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nicholasmichalak/Google Drive/538polls/president_primary/"/>
    </mc:Choice>
  </mc:AlternateContent>
  <xr:revisionPtr revIDLastSave="0" documentId="13_ncr:1_{ED35E881-E305-6749-9B3C-85EFB79E3680}" xr6:coauthVersionLast="43" xr6:coauthVersionMax="43" xr10:uidLastSave="{00000000-0000-0000-0000-000000000000}"/>
  <bookViews>
    <workbookView xWindow="28800" yWindow="-10780" windowWidth="38400" windowHeight="20040" activeTab="7" xr2:uid="{9AE88BE4-568F-E545-BD6F-40AA3504C379}"/>
  </bookViews>
  <sheets>
    <sheet name="democratic1972" sheetId="1" r:id="rId1"/>
    <sheet name="republican1972" sheetId="2" r:id="rId2"/>
    <sheet name="democratic1976" sheetId="3" r:id="rId3"/>
    <sheet name="republican1976" sheetId="4" r:id="rId4"/>
    <sheet name="democratic1980" sheetId="5" r:id="rId5"/>
    <sheet name="republican1980" sheetId="6" r:id="rId6"/>
    <sheet name="democratic1984" sheetId="7" r:id="rId7"/>
    <sheet name="republican1984" sheetId="8" r:id="rId8"/>
    <sheet name="democratic1988" sheetId="9" r:id="rId9"/>
    <sheet name="republican1988" sheetId="10" r:id="rId10"/>
    <sheet name="democratic1992" sheetId="11" r:id="rId11"/>
    <sheet name="republican1992" sheetId="18" r:id="rId12"/>
    <sheet name="democratic1996" sheetId="12" r:id="rId13"/>
    <sheet name="republican1996" sheetId="19" r:id="rId14"/>
    <sheet name="democratic2000" sheetId="13" r:id="rId15"/>
    <sheet name="republican2000" sheetId="20" r:id="rId16"/>
    <sheet name="democratic2004" sheetId="14" r:id="rId17"/>
    <sheet name="republican2004" sheetId="21" r:id="rId18"/>
    <sheet name="democratic2008" sheetId="15" r:id="rId19"/>
    <sheet name="republican2008" sheetId="22" r:id="rId20"/>
    <sheet name="democratic2012" sheetId="16" r:id="rId21"/>
    <sheet name="republican2012" sheetId="23" r:id="rId22"/>
    <sheet name="democratic2016" sheetId="17" r:id="rId23"/>
    <sheet name="republican2016" sheetId="24" r:id="rId2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5" i="12"/>
  <c r="B7" i="12"/>
  <c r="B9" i="12"/>
  <c r="B11" i="12"/>
  <c r="B13" i="12"/>
  <c r="B15" i="12"/>
  <c r="B17" i="12"/>
  <c r="B19" i="12"/>
  <c r="B21" i="12"/>
  <c r="B23" i="12"/>
  <c r="B25" i="12"/>
  <c r="B27" i="12"/>
  <c r="B29" i="12"/>
  <c r="B31" i="12"/>
  <c r="B33" i="12"/>
  <c r="B35" i="12"/>
  <c r="B37" i="12"/>
  <c r="B39" i="12"/>
  <c r="B41" i="12"/>
  <c r="B43" i="12"/>
  <c r="B45" i="12"/>
  <c r="B47" i="12"/>
  <c r="B49" i="12"/>
  <c r="B51" i="12"/>
  <c r="B53" i="12"/>
  <c r="B55" i="12"/>
  <c r="B57" i="12"/>
  <c r="B59" i="12"/>
  <c r="B61" i="12"/>
  <c r="B63" i="12"/>
  <c r="B65" i="12"/>
  <c r="B67" i="12"/>
  <c r="B69" i="12"/>
  <c r="B71" i="12"/>
  <c r="B73" i="12"/>
  <c r="B3" i="19"/>
  <c r="B5" i="19"/>
  <c r="B7" i="19"/>
  <c r="B9" i="19"/>
  <c r="B11" i="19"/>
  <c r="B13" i="19"/>
  <c r="B15" i="19"/>
  <c r="B17" i="19"/>
  <c r="B19" i="19"/>
  <c r="B21" i="19"/>
  <c r="B23" i="19"/>
  <c r="B25" i="19"/>
  <c r="B27" i="19"/>
  <c r="B29" i="19"/>
  <c r="B31" i="19"/>
  <c r="B33" i="19"/>
  <c r="B35" i="19"/>
  <c r="B37" i="19"/>
  <c r="B39" i="19"/>
  <c r="B41" i="19"/>
  <c r="B43" i="19"/>
  <c r="B45" i="19"/>
  <c r="B47" i="19"/>
  <c r="B49" i="19"/>
  <c r="B51" i="19"/>
  <c r="B53" i="19"/>
  <c r="B55" i="19"/>
  <c r="B57" i="19"/>
  <c r="B59" i="19"/>
  <c r="B61" i="19"/>
  <c r="B63" i="19"/>
  <c r="B65" i="19"/>
  <c r="B67" i="19"/>
  <c r="B69" i="19"/>
  <c r="B71" i="19"/>
  <c r="B73" i="19"/>
  <c r="B75" i="19"/>
  <c r="B77" i="19"/>
  <c r="B79" i="19"/>
  <c r="B81" i="19"/>
  <c r="B83" i="19"/>
  <c r="B85" i="19"/>
  <c r="B3" i="13"/>
  <c r="B5" i="13"/>
  <c r="B7" i="13"/>
  <c r="B9" i="13"/>
  <c r="B11" i="13"/>
  <c r="B13" i="13"/>
  <c r="B15" i="13"/>
  <c r="B17" i="13"/>
  <c r="B19" i="13"/>
  <c r="B21" i="13"/>
  <c r="B23" i="13"/>
  <c r="B25" i="13"/>
  <c r="B27" i="13"/>
  <c r="B29" i="13"/>
  <c r="B31" i="13"/>
  <c r="B33" i="13"/>
  <c r="B35" i="13"/>
  <c r="B37" i="13"/>
  <c r="B39" i="13"/>
  <c r="B41" i="13"/>
  <c r="B43" i="13"/>
  <c r="B45" i="13"/>
  <c r="B47" i="13"/>
  <c r="B49" i="13"/>
  <c r="B51" i="13"/>
  <c r="B53" i="13"/>
  <c r="B55" i="13"/>
  <c r="B57" i="13"/>
  <c r="B59" i="13"/>
  <c r="B61" i="13"/>
  <c r="B63" i="13"/>
  <c r="B65" i="13"/>
  <c r="B67" i="13"/>
  <c r="B69" i="13"/>
  <c r="B71" i="13"/>
  <c r="B73" i="13"/>
  <c r="B75" i="13"/>
  <c r="B77" i="13"/>
  <c r="B79" i="13"/>
  <c r="B3" i="18"/>
  <c r="B5" i="18"/>
  <c r="B7" i="18"/>
  <c r="B9" i="18"/>
  <c r="B11" i="18"/>
  <c r="B13" i="18"/>
  <c r="B15" i="18"/>
  <c r="B17" i="18"/>
  <c r="B19" i="18"/>
  <c r="B21" i="18"/>
  <c r="B23" i="18"/>
  <c r="B25" i="18"/>
  <c r="B27" i="18"/>
  <c r="B29" i="18"/>
  <c r="B31" i="18"/>
  <c r="B33" i="18"/>
  <c r="B35" i="18"/>
  <c r="B37" i="18"/>
  <c r="B39" i="18"/>
  <c r="B41" i="18"/>
  <c r="B43" i="18"/>
  <c r="B45" i="18"/>
  <c r="B47" i="18"/>
  <c r="B49" i="18"/>
  <c r="B51" i="18"/>
  <c r="B53" i="18"/>
  <c r="B55" i="18"/>
  <c r="B57" i="18"/>
  <c r="B59" i="18"/>
  <c r="B61" i="18"/>
  <c r="B63" i="18"/>
  <c r="B65" i="18"/>
  <c r="B67" i="18"/>
  <c r="B69" i="18"/>
  <c r="B71" i="18"/>
  <c r="B73" i="18"/>
  <c r="B75" i="18"/>
  <c r="B77" i="18"/>
  <c r="B3" i="11"/>
  <c r="B5" i="11"/>
  <c r="B7" i="11"/>
  <c r="B9" i="11"/>
  <c r="B11" i="11"/>
  <c r="B13" i="11"/>
  <c r="B15" i="11"/>
  <c r="B17" i="11"/>
  <c r="B19" i="11"/>
  <c r="B21" i="11"/>
  <c r="B23" i="11"/>
  <c r="B25" i="11"/>
  <c r="B27" i="11"/>
  <c r="B29" i="11"/>
  <c r="B31" i="11"/>
  <c r="B33" i="11"/>
  <c r="B35" i="11"/>
  <c r="B37" i="11"/>
  <c r="B39" i="11"/>
  <c r="B41" i="11"/>
  <c r="B43" i="11"/>
  <c r="B45" i="11"/>
  <c r="B47" i="11"/>
  <c r="B49" i="11"/>
  <c r="B51" i="11"/>
  <c r="B53" i="11"/>
  <c r="B55" i="11"/>
  <c r="B57" i="11"/>
  <c r="B59" i="11"/>
  <c r="B61" i="11"/>
  <c r="B63" i="11"/>
  <c r="B65" i="11"/>
  <c r="B67" i="11"/>
  <c r="B69" i="11"/>
  <c r="B71" i="11"/>
  <c r="B73" i="11"/>
  <c r="B75" i="11"/>
  <c r="B77" i="11"/>
  <c r="B79" i="11"/>
  <c r="B3" i="10"/>
  <c r="B5" i="10"/>
  <c r="B7" i="10"/>
  <c r="B9" i="10"/>
  <c r="B11" i="10"/>
  <c r="B13" i="10"/>
  <c r="B15" i="10"/>
  <c r="B17" i="10"/>
  <c r="B19" i="10"/>
  <c r="B21" i="10"/>
  <c r="B23" i="10"/>
  <c r="B25" i="10"/>
  <c r="B27" i="10"/>
  <c r="B29" i="10"/>
  <c r="B31" i="10"/>
  <c r="B33" i="10"/>
  <c r="B35" i="10"/>
  <c r="B37" i="10"/>
  <c r="B39" i="10"/>
  <c r="B41" i="10"/>
  <c r="B43" i="10"/>
  <c r="B45" i="10"/>
  <c r="B47" i="10"/>
  <c r="B49" i="10"/>
  <c r="B51" i="10"/>
  <c r="B53" i="10"/>
  <c r="B55" i="10"/>
  <c r="B57" i="10"/>
  <c r="B59" i="10"/>
  <c r="B61" i="10"/>
  <c r="B63" i="10"/>
  <c r="B65" i="10"/>
  <c r="B67" i="10"/>
  <c r="B69" i="10"/>
  <c r="B71" i="10"/>
  <c r="B73" i="10"/>
  <c r="B3" i="9"/>
  <c r="B5" i="9"/>
  <c r="B7" i="9"/>
  <c r="B9" i="9"/>
  <c r="B11" i="9"/>
  <c r="B13" i="9"/>
  <c r="B15" i="9"/>
  <c r="B17" i="9"/>
  <c r="B19" i="9"/>
  <c r="B21" i="9"/>
  <c r="B23" i="9"/>
  <c r="B25" i="9"/>
  <c r="B27" i="9"/>
  <c r="B29" i="9"/>
  <c r="B31" i="9"/>
  <c r="B33" i="9"/>
  <c r="B35" i="9"/>
  <c r="B37" i="9"/>
  <c r="B39" i="9"/>
  <c r="B41" i="9"/>
  <c r="B43" i="9"/>
  <c r="B45" i="9"/>
  <c r="B47" i="9"/>
  <c r="B49" i="9"/>
  <c r="B51" i="9"/>
  <c r="B53" i="9"/>
  <c r="B55" i="9"/>
  <c r="B57" i="9"/>
  <c r="B59" i="9"/>
  <c r="B61" i="9"/>
  <c r="B63" i="9"/>
  <c r="B65" i="9"/>
  <c r="B67" i="9"/>
  <c r="B69" i="9"/>
  <c r="B71" i="9"/>
  <c r="B3" i="8"/>
  <c r="B5" i="8"/>
  <c r="B7" i="8"/>
  <c r="B9" i="8"/>
  <c r="B11" i="8"/>
  <c r="B13" i="8"/>
  <c r="B15" i="8"/>
  <c r="B17" i="8"/>
  <c r="B19" i="8"/>
  <c r="B21" i="8"/>
  <c r="B23" i="8"/>
  <c r="B25" i="8"/>
  <c r="B27" i="8"/>
  <c r="B29" i="8"/>
  <c r="B31" i="8"/>
  <c r="B33" i="8"/>
  <c r="B35" i="8"/>
  <c r="B37" i="8"/>
  <c r="B39" i="8"/>
  <c r="B41" i="8"/>
  <c r="B43" i="8"/>
  <c r="B45" i="8"/>
  <c r="B47" i="8"/>
  <c r="B49" i="8"/>
  <c r="B3" i="7"/>
  <c r="B5" i="7"/>
  <c r="B7" i="7"/>
  <c r="B9" i="7"/>
  <c r="B11" i="7"/>
  <c r="B13" i="7"/>
  <c r="B15" i="7"/>
  <c r="B17" i="7"/>
  <c r="B19" i="7"/>
  <c r="B21" i="7"/>
  <c r="B23" i="7"/>
  <c r="B25" i="7"/>
  <c r="B27" i="7"/>
  <c r="B29" i="7"/>
  <c r="B31" i="7"/>
  <c r="B33" i="7"/>
  <c r="B35" i="7"/>
  <c r="B37" i="7"/>
  <c r="B39" i="7"/>
  <c r="B41" i="7"/>
  <c r="B43" i="7"/>
  <c r="B45" i="7"/>
  <c r="B47" i="7"/>
  <c r="B49" i="7"/>
  <c r="B51" i="7"/>
  <c r="B53" i="7"/>
  <c r="B55" i="7"/>
  <c r="B57" i="7"/>
  <c r="B59" i="7"/>
  <c r="B3" i="6"/>
  <c r="B5" i="6"/>
  <c r="B7" i="6"/>
  <c r="B9" i="6"/>
  <c r="B11" i="6"/>
  <c r="B13" i="6"/>
  <c r="B15" i="6"/>
  <c r="B17" i="6"/>
  <c r="B19" i="6"/>
  <c r="B21" i="6"/>
  <c r="B23" i="6"/>
  <c r="B25" i="6"/>
  <c r="B27" i="6"/>
  <c r="B29" i="6"/>
  <c r="B31" i="6"/>
  <c r="B33" i="6"/>
  <c r="B35" i="6"/>
  <c r="B37" i="6"/>
  <c r="B39" i="6"/>
  <c r="B41" i="6"/>
  <c r="B43" i="6"/>
  <c r="B45" i="6"/>
  <c r="B47" i="6"/>
  <c r="B49" i="6"/>
  <c r="B51" i="6"/>
  <c r="B53" i="6"/>
  <c r="B55" i="6"/>
  <c r="B57" i="6"/>
  <c r="B59" i="6"/>
  <c r="B61" i="6"/>
  <c r="B63" i="6"/>
  <c r="B65" i="6"/>
  <c r="B67" i="6"/>
  <c r="B69" i="6"/>
  <c r="B3" i="5"/>
  <c r="B5" i="5"/>
  <c r="B7" i="5"/>
  <c r="B9" i="5"/>
  <c r="B11" i="5"/>
  <c r="B13" i="5"/>
  <c r="B15" i="5"/>
  <c r="B17" i="5"/>
  <c r="B19" i="5"/>
  <c r="B21" i="5"/>
  <c r="B23" i="5"/>
  <c r="B25" i="5"/>
  <c r="B27" i="5"/>
  <c r="B29" i="5"/>
  <c r="B31" i="5"/>
  <c r="B33" i="5"/>
  <c r="B35" i="5"/>
  <c r="B37" i="5"/>
  <c r="B39" i="5"/>
  <c r="B41" i="5"/>
  <c r="B43" i="5"/>
  <c r="B45" i="5"/>
  <c r="B47" i="5"/>
  <c r="B49" i="5"/>
  <c r="B51" i="5"/>
  <c r="B53" i="5"/>
  <c r="B55" i="5"/>
  <c r="B57" i="5"/>
  <c r="B59" i="5"/>
  <c r="B61" i="5"/>
  <c r="B63" i="5"/>
  <c r="B65" i="5"/>
  <c r="B67" i="5"/>
  <c r="B69" i="5"/>
  <c r="B3" i="4"/>
  <c r="B5" i="4"/>
  <c r="B7" i="4"/>
  <c r="B9" i="4"/>
  <c r="B11" i="4"/>
  <c r="B13" i="4"/>
  <c r="B15" i="4"/>
  <c r="B17" i="4"/>
  <c r="B19" i="4"/>
  <c r="B21" i="4"/>
  <c r="B23" i="4"/>
  <c r="B25" i="4"/>
  <c r="B27" i="4"/>
  <c r="B29" i="4"/>
  <c r="B31" i="4"/>
  <c r="B33" i="4"/>
  <c r="B35" i="4"/>
  <c r="B37" i="4"/>
  <c r="B39" i="4"/>
  <c r="B41" i="4"/>
  <c r="B43" i="4"/>
  <c r="B45" i="4"/>
  <c r="B47" i="4"/>
  <c r="B49" i="4"/>
  <c r="B51" i="4"/>
  <c r="B53" i="4"/>
  <c r="B3" i="3"/>
  <c r="B5" i="3"/>
  <c r="B7" i="3"/>
  <c r="B9" i="3"/>
  <c r="B11" i="3"/>
  <c r="B13" i="3"/>
  <c r="B15" i="3"/>
  <c r="B17" i="3"/>
  <c r="B19" i="3"/>
  <c r="B21" i="3"/>
  <c r="B23" i="3"/>
  <c r="B25" i="3"/>
  <c r="B27" i="3"/>
  <c r="B29" i="3"/>
  <c r="B31" i="3"/>
  <c r="B33" i="3"/>
  <c r="B35" i="3"/>
  <c r="B37" i="3"/>
  <c r="B39" i="3"/>
  <c r="B41" i="3"/>
  <c r="B43" i="3"/>
  <c r="B45" i="3"/>
  <c r="B47" i="3"/>
  <c r="B49" i="3"/>
  <c r="B51" i="3"/>
  <c r="B53" i="3"/>
  <c r="B55" i="3"/>
  <c r="B3" i="2"/>
  <c r="B5" i="2"/>
  <c r="B7" i="2"/>
  <c r="B9" i="2"/>
  <c r="B11" i="2"/>
  <c r="B13" i="2"/>
  <c r="B15" i="2"/>
  <c r="B17" i="2"/>
  <c r="B19" i="2"/>
  <c r="B21" i="2"/>
  <c r="B23" i="2"/>
  <c r="B25" i="2"/>
  <c r="B27" i="2"/>
  <c r="B29" i="2"/>
  <c r="B31" i="2"/>
  <c r="B33" i="2"/>
  <c r="B35" i="2"/>
  <c r="B37" i="2"/>
  <c r="B39" i="2"/>
  <c r="B3" i="1"/>
  <c r="B5" i="1"/>
  <c r="B7" i="1"/>
  <c r="B9" i="1"/>
  <c r="B11" i="1"/>
  <c r="B13" i="1"/>
  <c r="B15" i="1"/>
  <c r="B17" i="1"/>
  <c r="B19" i="1"/>
  <c r="B21" i="1"/>
  <c r="B23" i="1"/>
  <c r="B25" i="1"/>
  <c r="B27" i="1"/>
  <c r="B29" i="1"/>
  <c r="B31" i="1"/>
  <c r="B33" i="1"/>
  <c r="B35" i="1"/>
  <c r="B37" i="1"/>
  <c r="B39" i="1"/>
  <c r="B41" i="1"/>
  <c r="B43" i="1"/>
  <c r="B3" i="20"/>
  <c r="B5" i="20"/>
  <c r="B7" i="20"/>
  <c r="B9" i="20"/>
  <c r="B11" i="20"/>
  <c r="B13" i="20"/>
  <c r="B15" i="20"/>
  <c r="B17" i="20"/>
  <c r="B19" i="20"/>
  <c r="B21" i="20"/>
  <c r="B23" i="20"/>
  <c r="B25" i="20"/>
  <c r="B27" i="20"/>
  <c r="B29" i="20"/>
  <c r="B31" i="20"/>
  <c r="B33" i="20"/>
  <c r="B35" i="20"/>
  <c r="B37" i="20"/>
  <c r="B39" i="20"/>
  <c r="B41" i="20"/>
  <c r="B43" i="20"/>
  <c r="B45" i="20"/>
  <c r="B47" i="20"/>
  <c r="B49" i="20"/>
  <c r="B51" i="20"/>
  <c r="B53" i="20"/>
  <c r="B55" i="20"/>
  <c r="B57" i="20"/>
  <c r="B59" i="20"/>
  <c r="B61" i="20"/>
  <c r="B63" i="20"/>
  <c r="B65" i="20"/>
  <c r="B67" i="20"/>
  <c r="B69" i="20"/>
  <c r="B71" i="20"/>
  <c r="B73" i="20"/>
  <c r="B75" i="20"/>
  <c r="B77" i="20"/>
  <c r="B79" i="20"/>
  <c r="B81" i="20"/>
  <c r="B83" i="20"/>
  <c r="B85" i="20"/>
  <c r="B3" i="14"/>
  <c r="B5" i="14"/>
  <c r="B7" i="14"/>
  <c r="B9" i="14"/>
  <c r="B11" i="14"/>
  <c r="B13" i="14"/>
  <c r="B15" i="14"/>
  <c r="B17" i="14"/>
  <c r="B19" i="14"/>
  <c r="B21" i="14"/>
  <c r="B23" i="14"/>
  <c r="B25" i="14"/>
  <c r="B27" i="14"/>
  <c r="B29" i="14"/>
  <c r="B31" i="14"/>
  <c r="B33" i="14"/>
  <c r="B35" i="14"/>
  <c r="B37" i="14"/>
  <c r="B39" i="14"/>
  <c r="B41" i="14"/>
  <c r="B43" i="14"/>
  <c r="B45" i="14"/>
  <c r="B47" i="14"/>
  <c r="B49" i="14"/>
  <c r="B51" i="14"/>
  <c r="B53" i="14"/>
  <c r="B55" i="14"/>
  <c r="B57" i="14"/>
  <c r="B59" i="14"/>
  <c r="B61" i="14"/>
  <c r="B63" i="14"/>
  <c r="B65" i="14"/>
  <c r="B67" i="14"/>
  <c r="B69" i="14"/>
  <c r="B71" i="14"/>
  <c r="B73" i="14"/>
  <c r="B3" i="21"/>
  <c r="B5" i="21"/>
  <c r="B7" i="21"/>
  <c r="B9" i="21"/>
  <c r="B11" i="21"/>
  <c r="B13" i="21"/>
  <c r="B15" i="21"/>
  <c r="B17" i="21"/>
  <c r="B19" i="21"/>
  <c r="B21" i="21"/>
  <c r="B23" i="21"/>
  <c r="B25" i="21"/>
  <c r="B27" i="21"/>
  <c r="B29" i="21"/>
  <c r="B31" i="21"/>
  <c r="B33" i="21"/>
  <c r="B35" i="21"/>
  <c r="B37" i="21"/>
  <c r="B39" i="21"/>
  <c r="B41" i="21"/>
  <c r="B43" i="21"/>
  <c r="B45" i="21"/>
  <c r="B47" i="21"/>
  <c r="B49" i="21"/>
  <c r="B51" i="21"/>
  <c r="B53" i="21"/>
  <c r="B55" i="21"/>
  <c r="B3" i="15"/>
  <c r="B5" i="15"/>
  <c r="B7" i="15"/>
  <c r="B9" i="15"/>
  <c r="B11" i="15"/>
  <c r="B13" i="15"/>
  <c r="B15" i="15"/>
  <c r="B17" i="15"/>
  <c r="B19" i="15"/>
  <c r="B21" i="15"/>
  <c r="B23" i="15"/>
  <c r="B25" i="15"/>
  <c r="B27" i="15"/>
  <c r="B29" i="15"/>
  <c r="B31" i="15"/>
  <c r="B33" i="15"/>
  <c r="B35" i="15"/>
  <c r="B37" i="15"/>
  <c r="B39" i="15"/>
  <c r="B41" i="15"/>
  <c r="B43" i="15"/>
  <c r="B45" i="15"/>
  <c r="B47" i="15"/>
  <c r="B49" i="15"/>
  <c r="B51" i="15"/>
  <c r="B53" i="15"/>
  <c r="B55" i="15"/>
  <c r="B57" i="15"/>
  <c r="B59" i="15"/>
  <c r="B61" i="15"/>
  <c r="B63" i="15"/>
  <c r="B65" i="15"/>
  <c r="B67" i="15"/>
  <c r="B69" i="15"/>
  <c r="B71" i="15"/>
  <c r="B73" i="15"/>
  <c r="B75" i="15"/>
  <c r="B77" i="15"/>
  <c r="B79" i="15"/>
  <c r="B3" i="22"/>
  <c r="B5" i="22"/>
  <c r="B7" i="22"/>
  <c r="B9" i="22"/>
  <c r="B11" i="22"/>
  <c r="B13" i="22"/>
  <c r="B15" i="22"/>
  <c r="B17" i="22"/>
  <c r="B19" i="22"/>
  <c r="B21" i="22"/>
  <c r="B23" i="22"/>
  <c r="B25" i="22"/>
  <c r="B27" i="22"/>
  <c r="B29" i="22"/>
  <c r="B31" i="22"/>
  <c r="B33" i="22"/>
  <c r="B35" i="22"/>
  <c r="B37" i="22"/>
  <c r="B39" i="22"/>
  <c r="B41" i="22"/>
  <c r="B43" i="22"/>
  <c r="B45" i="22"/>
  <c r="B47" i="22"/>
  <c r="B49" i="22"/>
  <c r="B51" i="22"/>
  <c r="B53" i="22"/>
  <c r="B55" i="22"/>
  <c r="B57" i="22"/>
  <c r="B59" i="22"/>
  <c r="B61" i="22"/>
  <c r="B63" i="22"/>
  <c r="B65" i="22"/>
  <c r="B67" i="22"/>
  <c r="B69" i="22"/>
  <c r="B71" i="22"/>
  <c r="B73" i="22"/>
  <c r="B75" i="22"/>
  <c r="B77" i="22"/>
  <c r="B79" i="22"/>
  <c r="B81" i="22"/>
  <c r="B3" i="16"/>
  <c r="B5" i="16"/>
  <c r="B7" i="16"/>
  <c r="B9" i="16"/>
  <c r="B11" i="16"/>
  <c r="B13" i="16"/>
  <c r="B15" i="16"/>
  <c r="B17" i="16"/>
  <c r="B19" i="16"/>
  <c r="B21" i="16"/>
  <c r="B23" i="16"/>
  <c r="B25" i="16"/>
  <c r="B27" i="16"/>
  <c r="B29" i="16"/>
  <c r="B31" i="16"/>
  <c r="B33" i="16"/>
  <c r="B35" i="16"/>
  <c r="B37" i="16"/>
  <c r="B39" i="16"/>
  <c r="B41" i="16"/>
  <c r="B43" i="16"/>
  <c r="B45" i="16"/>
  <c r="B47" i="16"/>
  <c r="B49" i="16"/>
  <c r="B51" i="16"/>
  <c r="B53" i="16"/>
  <c r="B55" i="16"/>
  <c r="B57" i="16"/>
  <c r="B59" i="16"/>
  <c r="B61" i="16"/>
  <c r="B3" i="23"/>
  <c r="B5" i="23"/>
  <c r="B7" i="23"/>
  <c r="B9" i="23"/>
  <c r="B11" i="23"/>
  <c r="B13" i="23"/>
  <c r="B15" i="23"/>
  <c r="B17" i="23"/>
  <c r="B19" i="23"/>
  <c r="B21" i="23"/>
  <c r="B23" i="23"/>
  <c r="B25" i="23"/>
  <c r="B27" i="23"/>
  <c r="B29" i="23"/>
  <c r="B31" i="23"/>
  <c r="B33" i="23"/>
  <c r="B35" i="23"/>
  <c r="B37" i="23"/>
  <c r="B39" i="23"/>
  <c r="B41" i="23"/>
  <c r="B43" i="23"/>
  <c r="B45" i="23"/>
  <c r="B47" i="23"/>
  <c r="B49" i="23"/>
  <c r="B51" i="23"/>
  <c r="B53" i="23"/>
  <c r="B55" i="23"/>
  <c r="B57" i="23"/>
  <c r="B59" i="23"/>
  <c r="B61" i="23"/>
  <c r="B63" i="23"/>
  <c r="B65" i="23"/>
  <c r="B67" i="23"/>
  <c r="B69" i="23"/>
  <c r="B71" i="23"/>
  <c r="B73" i="23"/>
  <c r="B75" i="23"/>
  <c r="B77" i="23"/>
  <c r="B79" i="23"/>
  <c r="B3" i="17"/>
  <c r="B5" i="17"/>
  <c r="B7" i="17"/>
  <c r="B9" i="17"/>
  <c r="B11" i="17"/>
  <c r="B13" i="17"/>
  <c r="B15" i="17"/>
  <c r="B17" i="17"/>
  <c r="B19" i="17"/>
  <c r="B21" i="17"/>
  <c r="B23" i="17"/>
  <c r="B25" i="17"/>
  <c r="B27" i="17"/>
  <c r="B29" i="17"/>
  <c r="B31" i="17"/>
  <c r="B33" i="17"/>
  <c r="B35" i="17"/>
  <c r="B37" i="17"/>
  <c r="B39" i="17"/>
  <c r="B41" i="17"/>
  <c r="B43" i="17"/>
  <c r="B45" i="17"/>
  <c r="B47" i="17"/>
  <c r="B49" i="17"/>
  <c r="B51" i="17"/>
  <c r="B53" i="17"/>
  <c r="B55" i="17"/>
  <c r="B57" i="17"/>
  <c r="B59" i="17"/>
  <c r="B61" i="17"/>
  <c r="B63" i="17"/>
  <c r="B65" i="17"/>
  <c r="B67" i="17"/>
  <c r="B69" i="17"/>
  <c r="B71" i="17"/>
  <c r="B73" i="17"/>
  <c r="B75" i="17"/>
  <c r="B77" i="17"/>
  <c r="B79" i="17"/>
  <c r="B3" i="24"/>
  <c r="B5" i="24"/>
  <c r="B7" i="24"/>
  <c r="B9" i="24"/>
  <c r="B11" i="24"/>
  <c r="B13" i="24"/>
  <c r="B15" i="24"/>
  <c r="B17" i="24"/>
  <c r="B19" i="24"/>
  <c r="B21" i="24"/>
  <c r="B23" i="24"/>
  <c r="B25" i="24"/>
  <c r="B27" i="24"/>
  <c r="B29" i="24"/>
  <c r="B31" i="24"/>
  <c r="B33" i="24"/>
  <c r="B35" i="24"/>
  <c r="B37" i="24"/>
  <c r="B39" i="24"/>
  <c r="B41" i="24"/>
  <c r="B43" i="24"/>
  <c r="B45" i="24"/>
  <c r="B47" i="24"/>
  <c r="B49" i="24"/>
  <c r="B51" i="24"/>
  <c r="B53" i="24"/>
  <c r="B55" i="24"/>
  <c r="B57" i="24"/>
  <c r="B59" i="24"/>
  <c r="B61" i="24"/>
  <c r="B63" i="24"/>
  <c r="B65" i="24"/>
  <c r="B67" i="24"/>
  <c r="B69" i="24"/>
  <c r="B71" i="24"/>
  <c r="B73" i="24"/>
  <c r="B75" i="24"/>
  <c r="B77" i="24"/>
</calcChain>
</file>

<file path=xl/sharedStrings.xml><?xml version="1.0" encoding="utf-8"?>
<sst xmlns="http://schemas.openxmlformats.org/spreadsheetml/2006/main" count="2899" uniqueCount="212">
  <si>
    <t>Date</t>
  </si>
  <si>
    <t>State</t>
  </si>
  <si>
    <t>Humphrey</t>
  </si>
  <si>
    <t>McGovern</t>
  </si>
  <si>
    <t>Wallace</t>
  </si>
  <si>
    <t>Muskie</t>
  </si>
  <si>
    <t>McCarthy</t>
  </si>
  <si>
    <t>Jackson</t>
  </si>
  <si>
    <t>Other</t>
  </si>
  <si>
    <t>New Hampshire</t>
  </si>
  <si>
    <t>Florida</t>
  </si>
  <si>
    <t>Illinois</t>
  </si>
  <si>
    <t>Wisconsin</t>
  </si>
  <si>
    <t>Massachusetts</t>
  </si>
  <si>
    <t>Pennsylvania</t>
  </si>
  <si>
    <t>District of Columbia</t>
  </si>
  <si>
    <t>Indiana</t>
  </si>
  <si>
    <t>Ohio</t>
  </si>
  <si>
    <t>Tennessee</t>
  </si>
  <si>
    <t>North Carolina</t>
  </si>
  <si>
    <t>Nebraska</t>
  </si>
  <si>
    <t>West Virginia</t>
  </si>
  <si>
    <t>Maryland</t>
  </si>
  <si>
    <t>Michigan</t>
  </si>
  <si>
    <t>Oregon</t>
  </si>
  <si>
    <t>Rhode Island</t>
  </si>
  <si>
    <t>California</t>
  </si>
  <si>
    <t>New Jersey</t>
  </si>
  <si>
    <t>New Mexico</t>
  </si>
  <si>
    <t>South Dakota</t>
  </si>
  <si>
    <t>Unpledged Delegates At Large</t>
  </si>
  <si>
    <t>Ashbrook</t>
  </si>
  <si>
    <t>McCloskey</t>
  </si>
  <si>
    <t>Unpledged Delegates</t>
  </si>
  <si>
    <t>None Of The Names Shown</t>
  </si>
  <si>
    <t>Carter</t>
  </si>
  <si>
    <t>Brown</t>
  </si>
  <si>
    <t>Udall</t>
  </si>
  <si>
    <t>Church</t>
  </si>
  <si>
    <t>Vermont</t>
  </si>
  <si>
    <t>Georgia</t>
  </si>
  <si>
    <t>Arkansas</t>
  </si>
  <si>
    <t>Idaho</t>
  </si>
  <si>
    <t>Kentucky</t>
  </si>
  <si>
    <t>Nevada</t>
  </si>
  <si>
    <t>Montana</t>
  </si>
  <si>
    <t>Reagan</t>
  </si>
  <si>
    <t>Daly</t>
  </si>
  <si>
    <t>Undecided</t>
  </si>
  <si>
    <t>Kennedy</t>
  </si>
  <si>
    <t>No Preference</t>
  </si>
  <si>
    <t>Larouche</t>
  </si>
  <si>
    <t>Alabama</t>
  </si>
  <si>
    <t>Connecticut</t>
  </si>
  <si>
    <t>New York</t>
  </si>
  <si>
    <t>Kansas</t>
  </si>
  <si>
    <t>Louisiana</t>
  </si>
  <si>
    <t>Texas</t>
  </si>
  <si>
    <t>Bush</t>
  </si>
  <si>
    <t>Anderson</t>
  </si>
  <si>
    <t>Baker</t>
  </si>
  <si>
    <t>Crane</t>
  </si>
  <si>
    <t>Connally</t>
  </si>
  <si>
    <t>South Carolina</t>
  </si>
  <si>
    <t>Mississippi</t>
  </si>
  <si>
    <t>Mondale</t>
  </si>
  <si>
    <t>Hart</t>
  </si>
  <si>
    <t>Glenn</t>
  </si>
  <si>
    <t>North Dakota</t>
  </si>
  <si>
    <t>Ronald Reagan Yes</t>
  </si>
  <si>
    <t>Ronald Reagan No</t>
  </si>
  <si>
    <t>Stassen</t>
  </si>
  <si>
    <t>Dukakis</t>
  </si>
  <si>
    <t>Gore</t>
  </si>
  <si>
    <t>Gephardt</t>
  </si>
  <si>
    <t>Simon</t>
  </si>
  <si>
    <t>Missouri</t>
  </si>
  <si>
    <t>Oklahoma</t>
  </si>
  <si>
    <t>Virginia</t>
  </si>
  <si>
    <t>Dole</t>
  </si>
  <si>
    <t>Robertson</t>
  </si>
  <si>
    <t>Kemp</t>
  </si>
  <si>
    <t>Du Pont</t>
  </si>
  <si>
    <t>Clinton</t>
  </si>
  <si>
    <t>Tsongas</t>
  </si>
  <si>
    <t>Uncommitted</t>
  </si>
  <si>
    <t>Kerrey</t>
  </si>
  <si>
    <t>Harkin</t>
  </si>
  <si>
    <t>Colorado</t>
  </si>
  <si>
    <t>Minnesota</t>
  </si>
  <si>
    <t>Washington</t>
  </si>
  <si>
    <t>Buchanan</t>
  </si>
  <si>
    <t>Duke</t>
  </si>
  <si>
    <t>Lloyd-Duffie</t>
  </si>
  <si>
    <t>Hudson</t>
  </si>
  <si>
    <t>Delaware</t>
  </si>
  <si>
    <t>Arizona</t>
  </si>
  <si>
    <t>Maine</t>
  </si>
  <si>
    <t>Forbes</t>
  </si>
  <si>
    <t>Alexander</t>
  </si>
  <si>
    <t>Keyes</t>
  </si>
  <si>
    <t>Lugar</t>
  </si>
  <si>
    <t>Bradley</t>
  </si>
  <si>
    <t>McDonald</t>
  </si>
  <si>
    <t>Utah</t>
  </si>
  <si>
    <t>McCain</t>
  </si>
  <si>
    <t>Bauer</t>
  </si>
  <si>
    <t>Kerry</t>
  </si>
  <si>
    <t>Edwards</t>
  </si>
  <si>
    <t>Dean</t>
  </si>
  <si>
    <t>Kucinich</t>
  </si>
  <si>
    <t>Clark</t>
  </si>
  <si>
    <t>Sharpton</t>
  </si>
  <si>
    <t>Wyatt</t>
  </si>
  <si>
    <t>Tucker</t>
  </si>
  <si>
    <t>Obama</t>
  </si>
  <si>
    <t>Richardson</t>
  </si>
  <si>
    <t>Romney</t>
  </si>
  <si>
    <t>Huckabee</t>
  </si>
  <si>
    <t>Paul</t>
  </si>
  <si>
    <t>Giuliani</t>
  </si>
  <si>
    <t>Thompson</t>
  </si>
  <si>
    <t>Wolfe</t>
  </si>
  <si>
    <t>Judd</t>
  </si>
  <si>
    <t>Santorum</t>
  </si>
  <si>
    <t>Gingrich</t>
  </si>
  <si>
    <t>Huntsman</t>
  </si>
  <si>
    <t>Sanders</t>
  </si>
  <si>
    <t>O'Malley</t>
  </si>
  <si>
    <t>De La Fuente</t>
  </si>
  <si>
    <t>Trump</t>
  </si>
  <si>
    <t>Cruz</t>
  </si>
  <si>
    <t>Kasich</t>
  </si>
  <si>
    <t>Rubio</t>
  </si>
  <si>
    <t>Carson</t>
  </si>
  <si>
    <t>note</t>
  </si>
  <si>
    <t>metric</t>
  </si>
  <si>
    <t>count</t>
  </si>
  <si>
    <t>ppt</t>
  </si>
  <si>
    <t>Among the scattered write-in votes cast in the Republican primary were 285 for Barack H. Obama (D).</t>
  </si>
  <si>
    <t>Among the scattered write-in votes cast in the Democratic primary were 2,289 for Ron Paul (R), 1,815 for W. Mitt Romney (R), 1,237 for Jon Huntsman Jr. (R), 302 for Rick Santorum (R), and 276 for Newt Gingrich (R).</t>
  </si>
  <si>
    <t>There was no Democratic Primary in New Mexico</t>
  </si>
  <si>
    <t>Open--Any registered voter could participate in either the Democratic or Republican primary, although any voter who participated in one party’s primary could not vote in a primary runoff of the other party.</t>
  </si>
  <si>
    <t>Any registered voter could participate in the Democratic primary. Only registered Republicans could vote in the Republican primary. Candidates in Utah are usually nominated by convention.</t>
  </si>
  <si>
    <t>Open--Any registered voter could participate in either the Democratic or Republican primary, although if they voted in one party’s primary they could not participate in a primary runoff of the other party.</t>
  </si>
  <si>
    <t>Closed--Only registered Democrats and Republicans could vote in their party’s primary. Names of unopposed candidates did not appear on the primary ballot; therefore, no votes were cast for these candidates.</t>
  </si>
  <si>
    <t>Open—Any registered voter can participate in the primary of either party.</t>
  </si>
  <si>
    <t>Semi-open--Registered Democrats and Republicans could vote only in their party’s primary. Unaffiliated voters could participate in either party’s primary if they were willing to become a member of that party.</t>
  </si>
  <si>
    <t xml:space="preserve">Open—Any registered voter could participate in the primary of any recognized party.
</t>
  </si>
  <si>
    <t>Closed—Only registered Democrats and Republicans could vote in their party’s primary, with the exception of races where there were to be no other candidates on the general election ballot. That was the case in the Democratic primary in the 23rd District.</t>
  </si>
  <si>
    <t>Louisiana had a closed presidential primary. For governor and other federal offices, Louisiana has a two-tier electoral system open to all voters, with a first round of voting with candidates from all parties running on the same ballot</t>
  </si>
  <si>
    <t>Open—Any registered voter could participate in the Democratic or Republican primary, although if they voted in the primary of one party they could not vote in the runoff of the other party.</t>
  </si>
  <si>
    <t>Open--Any registered voter could participate in the primary of either party.</t>
  </si>
  <si>
    <t>Closed--Only registered Democrats and Republicans could vote in their party’s primary.</t>
  </si>
  <si>
    <t>Any registered voter could participate in the primary of either party, although in doing so they were considered affiliated with that party and could be challenged if they subsequently sought to vote in the other party’s primary.</t>
  </si>
  <si>
    <t>Semi-open--Registered Democrats and Republicans could vote only in their party’s primary. Voters registered as nonpartisan could participate in either party’s primary for the Senate and House (but not president).</t>
  </si>
  <si>
    <t>Only registered Democrats could vote in the Democratic primary. Registered Republicans and those with no party registration could vote in the Republican primary.</t>
  </si>
  <si>
    <t>Any registered voter could vote in either the Democratic or Republican primary.</t>
  </si>
  <si>
    <t>Closed--Only registered Democrats and Republicans could vote in their party's primary. The names of unopposed candidates did not appear on the primary ballot; therefore, no votes were cast for these candidates.</t>
  </si>
  <si>
    <t>Closed - Only registered Democrats and Republicans could vote in their party’s primary. The primary and general election were conducted entirely by mail.</t>
  </si>
  <si>
    <t>Open--Any registered voter could participate in either the Democratic or Republican primary.</t>
  </si>
  <si>
    <t>Any registered voter could vote in either the Democratic or Republican primary, although any voter that participated in the Republican primary could not vote in the Democratic runoff. There was no such restriction in the Republican runoff.</t>
  </si>
  <si>
    <t>Closed--Only registered Democrats and Republicans could vote in their party’s primary. The names of unopposed candidates did not appear on the primary ballot; therefore, no votes were cast for these candidates.</t>
  </si>
  <si>
    <t>Open—Any registered voter could participate in the primary of either party.</t>
  </si>
  <si>
    <t>Semi-open—Registered Democrats and Republicans could vote only in their party’s primary. “Unaffiliated” voters could participate in either party’s primary if they were willing to become a member of that party.</t>
  </si>
  <si>
    <t>There was no Democratic primary for president.</t>
  </si>
  <si>
    <t>The Republican vote was for delagates only, with three elected per congressional district. Totals reflect the aggregate vote for delegates, with each voter allowed to cast three votes. There was no direct vote for candidates.</t>
  </si>
  <si>
    <t>In Vermont's Liberty Union presidential primary, Dennis L. Serrette received 276 of the 309 votes cast, or 89.3 percent of the vote.</t>
  </si>
  <si>
    <t>In Vermont's Liberty Union presidential primary, Willa Kenoyer received 199 votes (68.9%), Herb Lewin received 65 votes (22.5%), and there were 25 scattered write-in votes (8.7%).</t>
  </si>
  <si>
    <t>In Illinois' Solidarity presidential primary, Lenora B. Fulani received 170 votes (100%).</t>
  </si>
  <si>
    <t>In Nebraska's New Alliance presidential primary, Lenora B. Fulani received 10 votes (100%)</t>
  </si>
  <si>
    <t>Modified Primaries - Registered Democrats and Republicans could vote only in their party's primary. "Undeclared" voters could vote in either party's primary.</t>
  </si>
  <si>
    <t>Closed Primaries - Only registered Democrats and Republicans could vote in their party's primary. The Republican presidential primary was conducted by the party. The others were conducted by the state.</t>
  </si>
  <si>
    <t>Open Primaries - Any registered voter could vote in the primary of either party.</t>
  </si>
  <si>
    <t>Open Primaries - Any registered voter could vote in the primary of either party, although if they voted in the primary of one party they could not vote in the runoff of the other party. No votes were cast for Unopposed candidates.</t>
  </si>
  <si>
    <t>Open Primaries - All candidates ran on a single, multiparty ballot. Primaries were open to all registered voters. The Delegate selection portion of the presidential primaries was restricted to voters in each party.</t>
  </si>
  <si>
    <t>Closed Primaries - Only registered Democrats and Republicans could vote in their party's primary.</t>
  </si>
  <si>
    <t>Open Primaries - Any registered voter could vote in either the Democratic or Republican primary, although if they voted in one party's primary, they could not participate in a primary runoff of the other party.</t>
  </si>
  <si>
    <t>Modified Primaries - Registered Democrats and Repulicans can only vote in their party's primary. "Unenrolled" and new voters can vote in either party's primary by enrolling in that party on primary day.</t>
  </si>
  <si>
    <t>Only registered Democrats could vote in their party's primary. The Republican primary was open to registered Republicans and voters not registered with a recognized political party.</t>
  </si>
  <si>
    <t xml:space="preserve">Modified Primaries - Registered Democrats and Republicans could vote only in their party's primary. "Unenrolled" voters could vote in either party's primary.
</t>
  </si>
  <si>
    <t>Open Primaries - Any registered voter could vote in the primary of either party</t>
  </si>
  <si>
    <t xml:space="preserve">The Democratic presidential primary results reflect the vote for congressional district delegate slates. The district votes were aggregated into a statewide total.
</t>
  </si>
  <si>
    <t>Modified Primaries - Registered Democrats and Republicans could vote only in their party's primary. "Unaffiliated" voters could vote in either party's primary if they were willing to become a member of that party.</t>
  </si>
  <si>
    <t>Open Primaries - Any registered voter could vote in the primary of either party, although if they voted in the primary of one party they could not vote in the runoff of the other party.</t>
  </si>
  <si>
    <t>Semi-open Primaries - Registered Democrats and Republicans could vote only in their party's primary. "Unaffiliated" voters cuold vote in either primary but became a member of that party.</t>
  </si>
  <si>
    <t>Open Primaries - Any registered voter could vote in the primary of either party. Candidates are usually nominated by convention. It is up to each party to determine the percentage of the convention vote that is needed to force a primary.</t>
  </si>
  <si>
    <t>Only Registered Democrats and Republicans could vote in their party's presidential primary. But the September congressional primaries were also open to voters who were not members of a recognized political party</t>
  </si>
  <si>
    <t>Closed Primaries - Only registered Democrats and Republicans could vote in their party's primary, with the exception of races where there were no other candidates on the general election ballot. Then, the contested primary would be open to all voters</t>
  </si>
  <si>
    <t>Only registered Democrats and Repubicans could vote in their party's presidential primary. No other primaries were held.</t>
  </si>
  <si>
    <t>Modified Primaries - Registered Democrats and Republicans could vote only in their party's primary. "Unaffiliated" voters could vote in either party's primary if they were willing to become a member of that party. No votes cast for unopposed candidates.</t>
  </si>
  <si>
    <t>Modified Primaries - Registered Democrats and Republicans could only vote in their party's primary. Voters registered as nonpartisan could vote in either party's primary for the Senate and House (but not for president)</t>
  </si>
  <si>
    <t>Only registered Democrats could vote in the Democratic primary. Registered republicans and those with no party registration could vote in the Republican primary.</t>
  </si>
  <si>
    <t>Only registered Republicans could vote in their party's primary. Registered Democrats and "Non-affiliated" voters could participate in the Democratic primary. The primary was conducted entirely by mail.</t>
  </si>
  <si>
    <t>Open Primaries - Any registered voter could vote in either the Democratic or Republican primary, though if they voted in one party's primary they could not participate in a primary runoff of the other. No votes were cast for unopposed candidates.</t>
  </si>
  <si>
    <t>Closed Primaries - Only registered Democrats and Republicans could vote in their party's primary. No votes are cast for Unopposed candidates.</t>
  </si>
  <si>
    <t>Open Primaries - Any registered voter could vote in either the Democratic or Republican primary.</t>
  </si>
  <si>
    <t>Among the Democratic write-ins were 3,347 for Patrick J. Buchanan, 1,888 for Lamar Alexander, 1,294 for Malcolm S. “Steve” Forbes Jr., 1,257 for Bob Dole, 679 for Al Gore and 535 scattered (which were not included in the final, certified returns).</t>
  </si>
  <si>
    <t>Closed Primaries - Only registered Democrats and Republicans could vote in their party's primary</t>
  </si>
  <si>
    <t>Open Primaries - Any registered voter could vote in either the Democratic or Repulican primary</t>
  </si>
  <si>
    <t xml:space="preserve">Modified Primaries - Registered Democrats and Republicans can only vote in their party's primary. "Unaffilitated" voters can vote in either primary.
</t>
  </si>
  <si>
    <t>Separate primaries were held for president. For other offices, all candidates run on the same ballot. The candidate with the majority of the vote wins the office. If no candidate receives a majority vote, a runoff is held between the top two finishers.</t>
  </si>
  <si>
    <t>Open Primaries - Any registered voter could vote in either the Democratic or Repulican primary in municipalities where registration is required. Elsewhere, a voter must merely be of voting age.</t>
  </si>
  <si>
    <t>In addition to the Democratic and Republican primary ballots, there was a non-binding, all-party, unaffiliated ballot that included candidates from both parties.</t>
  </si>
  <si>
    <t>Only registered Democrats could vote in the Democratic primary. Registered Republicans and independents could vote in the GOP primary</t>
  </si>
  <si>
    <t>Nixon incumbent</t>
  </si>
  <si>
    <t>Ford incumbent</t>
  </si>
  <si>
    <t>Carter incumbent</t>
  </si>
  <si>
    <t>Reagan incumbent</t>
  </si>
  <si>
    <t>Bush incumbent</t>
  </si>
  <si>
    <t>Clinton incumbent</t>
  </si>
  <si>
    <t>Obama incumbent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</si>
</sst>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409]mmmm\ d\,\ 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14" fontId="0" fillId="0" borderId="0" xfId="0" applyNumberFormat="1"/>
    <xf numFmtId="17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ibrary.cqpress.com.proxy.lib.umich.edu/elections/document.php?id=bdac96-453059277" TargetMode="External"/><Relationship Id="rId2" Type="http://schemas.openxmlformats.org/officeDocument/2006/relationships/hyperlink" Target="http://library.cqpress.com.proxy.lib.umich.edu/elections/document.php?id=bdac96-453059257" TargetMode="External"/><Relationship Id="rId1" Type="http://schemas.openxmlformats.org/officeDocument/2006/relationships/hyperlink" Target="http://library.cqpress.com.proxy.lib.umich.edu/elections/document.php?id=bdac96-453059204" TargetMode="External"/><Relationship Id="rId5" Type="http://schemas.openxmlformats.org/officeDocument/2006/relationships/hyperlink" Target="http://library.cqpress.com.proxy.lib.umich.edu/elections/document.php?id=bdac96-0453054891" TargetMode="External"/><Relationship Id="rId4" Type="http://schemas.openxmlformats.org/officeDocument/2006/relationships/hyperlink" Target="http://library.cqpress.com.proxy.lib.umich.edu/elections/document.php?id=bdac96-702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library.cqpress.com.proxy.lib.umich.edu/elections/document.php?id=bdac96-0453054930" TargetMode="External"/><Relationship Id="rId7" Type="http://schemas.openxmlformats.org/officeDocument/2006/relationships/hyperlink" Target="http://library.cqpress.com.proxy.lib.umich.edu/elections/document.php?id=avpref-1988&amp;type=hitlist&amp;num=0" TargetMode="External"/><Relationship Id="rId2" Type="http://schemas.openxmlformats.org/officeDocument/2006/relationships/hyperlink" Target="http://library.cqpress.com.proxy.lib.umich.edu/elections/document.php?id=locbio-0453054629" TargetMode="External"/><Relationship Id="rId1" Type="http://schemas.openxmlformats.org/officeDocument/2006/relationships/hyperlink" Target="http://library.cqpress.com.proxy.lib.umich.edu/elections/document.php?id=bdac96-0453057199" TargetMode="External"/><Relationship Id="rId6" Type="http://schemas.openxmlformats.org/officeDocument/2006/relationships/hyperlink" Target="http://library.cqpress.com.proxy.lib.umich.edu/elections/document.php?id=avpref-1988&amp;type=hitlist&amp;num=0" TargetMode="External"/><Relationship Id="rId5" Type="http://schemas.openxmlformats.org/officeDocument/2006/relationships/hyperlink" Target="http://library.cqpress.com.proxy.lib.umich.edu/elections/document.php?id=avpref-1988&amp;type=hitlist&amp;num=0" TargetMode="External"/><Relationship Id="rId4" Type="http://schemas.openxmlformats.org/officeDocument/2006/relationships/hyperlink" Target="http://library.cqpress.com.proxy.lib.umich.edu/elections/document.php?id=bdac96-0453058980"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library.cqpress.com.proxy.lib.umich.edu/elections/document.php?id=pia113-Harkin_Tom" TargetMode="External"/><Relationship Id="rId2" Type="http://schemas.openxmlformats.org/officeDocument/2006/relationships/hyperlink" Target="http://library.cqpress.com.proxy.lib.umich.edu/elections/document.php?id=pia106-0453054934" TargetMode="External"/><Relationship Id="rId1" Type="http://schemas.openxmlformats.org/officeDocument/2006/relationships/hyperlink" Target="http://library.cqpress.com.proxy.lib.umich.edu/elections/document.php?id=bdac96-0453055396"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library.cqpress.com.proxy.lib.umich.edu/elections/document.php?id=avpref-1996&amp;type=hitlist&amp;num=12" TargetMode="External"/><Relationship Id="rId13" Type="http://schemas.openxmlformats.org/officeDocument/2006/relationships/hyperlink" Target="http://library.cqpress.com.proxy.lib.umich.edu/elections/document.php?id=avpref-1996&amp;type=hitlist&amp;num=12" TargetMode="External"/><Relationship Id="rId18" Type="http://schemas.openxmlformats.org/officeDocument/2006/relationships/hyperlink" Target="http://library.cqpress.com.proxy.lib.umich.edu/elections/document.php?id=avpref-1996&amp;type=hitlist&amp;num=12" TargetMode="External"/><Relationship Id="rId26" Type="http://schemas.openxmlformats.org/officeDocument/2006/relationships/hyperlink" Target="http://library.cqpress.com.proxy.lib.umich.edu/elections/document.php?id=avpref-1996&amp;type=hitlist&amp;num=12" TargetMode="External"/><Relationship Id="rId3" Type="http://schemas.openxmlformats.org/officeDocument/2006/relationships/hyperlink" Target="http://library.cqpress.com.proxy.lib.umich.edu/elections/document.php?id=avpref-1996&amp;type=hitlist&amp;num=12" TargetMode="External"/><Relationship Id="rId21" Type="http://schemas.openxmlformats.org/officeDocument/2006/relationships/hyperlink" Target="http://library.cqpress.com.proxy.lib.umich.edu/elections/document.php?id=avpref-1996&amp;type=hitlist&amp;num=12" TargetMode="External"/><Relationship Id="rId7" Type="http://schemas.openxmlformats.org/officeDocument/2006/relationships/hyperlink" Target="http://library.cqpress.com.proxy.lib.umich.edu/elections/document.php?id=avpref-1996&amp;type=hitlist&amp;num=12" TargetMode="External"/><Relationship Id="rId12" Type="http://schemas.openxmlformats.org/officeDocument/2006/relationships/hyperlink" Target="http://library.cqpress.com.proxy.lib.umich.edu/elections/document.php?id=avpref-1996&amp;type=hitlist&amp;num=12" TargetMode="External"/><Relationship Id="rId17" Type="http://schemas.openxmlformats.org/officeDocument/2006/relationships/hyperlink" Target="http://library.cqpress.com.proxy.lib.umich.edu/elections/document.php?id=avpref-1996&amp;type=hitlist&amp;num=12" TargetMode="External"/><Relationship Id="rId25" Type="http://schemas.openxmlformats.org/officeDocument/2006/relationships/hyperlink" Target="http://library.cqpress.com.proxy.lib.umich.edu/elections/document.php?id=avpref-1996&amp;type=hitlist&amp;num=12" TargetMode="External"/><Relationship Id="rId2" Type="http://schemas.openxmlformats.org/officeDocument/2006/relationships/hyperlink" Target="http://library.cqpress.com.proxy.lib.umich.edu/elections/document.php?id=avpref-1996&amp;type=hitlist&amp;num=12" TargetMode="External"/><Relationship Id="rId16" Type="http://schemas.openxmlformats.org/officeDocument/2006/relationships/hyperlink" Target="http://library.cqpress.com.proxy.lib.umich.edu/elections/document.php?id=avpref-1996&amp;type=hitlist&amp;num=12" TargetMode="External"/><Relationship Id="rId20" Type="http://schemas.openxmlformats.org/officeDocument/2006/relationships/hyperlink" Target="http://library.cqpress.com.proxy.lib.umich.edu/elections/document.php?id=avpref-1996&amp;type=hitlist&amp;num=12" TargetMode="External"/><Relationship Id="rId29" Type="http://schemas.openxmlformats.org/officeDocument/2006/relationships/hyperlink" Target="http://library.cqpress.com.proxy.lib.umich.edu/elections/document.php?id=avpref-1996&amp;type=hitlist&amp;num=12" TargetMode="External"/><Relationship Id="rId1" Type="http://schemas.openxmlformats.org/officeDocument/2006/relationships/hyperlink" Target="http://library.cqpress.com.proxy.lib.umich.edu/elections/document.php?id=avpref-1996&amp;type=hitlist&amp;num=12" TargetMode="External"/><Relationship Id="rId6" Type="http://schemas.openxmlformats.org/officeDocument/2006/relationships/hyperlink" Target="http://library.cqpress.com.proxy.lib.umich.edu/elections/document.php?id=avpref-1996&amp;type=hitlist&amp;num=12" TargetMode="External"/><Relationship Id="rId11" Type="http://schemas.openxmlformats.org/officeDocument/2006/relationships/hyperlink" Target="http://library.cqpress.com.proxy.lib.umich.edu/elections/document.php?id=avpref-1996&amp;type=hitlist&amp;num=12" TargetMode="External"/><Relationship Id="rId24" Type="http://schemas.openxmlformats.org/officeDocument/2006/relationships/hyperlink" Target="http://library.cqpress.com.proxy.lib.umich.edu/elections/document.php?id=avpref-1996&amp;type=hitlist&amp;num=12" TargetMode="External"/><Relationship Id="rId5" Type="http://schemas.openxmlformats.org/officeDocument/2006/relationships/hyperlink" Target="http://library.cqpress.com.proxy.lib.umich.edu/elections/document.php?id=avpref-1996&amp;type=hitlist&amp;num=12" TargetMode="External"/><Relationship Id="rId15" Type="http://schemas.openxmlformats.org/officeDocument/2006/relationships/hyperlink" Target="http://library.cqpress.com.proxy.lib.umich.edu/elections/document.php?id=avpref-1996&amp;type=hitlist&amp;num=12" TargetMode="External"/><Relationship Id="rId23" Type="http://schemas.openxmlformats.org/officeDocument/2006/relationships/hyperlink" Target="http://library.cqpress.com.proxy.lib.umich.edu/elections/document.php?id=avpref-1996&amp;type=hitlist&amp;num=12" TargetMode="External"/><Relationship Id="rId28" Type="http://schemas.openxmlformats.org/officeDocument/2006/relationships/hyperlink" Target="http://library.cqpress.com.proxy.lib.umich.edu/elections/document.php?id=avpref-1996&amp;type=hitlist&amp;num=12" TargetMode="External"/><Relationship Id="rId10" Type="http://schemas.openxmlformats.org/officeDocument/2006/relationships/hyperlink" Target="http://library.cqpress.com.proxy.lib.umich.edu/elections/document.php?id=avpref-1996&amp;type=hitlist&amp;num=12" TargetMode="External"/><Relationship Id="rId19" Type="http://schemas.openxmlformats.org/officeDocument/2006/relationships/hyperlink" Target="http://library.cqpress.com.proxy.lib.umich.edu/elections/document.php?id=avpref-1996&amp;type=hitlist&amp;num=12" TargetMode="External"/><Relationship Id="rId4" Type="http://schemas.openxmlformats.org/officeDocument/2006/relationships/hyperlink" Target="http://library.cqpress.com.proxy.lib.umich.edu/elections/document.php?id=avpref-1996&amp;type=hitlist&amp;num=12" TargetMode="External"/><Relationship Id="rId9" Type="http://schemas.openxmlformats.org/officeDocument/2006/relationships/hyperlink" Target="http://library.cqpress.com.proxy.lib.umich.edu/elections/document.php?id=avpref-1996&amp;type=hitlist&amp;num=12" TargetMode="External"/><Relationship Id="rId14" Type="http://schemas.openxmlformats.org/officeDocument/2006/relationships/hyperlink" Target="http://library.cqpress.com.proxy.lib.umich.edu/elections/document.php?id=avpref-1996&amp;type=hitlist&amp;num=12" TargetMode="External"/><Relationship Id="rId22" Type="http://schemas.openxmlformats.org/officeDocument/2006/relationships/hyperlink" Target="http://library.cqpress.com.proxy.lib.umich.edu/elections/document.php?id=avpref-1996&amp;type=hitlist&amp;num=12" TargetMode="External"/><Relationship Id="rId27" Type="http://schemas.openxmlformats.org/officeDocument/2006/relationships/hyperlink" Target="http://library.cqpress.com.proxy.lib.umich.edu/elections/document.php?id=avpref-1996&amp;type=hitlist&amp;num=12" TargetMode="External"/><Relationship Id="rId30" Type="http://schemas.openxmlformats.org/officeDocument/2006/relationships/hyperlink" Target="http://library.cqpress.com.proxy.lib.umich.edu/elections/document.php?id=avpref-1996&amp;type=hitlist&amp;num=1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library.cqpress.com.proxy.lib.umich.edu/elections/document.php?id=avpref-1996&amp;type=hitlist&amp;num=12" TargetMode="External"/><Relationship Id="rId2" Type="http://schemas.openxmlformats.org/officeDocument/2006/relationships/hyperlink" Target="http://library.cqpress.com.proxy.lib.umich.edu/elections/document.php?id=pia112-Lugar_Richard_G" TargetMode="External"/><Relationship Id="rId1" Type="http://schemas.openxmlformats.org/officeDocument/2006/relationships/hyperlink" Target="http://library.cqpress.com.proxy.lib.umich.edu/elections/document.php?id=locbio-0453054629" TargetMode="External"/><Relationship Id="rId4" Type="http://schemas.openxmlformats.org/officeDocument/2006/relationships/hyperlink" Target="http://library.cqpress.com.proxy.lib.umich.edu/elections/document.php?id=avpref-1996&amp;type=hitlist&amp;num=12"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library.cqpress.com.proxy.lib.umich.edu/elections/document.php?id=avpref-2000&amp;type=hitlist&amp;num=11" TargetMode="External"/><Relationship Id="rId18" Type="http://schemas.openxmlformats.org/officeDocument/2006/relationships/hyperlink" Target="http://library.cqpress.com.proxy.lib.umich.edu/elections/document.php?id=avpref-2000&amp;type=hitlist&amp;num=11" TargetMode="External"/><Relationship Id="rId26" Type="http://schemas.openxmlformats.org/officeDocument/2006/relationships/hyperlink" Target="http://library.cqpress.com.proxy.lib.umich.edu/elections/document.php?id=avpref-2000&amp;type=hitlist&amp;num=11" TargetMode="External"/><Relationship Id="rId39" Type="http://schemas.openxmlformats.org/officeDocument/2006/relationships/hyperlink" Target="http://library.cqpress.com.proxy.lib.umich.edu/elections/document.php?id=avpref-2000&amp;type=hitlist&amp;num=11" TargetMode="External"/><Relationship Id="rId21" Type="http://schemas.openxmlformats.org/officeDocument/2006/relationships/hyperlink" Target="http://library.cqpress.com.proxy.lib.umich.edu/elections/document.php?id=avpref-2000&amp;type=hitlist&amp;num=11" TargetMode="External"/><Relationship Id="rId34" Type="http://schemas.openxmlformats.org/officeDocument/2006/relationships/hyperlink" Target="http://library.cqpress.com.proxy.lib.umich.edu/elections/document.php?id=avpref-2000&amp;type=hitlist&amp;num=11" TargetMode="External"/><Relationship Id="rId7" Type="http://schemas.openxmlformats.org/officeDocument/2006/relationships/hyperlink" Target="http://library.cqpress.com.proxy.lib.umich.edu/elections/document.php?id=avpref-2000&amp;type=hitlist&amp;num=11" TargetMode="External"/><Relationship Id="rId2" Type="http://schemas.openxmlformats.org/officeDocument/2006/relationships/hyperlink" Target="http://library.cqpress.com.proxy.lib.umich.edu/elections/document.php?id=locbio-0453054450" TargetMode="External"/><Relationship Id="rId16" Type="http://schemas.openxmlformats.org/officeDocument/2006/relationships/hyperlink" Target="http://library.cqpress.com.proxy.lib.umich.edu/elections/document.php?id=avpref-2000&amp;type=hitlist&amp;num=11" TargetMode="External"/><Relationship Id="rId20" Type="http://schemas.openxmlformats.org/officeDocument/2006/relationships/hyperlink" Target="http://library.cqpress.com.proxy.lib.umich.edu/elections/document.php?id=avpref-2000&amp;type=hitlist&amp;num=11" TargetMode="External"/><Relationship Id="rId29" Type="http://schemas.openxmlformats.org/officeDocument/2006/relationships/hyperlink" Target="http://library.cqpress.com.proxy.lib.umich.edu/elections/document.php?id=avpref-2000&amp;type=hitlist&amp;num=11" TargetMode="External"/><Relationship Id="rId41" Type="http://schemas.openxmlformats.org/officeDocument/2006/relationships/hyperlink" Target="http://library.cqpress.com.proxy.lib.umich.edu/elections/document.php?id=avpref-2000&amp;type=hitlist&amp;num=11" TargetMode="External"/><Relationship Id="rId1" Type="http://schemas.openxmlformats.org/officeDocument/2006/relationships/hyperlink" Target="http://library.cqpress.com.proxy.lib.umich.edu/elections/document.php?id=bdac96-0453057392" TargetMode="External"/><Relationship Id="rId6" Type="http://schemas.openxmlformats.org/officeDocument/2006/relationships/hyperlink" Target="http://library.cqpress.com.proxy.lib.umich.edu/elections/document.php?id=avpref-2000&amp;type=hitlist&amp;num=11" TargetMode="External"/><Relationship Id="rId11" Type="http://schemas.openxmlformats.org/officeDocument/2006/relationships/hyperlink" Target="http://library.cqpress.com.proxy.lib.umich.edu/elections/document.php?id=avpref-2000&amp;type=hitlist&amp;num=11" TargetMode="External"/><Relationship Id="rId24" Type="http://schemas.openxmlformats.org/officeDocument/2006/relationships/hyperlink" Target="http://library.cqpress.com.proxy.lib.umich.edu/elections/document.php?id=avpref-2000&amp;type=hitlist&amp;num=11" TargetMode="External"/><Relationship Id="rId32" Type="http://schemas.openxmlformats.org/officeDocument/2006/relationships/hyperlink" Target="http://library.cqpress.com.proxy.lib.umich.edu/elections/document.php?id=avpref-2000&amp;type=hitlist&amp;num=11" TargetMode="External"/><Relationship Id="rId37" Type="http://schemas.openxmlformats.org/officeDocument/2006/relationships/hyperlink" Target="http://library.cqpress.com.proxy.lib.umich.edu/elections/document.php?id=avpref-2000&amp;type=hitlist&amp;num=11" TargetMode="External"/><Relationship Id="rId40" Type="http://schemas.openxmlformats.org/officeDocument/2006/relationships/hyperlink" Target="http://library.cqpress.com.proxy.lib.umich.edu/elections/document.php?id=avpref-2000&amp;type=hitlist&amp;num=11" TargetMode="External"/><Relationship Id="rId5" Type="http://schemas.openxmlformats.org/officeDocument/2006/relationships/hyperlink" Target="http://library.cqpress.com.proxy.lib.umich.edu/elections/document.php?id=avpref-2000&amp;type=hitlist&amp;num=11" TargetMode="External"/><Relationship Id="rId15" Type="http://schemas.openxmlformats.org/officeDocument/2006/relationships/hyperlink" Target="http://library.cqpress.com.proxy.lib.umich.edu/elections/document.php?id=avpref-2000&amp;type=hitlist&amp;num=11" TargetMode="External"/><Relationship Id="rId23" Type="http://schemas.openxmlformats.org/officeDocument/2006/relationships/hyperlink" Target="http://library.cqpress.com.proxy.lib.umich.edu/elections/document.php?id=avpref-2000&amp;type=hitlist&amp;num=11" TargetMode="External"/><Relationship Id="rId28" Type="http://schemas.openxmlformats.org/officeDocument/2006/relationships/hyperlink" Target="http://library.cqpress.com.proxy.lib.umich.edu/elections/document.php?id=avpref-2000&amp;type=hitlist&amp;num=11" TargetMode="External"/><Relationship Id="rId36" Type="http://schemas.openxmlformats.org/officeDocument/2006/relationships/hyperlink" Target="http://library.cqpress.com.proxy.lib.umich.edu/elections/document.php?id=avpref-2000&amp;type=hitlist&amp;num=11" TargetMode="External"/><Relationship Id="rId10" Type="http://schemas.openxmlformats.org/officeDocument/2006/relationships/hyperlink" Target="http://library.cqpress.com.proxy.lib.umich.edu/elections/document.php?id=avpref-2000&amp;type=hitlist&amp;num=11" TargetMode="External"/><Relationship Id="rId19" Type="http://schemas.openxmlformats.org/officeDocument/2006/relationships/hyperlink" Target="http://library.cqpress.com.proxy.lib.umich.edu/elections/document.php?id=avpref-2000&amp;type=hitlist&amp;num=11" TargetMode="External"/><Relationship Id="rId31" Type="http://schemas.openxmlformats.org/officeDocument/2006/relationships/hyperlink" Target="http://library.cqpress.com.proxy.lib.umich.edu/elections/document.php?id=avpref-2000&amp;type=hitlist&amp;num=11" TargetMode="External"/><Relationship Id="rId4" Type="http://schemas.openxmlformats.org/officeDocument/2006/relationships/hyperlink" Target="http://library.cqpress.com.proxy.lib.umich.edu/elections/document.php?id=avpref-2000&amp;type=hitlist&amp;num=11" TargetMode="External"/><Relationship Id="rId9" Type="http://schemas.openxmlformats.org/officeDocument/2006/relationships/hyperlink" Target="http://library.cqpress.com.proxy.lib.umich.edu/elections/document.php?id=avpref-2000&amp;type=hitlist&amp;num=11" TargetMode="External"/><Relationship Id="rId14" Type="http://schemas.openxmlformats.org/officeDocument/2006/relationships/hyperlink" Target="http://library.cqpress.com.proxy.lib.umich.edu/elections/document.php?id=avpref-2000&amp;type=hitlist&amp;num=11" TargetMode="External"/><Relationship Id="rId22" Type="http://schemas.openxmlformats.org/officeDocument/2006/relationships/hyperlink" Target="http://library.cqpress.com.proxy.lib.umich.edu/elections/document.php?id=avpref-2000&amp;type=hitlist&amp;num=11" TargetMode="External"/><Relationship Id="rId27" Type="http://schemas.openxmlformats.org/officeDocument/2006/relationships/hyperlink" Target="http://library.cqpress.com.proxy.lib.umich.edu/elections/document.php?id=avpref-2000&amp;type=hitlist&amp;num=11" TargetMode="External"/><Relationship Id="rId30" Type="http://schemas.openxmlformats.org/officeDocument/2006/relationships/hyperlink" Target="http://library.cqpress.com.proxy.lib.umich.edu/elections/document.php?id=avpref-2000&amp;type=hitlist&amp;num=11" TargetMode="External"/><Relationship Id="rId35" Type="http://schemas.openxmlformats.org/officeDocument/2006/relationships/hyperlink" Target="http://library.cqpress.com.proxy.lib.umich.edu/elections/document.php?id=avpref-2000&amp;type=hitlist&amp;num=11" TargetMode="External"/><Relationship Id="rId8" Type="http://schemas.openxmlformats.org/officeDocument/2006/relationships/hyperlink" Target="http://library.cqpress.com.proxy.lib.umich.edu/elections/document.php?id=avpref-2000&amp;type=hitlist&amp;num=11" TargetMode="External"/><Relationship Id="rId3" Type="http://schemas.openxmlformats.org/officeDocument/2006/relationships/hyperlink" Target="http://library.cqpress.com.proxy.lib.umich.edu/elections/document.php?id=avpref-2000&amp;type=hitlist&amp;num=11" TargetMode="External"/><Relationship Id="rId12" Type="http://schemas.openxmlformats.org/officeDocument/2006/relationships/hyperlink" Target="http://library.cqpress.com.proxy.lib.umich.edu/elections/document.php?id=avpref-2000&amp;type=hitlist&amp;num=11" TargetMode="External"/><Relationship Id="rId17" Type="http://schemas.openxmlformats.org/officeDocument/2006/relationships/hyperlink" Target="http://library.cqpress.com.proxy.lib.umich.edu/elections/document.php?id=avpref-2000&amp;type=hitlist&amp;num=11" TargetMode="External"/><Relationship Id="rId25" Type="http://schemas.openxmlformats.org/officeDocument/2006/relationships/hyperlink" Target="http://library.cqpress.com.proxy.lib.umich.edu/elections/document.php?id=avpref-2000&amp;type=hitlist&amp;num=11" TargetMode="External"/><Relationship Id="rId33" Type="http://schemas.openxmlformats.org/officeDocument/2006/relationships/hyperlink" Target="http://library.cqpress.com.proxy.lib.umich.edu/elections/document.php?id=avpref-2000&amp;type=hitlist&amp;num=11" TargetMode="External"/><Relationship Id="rId38" Type="http://schemas.openxmlformats.org/officeDocument/2006/relationships/hyperlink" Target="http://library.cqpress.com.proxy.lib.umich.edu/elections/document.php?id=avpref-2000&amp;type=hitlist&amp;num=11"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library.cqpress.com.proxy.lib.umich.edu/elections/document.php?id=avpref-2000&amp;type=hitlist&amp;num=11" TargetMode="External"/><Relationship Id="rId1" Type="http://schemas.openxmlformats.org/officeDocument/2006/relationships/hyperlink" Target="http://library.cqpress.com.proxy.lib.umich.edu/elections/document.php?id=avpref-2000&amp;type=hitlist&amp;num=11"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library.cqpress.com.proxy.lib.umich.edu/elections/document.php?id=avpref-2004&amp;type=hitlist&amp;num=10" TargetMode="External"/><Relationship Id="rId13" Type="http://schemas.openxmlformats.org/officeDocument/2006/relationships/hyperlink" Target="http://library.cqpress.com.proxy.lib.umich.edu/elections/document.php?id=avpref-2004&amp;type=hitlist&amp;num=10" TargetMode="External"/><Relationship Id="rId18" Type="http://schemas.openxmlformats.org/officeDocument/2006/relationships/hyperlink" Target="http://library.cqpress.com.proxy.lib.umich.edu/elections/document.php?id=avpref-2004&amp;type=hitlist&amp;num=10" TargetMode="External"/><Relationship Id="rId26" Type="http://schemas.openxmlformats.org/officeDocument/2006/relationships/hyperlink" Target="http://library.cqpress.com.proxy.lib.umich.edu/elections/document.php?id=avpref-2004&amp;type=hitlist&amp;num=10" TargetMode="External"/><Relationship Id="rId3" Type="http://schemas.openxmlformats.org/officeDocument/2006/relationships/hyperlink" Target="http://library.cqpress.com.proxy.lib.umich.edu/elections/document.php?id=pia112-Kucinich_Dennis_J" TargetMode="External"/><Relationship Id="rId21" Type="http://schemas.openxmlformats.org/officeDocument/2006/relationships/hyperlink" Target="http://library.cqpress.com.proxy.lib.umich.edu/elections/document.php?id=avpref-2004&amp;type=hitlist&amp;num=10" TargetMode="External"/><Relationship Id="rId7" Type="http://schemas.openxmlformats.org/officeDocument/2006/relationships/hyperlink" Target="http://library.cqpress.com.proxy.lib.umich.edu/elections/document.php?id=avpref-2004&amp;type=hitlist&amp;num=10" TargetMode="External"/><Relationship Id="rId12" Type="http://schemas.openxmlformats.org/officeDocument/2006/relationships/hyperlink" Target="http://library.cqpress.com.proxy.lib.umich.edu/elections/document.php?id=avpref-2004&amp;type=hitlist&amp;num=10" TargetMode="External"/><Relationship Id="rId17" Type="http://schemas.openxmlformats.org/officeDocument/2006/relationships/hyperlink" Target="http://library.cqpress.com.proxy.lib.umich.edu/elections/document.php?id=avpref-2004&amp;type=hitlist&amp;num=10" TargetMode="External"/><Relationship Id="rId25" Type="http://schemas.openxmlformats.org/officeDocument/2006/relationships/hyperlink" Target="http://library.cqpress.com.proxy.lib.umich.edu/elections/document.php?id=avpref-2004&amp;type=hitlist&amp;num=10" TargetMode="External"/><Relationship Id="rId2" Type="http://schemas.openxmlformats.org/officeDocument/2006/relationships/hyperlink" Target="http://library.cqpress.com.proxy.lib.umich.edu/elections/document.php?id=pia108-669693" TargetMode="External"/><Relationship Id="rId16" Type="http://schemas.openxmlformats.org/officeDocument/2006/relationships/hyperlink" Target="http://library.cqpress.com.proxy.lib.umich.edu/elections/document.php?id=avpref-2004&amp;type=hitlist&amp;num=10" TargetMode="External"/><Relationship Id="rId20" Type="http://schemas.openxmlformats.org/officeDocument/2006/relationships/hyperlink" Target="http://library.cqpress.com.proxy.lib.umich.edu/elections/document.php?id=avpref-2004&amp;type=hitlist&amp;num=10" TargetMode="External"/><Relationship Id="rId1" Type="http://schemas.openxmlformats.org/officeDocument/2006/relationships/hyperlink" Target="http://library.cqpress.com.proxy.lib.umich.edu/elections/document.php?id=pia112-Kerry_John" TargetMode="External"/><Relationship Id="rId6" Type="http://schemas.openxmlformats.org/officeDocument/2006/relationships/hyperlink" Target="http://library.cqpress.com.proxy.lib.umich.edu/elections/document.php?id=avpref-2004&amp;type=hitlist&amp;num=10" TargetMode="External"/><Relationship Id="rId11" Type="http://schemas.openxmlformats.org/officeDocument/2006/relationships/hyperlink" Target="http://library.cqpress.com.proxy.lib.umich.edu/elections/document.php?id=avpref-2004&amp;type=hitlist&amp;num=10" TargetMode="External"/><Relationship Id="rId24" Type="http://schemas.openxmlformats.org/officeDocument/2006/relationships/hyperlink" Target="http://library.cqpress.com.proxy.lib.umich.edu/elections/document.php?id=avpref-2004&amp;type=hitlist&amp;num=10" TargetMode="External"/><Relationship Id="rId5" Type="http://schemas.openxmlformats.org/officeDocument/2006/relationships/hyperlink" Target="http://library.cqpress.com.proxy.lib.umich.edu/elections/document.php?id=avpref-2004&amp;type=hitlist&amp;num=10" TargetMode="External"/><Relationship Id="rId15" Type="http://schemas.openxmlformats.org/officeDocument/2006/relationships/hyperlink" Target="http://library.cqpress.com.proxy.lib.umich.edu/elections/document.php?id=avpref-2004&amp;type=hitlist&amp;num=10" TargetMode="External"/><Relationship Id="rId23" Type="http://schemas.openxmlformats.org/officeDocument/2006/relationships/hyperlink" Target="http://library.cqpress.com.proxy.lib.umich.edu/elections/document.php?id=avpref-2004&amp;type=hitlist&amp;num=10" TargetMode="External"/><Relationship Id="rId10" Type="http://schemas.openxmlformats.org/officeDocument/2006/relationships/hyperlink" Target="http://library.cqpress.com.proxy.lib.umich.edu/elections/document.php?id=avpref-2004&amp;type=hitlist&amp;num=10" TargetMode="External"/><Relationship Id="rId19" Type="http://schemas.openxmlformats.org/officeDocument/2006/relationships/hyperlink" Target="http://library.cqpress.com.proxy.lib.umich.edu/elections/document.php?id=avpref-2004&amp;type=hitlist&amp;num=10" TargetMode="External"/><Relationship Id="rId4" Type="http://schemas.openxmlformats.org/officeDocument/2006/relationships/hyperlink" Target="http://library.cqpress.com.proxy.lib.umich.edu/elections/document.php?id=avpref-2004&amp;type=hitlist&amp;num=10" TargetMode="External"/><Relationship Id="rId9" Type="http://schemas.openxmlformats.org/officeDocument/2006/relationships/hyperlink" Target="http://library.cqpress.com.proxy.lib.umich.edu/elections/document.php?id=avpref-2004&amp;type=hitlist&amp;num=10" TargetMode="External"/><Relationship Id="rId14" Type="http://schemas.openxmlformats.org/officeDocument/2006/relationships/hyperlink" Target="http://library.cqpress.com.proxy.lib.umich.edu/elections/document.php?id=avpref-2004&amp;type=hitlist&amp;num=10" TargetMode="External"/><Relationship Id="rId22" Type="http://schemas.openxmlformats.org/officeDocument/2006/relationships/hyperlink" Target="http://library.cqpress.com.proxy.lib.umich.edu/elections/document.php?id=avpref-2004&amp;type=hitlist&amp;num=1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library.cqpress.com.proxy.lib.umich.edu/elections/document.php?id=avpref-2004&amp;type=hitlist&amp;num=10"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library.cqpress.com.proxy.lib.umich.edu/elections/document.php?id=pia108-669693" TargetMode="External"/><Relationship Id="rId2" Type="http://schemas.openxmlformats.org/officeDocument/2006/relationships/hyperlink" Target="http://library.cqpress.com.proxy.lib.umich.edu/elections/document.php?id=pia110-Obama-Barack" TargetMode="External"/><Relationship Id="rId1" Type="http://schemas.openxmlformats.org/officeDocument/2006/relationships/hyperlink" Target="http://library.cqpress.com.proxy.lib.umich.edu/elections/document.php?id=pia110-Clinton-Hillary-Rodham" TargetMode="External"/><Relationship Id="rId4" Type="http://schemas.openxmlformats.org/officeDocument/2006/relationships/hyperlink" Target="http://library.cqpress.com.proxy.lib.umich.edu/elections/document.php?id=pia112-Kucinich_Dennis_J"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library.cqpress.com.proxy.lib.umich.edu/elections/document.php?id=bdac96-0453057986" TargetMode="External"/><Relationship Id="rId1" Type="http://schemas.openxmlformats.org/officeDocument/2006/relationships/hyperlink" Target="http://library.cqpress.com.proxy.lib.umich.edu/elections/document.php?id=bdac96-0453054358"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library.cqpress.com.proxy.lib.umich.edu/elections/document.php?id=avpref-2008&amp;type=hitlist&amp;num=9" TargetMode="External"/><Relationship Id="rId2" Type="http://schemas.openxmlformats.org/officeDocument/2006/relationships/hyperlink" Target="http://library.cqpress.com.proxy.lib.umich.edu/elections/document.php?id=pia107-0453055379" TargetMode="External"/><Relationship Id="rId1" Type="http://schemas.openxmlformats.org/officeDocument/2006/relationships/hyperlink" Target="http://library.cqpress.com.proxy.lib.umich.edu/elections/document.php?id=pia112-Paul_Ron"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library.cqpress.com.proxy.lib.umich.edu/elections/document.php?id=avpref-2012&amp;type=hitlist&amp;num=8" TargetMode="External"/><Relationship Id="rId13" Type="http://schemas.openxmlformats.org/officeDocument/2006/relationships/hyperlink" Target="http://library.cqpress.com.proxy.lib.umich.edu/elections/document.php?id=avpref-2012&amp;type=hitlist&amp;num=8" TargetMode="External"/><Relationship Id="rId18" Type="http://schemas.openxmlformats.org/officeDocument/2006/relationships/hyperlink" Target="http://library.cqpress.com.proxy.lib.umich.edu/elections/document.php?id=avpref-2012&amp;type=hitlist&amp;num=8" TargetMode="External"/><Relationship Id="rId26" Type="http://schemas.openxmlformats.org/officeDocument/2006/relationships/hyperlink" Target="http://library.cqpress.com.proxy.lib.umich.edu/elections/document.php?id=avpref-2012&amp;type=hitlist&amp;num=8" TargetMode="External"/><Relationship Id="rId3" Type="http://schemas.openxmlformats.org/officeDocument/2006/relationships/hyperlink" Target="http://library.cqpress.com.proxy.lib.umich.edu/elections/document.php?id=avpref-2012&amp;type=hitlist&amp;num=8" TargetMode="External"/><Relationship Id="rId21" Type="http://schemas.openxmlformats.org/officeDocument/2006/relationships/hyperlink" Target="http://library.cqpress.com.proxy.lib.umich.edu/elections/document.php?id=avpref-2012&amp;type=hitlist&amp;num=8" TargetMode="External"/><Relationship Id="rId7" Type="http://schemas.openxmlformats.org/officeDocument/2006/relationships/hyperlink" Target="http://library.cqpress.com.proxy.lib.umich.edu/elections/document.php?id=avpref-2012&amp;type=hitlist&amp;num=8" TargetMode="External"/><Relationship Id="rId12" Type="http://schemas.openxmlformats.org/officeDocument/2006/relationships/hyperlink" Target="http://library.cqpress.com.proxy.lib.umich.edu/elections/document.php?id=avpref-2012&amp;type=hitlist&amp;num=8" TargetMode="External"/><Relationship Id="rId17" Type="http://schemas.openxmlformats.org/officeDocument/2006/relationships/hyperlink" Target="http://library.cqpress.com.proxy.lib.umich.edu/elections/document.php?id=avpref-2012&amp;type=hitlist&amp;num=8" TargetMode="External"/><Relationship Id="rId25" Type="http://schemas.openxmlformats.org/officeDocument/2006/relationships/hyperlink" Target="http://library.cqpress.com.proxy.lib.umich.edu/elections/document.php?id=avpref-2012&amp;type=hitlist&amp;num=8" TargetMode="External"/><Relationship Id="rId2" Type="http://schemas.openxmlformats.org/officeDocument/2006/relationships/hyperlink" Target="http://library.cqpress.com.proxy.lib.umich.edu/elections/document.php?id=avpref-2012&amp;type=hitlist&amp;num=8" TargetMode="External"/><Relationship Id="rId16" Type="http://schemas.openxmlformats.org/officeDocument/2006/relationships/hyperlink" Target="http://library.cqpress.com.proxy.lib.umich.edu/elections/document.php?id=avpref-2012&amp;type=hitlist&amp;num=8" TargetMode="External"/><Relationship Id="rId20" Type="http://schemas.openxmlformats.org/officeDocument/2006/relationships/hyperlink" Target="http://library.cqpress.com.proxy.lib.umich.edu/elections/document.php?id=avpref-2012&amp;type=hitlist&amp;num=8" TargetMode="External"/><Relationship Id="rId29" Type="http://schemas.openxmlformats.org/officeDocument/2006/relationships/hyperlink" Target="http://library.cqpress.com.proxy.lib.umich.edu/elections/document.php?id=avpref-2012&amp;type=hitlist&amp;num=8" TargetMode="External"/><Relationship Id="rId1" Type="http://schemas.openxmlformats.org/officeDocument/2006/relationships/hyperlink" Target="http://library.cqpress.com.proxy.lib.umich.edu/elections/document.php?id=avpref-2012&amp;type=hitlist&amp;num=8" TargetMode="External"/><Relationship Id="rId6" Type="http://schemas.openxmlformats.org/officeDocument/2006/relationships/hyperlink" Target="http://library.cqpress.com.proxy.lib.umich.edu/elections/document.php?id=avpref-2012&amp;type=hitlist&amp;num=8" TargetMode="External"/><Relationship Id="rId11" Type="http://schemas.openxmlformats.org/officeDocument/2006/relationships/hyperlink" Target="http://library.cqpress.com.proxy.lib.umich.edu/elections/document.php?id=avpref-2012&amp;type=hitlist&amp;num=8" TargetMode="External"/><Relationship Id="rId24" Type="http://schemas.openxmlformats.org/officeDocument/2006/relationships/hyperlink" Target="http://library.cqpress.com.proxy.lib.umich.edu/elections/document.php?id=avpref-2012&amp;type=hitlist&amp;num=8" TargetMode="External"/><Relationship Id="rId5" Type="http://schemas.openxmlformats.org/officeDocument/2006/relationships/hyperlink" Target="http://library.cqpress.com.proxy.lib.umich.edu/elections/document.php?id=avpref-2012&amp;type=hitlist&amp;num=8" TargetMode="External"/><Relationship Id="rId15" Type="http://schemas.openxmlformats.org/officeDocument/2006/relationships/hyperlink" Target="http://library.cqpress.com.proxy.lib.umich.edu/elections/document.php?id=avpref-2012&amp;type=hitlist&amp;num=8" TargetMode="External"/><Relationship Id="rId23" Type="http://schemas.openxmlformats.org/officeDocument/2006/relationships/hyperlink" Target="http://library.cqpress.com.proxy.lib.umich.edu/elections/document.php?id=avpref-2012&amp;type=hitlist&amp;num=8" TargetMode="External"/><Relationship Id="rId28" Type="http://schemas.openxmlformats.org/officeDocument/2006/relationships/hyperlink" Target="http://library.cqpress.com.proxy.lib.umich.edu/elections/document.php?id=avpref-2012&amp;type=hitlist&amp;num=8" TargetMode="External"/><Relationship Id="rId10" Type="http://schemas.openxmlformats.org/officeDocument/2006/relationships/hyperlink" Target="http://library.cqpress.com.proxy.lib.umich.edu/elections/document.php?id=avpref-2012&amp;type=hitlist&amp;num=8" TargetMode="External"/><Relationship Id="rId19" Type="http://schemas.openxmlformats.org/officeDocument/2006/relationships/hyperlink" Target="http://library.cqpress.com.proxy.lib.umich.edu/elections/document.php?id=avpref-2012&amp;type=hitlist&amp;num=8" TargetMode="External"/><Relationship Id="rId4" Type="http://schemas.openxmlformats.org/officeDocument/2006/relationships/hyperlink" Target="http://library.cqpress.com.proxy.lib.umich.edu/elections/document.php?id=avpref-2012&amp;type=hitlist&amp;num=8" TargetMode="External"/><Relationship Id="rId9" Type="http://schemas.openxmlformats.org/officeDocument/2006/relationships/hyperlink" Target="http://library.cqpress.com.proxy.lib.umich.edu/elections/document.php?id=avpref-2012&amp;type=hitlist&amp;num=8" TargetMode="External"/><Relationship Id="rId14" Type="http://schemas.openxmlformats.org/officeDocument/2006/relationships/hyperlink" Target="http://library.cqpress.com.proxy.lib.umich.edu/elections/document.php?id=avpref-2012&amp;type=hitlist&amp;num=8" TargetMode="External"/><Relationship Id="rId22" Type="http://schemas.openxmlformats.org/officeDocument/2006/relationships/hyperlink" Target="http://library.cqpress.com.proxy.lib.umich.edu/elections/document.php?id=avpref-2012&amp;type=hitlist&amp;num=8" TargetMode="External"/><Relationship Id="rId27" Type="http://schemas.openxmlformats.org/officeDocument/2006/relationships/hyperlink" Target="http://library.cqpress.com.proxy.lib.umich.edu/elections/document.php?id=avpref-2012&amp;type=hitlist&amp;num=8" TargetMode="External"/><Relationship Id="rId30" Type="http://schemas.openxmlformats.org/officeDocument/2006/relationships/hyperlink" Target="http://library.cqpress.com.proxy.lib.umich.edu/elections/document.php?id=avpref-2012&amp;type=hitlist&amp;num=8"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library.cqpress.com.proxy.lib.umich.edu/elections/document.php?id=avpref-2012&amp;type=hitlist&amp;num=8" TargetMode="External"/><Relationship Id="rId18" Type="http://schemas.openxmlformats.org/officeDocument/2006/relationships/hyperlink" Target="http://library.cqpress.com.proxy.lib.umich.edu/elections/document.php?id=avpref-2012&amp;type=hitlist&amp;num=8" TargetMode="External"/><Relationship Id="rId26" Type="http://schemas.openxmlformats.org/officeDocument/2006/relationships/hyperlink" Target="http://library.cqpress.com.proxy.lib.umich.edu/elections/document.php?id=avpref-2012&amp;type=hitlist&amp;num=8" TargetMode="External"/><Relationship Id="rId39" Type="http://schemas.openxmlformats.org/officeDocument/2006/relationships/hyperlink" Target="http://library.cqpress.com.proxy.lib.umich.edu/elections/document.php?id=avpref-2012&amp;type=hitlist&amp;num=8" TargetMode="External"/><Relationship Id="rId21" Type="http://schemas.openxmlformats.org/officeDocument/2006/relationships/hyperlink" Target="http://library.cqpress.com.proxy.lib.umich.edu/elections/document.php?id=avpref-2012&amp;type=hitlist&amp;num=8" TargetMode="External"/><Relationship Id="rId34" Type="http://schemas.openxmlformats.org/officeDocument/2006/relationships/hyperlink" Target="http://library.cqpress.com.proxy.lib.umich.edu/elections/document.php?id=avpref-2012&amp;type=hitlist&amp;num=8" TargetMode="External"/><Relationship Id="rId42" Type="http://schemas.openxmlformats.org/officeDocument/2006/relationships/hyperlink" Target="http://library.cqpress.com.proxy.lib.umich.edu/elections/document.php?id=avpref-2012&amp;type=hitlist&amp;num=8" TargetMode="External"/><Relationship Id="rId7" Type="http://schemas.openxmlformats.org/officeDocument/2006/relationships/hyperlink" Target="http://library.cqpress.com.proxy.lib.umich.edu/elections/document.php?id=avpref-2012&amp;type=hitlist&amp;num=8" TargetMode="External"/><Relationship Id="rId2" Type="http://schemas.openxmlformats.org/officeDocument/2006/relationships/hyperlink" Target="http://library.cqpress.com.proxy.lib.umich.edu/elections/document.php?id=locbio-0453054756" TargetMode="External"/><Relationship Id="rId16" Type="http://schemas.openxmlformats.org/officeDocument/2006/relationships/hyperlink" Target="http://library.cqpress.com.proxy.lib.umich.edu/elections/document.php?id=avpref-2012&amp;type=hitlist&amp;num=8" TargetMode="External"/><Relationship Id="rId20" Type="http://schemas.openxmlformats.org/officeDocument/2006/relationships/hyperlink" Target="http://library.cqpress.com.proxy.lib.umich.edu/elections/document.php?id=avpref-2012&amp;type=hitlist&amp;num=8" TargetMode="External"/><Relationship Id="rId29" Type="http://schemas.openxmlformats.org/officeDocument/2006/relationships/hyperlink" Target="http://library.cqpress.com.proxy.lib.umich.edu/elections/document.php?id=avpref-2012&amp;type=hitlist&amp;num=8" TargetMode="External"/><Relationship Id="rId41" Type="http://schemas.openxmlformats.org/officeDocument/2006/relationships/hyperlink" Target="http://library.cqpress.com.proxy.lib.umich.edu/elections/document.php?id=avpref-2012&amp;type=hitlist&amp;num=8" TargetMode="External"/><Relationship Id="rId1" Type="http://schemas.openxmlformats.org/officeDocument/2006/relationships/hyperlink" Target="http://library.cqpress.com.proxy.lib.umich.edu/elections/document.php?id=pia109-Santorum-Rick" TargetMode="External"/><Relationship Id="rId6" Type="http://schemas.openxmlformats.org/officeDocument/2006/relationships/hyperlink" Target="http://library.cqpress.com.proxy.lib.umich.edu/elections/document.php?id=avpref-2012&amp;type=hitlist&amp;num=8" TargetMode="External"/><Relationship Id="rId11" Type="http://schemas.openxmlformats.org/officeDocument/2006/relationships/hyperlink" Target="http://library.cqpress.com.proxy.lib.umich.edu/elections/document.php?id=avpref-2012&amp;type=hitlist&amp;num=8" TargetMode="External"/><Relationship Id="rId24" Type="http://schemas.openxmlformats.org/officeDocument/2006/relationships/hyperlink" Target="http://library.cqpress.com.proxy.lib.umich.edu/elections/document.php?id=avpref-2012&amp;type=hitlist&amp;num=8" TargetMode="External"/><Relationship Id="rId32" Type="http://schemas.openxmlformats.org/officeDocument/2006/relationships/hyperlink" Target="http://library.cqpress.com.proxy.lib.umich.edu/elections/document.php?id=avpref-2012&amp;type=hitlist&amp;num=8" TargetMode="External"/><Relationship Id="rId37" Type="http://schemas.openxmlformats.org/officeDocument/2006/relationships/hyperlink" Target="http://library.cqpress.com.proxy.lib.umich.edu/elections/document.php?id=avpref-2012&amp;type=hitlist&amp;num=8" TargetMode="External"/><Relationship Id="rId40" Type="http://schemas.openxmlformats.org/officeDocument/2006/relationships/hyperlink" Target="http://library.cqpress.com.proxy.lib.umich.edu/elections/document.php?id=avpref-2012&amp;type=hitlist&amp;num=8" TargetMode="External"/><Relationship Id="rId5" Type="http://schemas.openxmlformats.org/officeDocument/2006/relationships/hyperlink" Target="http://library.cqpress.com.proxy.lib.umich.edu/elections/document.php?id=avpref-2012&amp;type=hitlist&amp;num=8" TargetMode="External"/><Relationship Id="rId15" Type="http://schemas.openxmlformats.org/officeDocument/2006/relationships/hyperlink" Target="http://library.cqpress.com.proxy.lib.umich.edu/elections/document.php?id=avpref-2012&amp;type=hitlist&amp;num=8" TargetMode="External"/><Relationship Id="rId23" Type="http://schemas.openxmlformats.org/officeDocument/2006/relationships/hyperlink" Target="http://library.cqpress.com.proxy.lib.umich.edu/elections/document.php?id=avpref-2012&amp;type=hitlist&amp;num=8" TargetMode="External"/><Relationship Id="rId28" Type="http://schemas.openxmlformats.org/officeDocument/2006/relationships/hyperlink" Target="http://library.cqpress.com.proxy.lib.umich.edu/elections/document.php?id=avpref-2012&amp;type=hitlist&amp;num=8" TargetMode="External"/><Relationship Id="rId36" Type="http://schemas.openxmlformats.org/officeDocument/2006/relationships/hyperlink" Target="http://library.cqpress.com.proxy.lib.umich.edu/elections/document.php?id=avpref-2012&amp;type=hitlist&amp;num=8" TargetMode="External"/><Relationship Id="rId10" Type="http://schemas.openxmlformats.org/officeDocument/2006/relationships/hyperlink" Target="http://library.cqpress.com.proxy.lib.umich.edu/elections/document.php?id=avpref-2012&amp;type=hitlist&amp;num=8" TargetMode="External"/><Relationship Id="rId19" Type="http://schemas.openxmlformats.org/officeDocument/2006/relationships/hyperlink" Target="http://library.cqpress.com.proxy.lib.umich.edu/elections/document.php?id=avpref-2012&amp;type=hitlist&amp;num=8" TargetMode="External"/><Relationship Id="rId31" Type="http://schemas.openxmlformats.org/officeDocument/2006/relationships/hyperlink" Target="http://library.cqpress.com.proxy.lib.umich.edu/elections/document.php?id=avpref-2012&amp;type=hitlist&amp;num=8" TargetMode="External"/><Relationship Id="rId4" Type="http://schemas.openxmlformats.org/officeDocument/2006/relationships/hyperlink" Target="http://library.cqpress.com.proxy.lib.umich.edu/elections/document.php?id=avpref-2012&amp;type=hitlist&amp;num=8" TargetMode="External"/><Relationship Id="rId9" Type="http://schemas.openxmlformats.org/officeDocument/2006/relationships/hyperlink" Target="http://library.cqpress.com.proxy.lib.umich.edu/elections/document.php?id=avpref-2012&amp;type=hitlist&amp;num=8" TargetMode="External"/><Relationship Id="rId14" Type="http://schemas.openxmlformats.org/officeDocument/2006/relationships/hyperlink" Target="http://library.cqpress.com.proxy.lib.umich.edu/elections/document.php?id=avpref-2012&amp;type=hitlist&amp;num=8" TargetMode="External"/><Relationship Id="rId22" Type="http://schemas.openxmlformats.org/officeDocument/2006/relationships/hyperlink" Target="http://library.cqpress.com.proxy.lib.umich.edu/elections/document.php?id=avpref-2012&amp;type=hitlist&amp;num=8" TargetMode="External"/><Relationship Id="rId27" Type="http://schemas.openxmlformats.org/officeDocument/2006/relationships/hyperlink" Target="http://library.cqpress.com.proxy.lib.umich.edu/elections/document.php?id=avpref-2012&amp;type=hitlist&amp;num=8" TargetMode="External"/><Relationship Id="rId30" Type="http://schemas.openxmlformats.org/officeDocument/2006/relationships/hyperlink" Target="http://library.cqpress.com.proxy.lib.umich.edu/elections/document.php?id=avpref-2012&amp;type=hitlist&amp;num=8" TargetMode="External"/><Relationship Id="rId35" Type="http://schemas.openxmlformats.org/officeDocument/2006/relationships/hyperlink" Target="http://library.cqpress.com.proxy.lib.umich.edu/elections/document.php?id=avpref-2012&amp;type=hitlist&amp;num=8" TargetMode="External"/><Relationship Id="rId8" Type="http://schemas.openxmlformats.org/officeDocument/2006/relationships/hyperlink" Target="http://library.cqpress.com.proxy.lib.umich.edu/elections/document.php?id=avpref-2012&amp;type=hitlist&amp;num=8" TargetMode="External"/><Relationship Id="rId3" Type="http://schemas.openxmlformats.org/officeDocument/2006/relationships/hyperlink" Target="http://library.cqpress.com.proxy.lib.umich.edu/elections/document.php?id=pia112-Paul_Ron" TargetMode="External"/><Relationship Id="rId12" Type="http://schemas.openxmlformats.org/officeDocument/2006/relationships/hyperlink" Target="http://library.cqpress.com.proxy.lib.umich.edu/elections/document.php?id=avpref-2012&amp;type=hitlist&amp;num=8" TargetMode="External"/><Relationship Id="rId17" Type="http://schemas.openxmlformats.org/officeDocument/2006/relationships/hyperlink" Target="http://library.cqpress.com.proxy.lib.umich.edu/elections/document.php?id=avpref-2012&amp;type=hitlist&amp;num=8" TargetMode="External"/><Relationship Id="rId25" Type="http://schemas.openxmlformats.org/officeDocument/2006/relationships/hyperlink" Target="http://library.cqpress.com.proxy.lib.umich.edu/elections/document.php?id=avpref-2012&amp;type=hitlist&amp;num=8" TargetMode="External"/><Relationship Id="rId33" Type="http://schemas.openxmlformats.org/officeDocument/2006/relationships/hyperlink" Target="http://library.cqpress.com.proxy.lib.umich.edu/elections/document.php?id=avpref-2012&amp;type=hitlist&amp;num=8" TargetMode="External"/><Relationship Id="rId38" Type="http://schemas.openxmlformats.org/officeDocument/2006/relationships/hyperlink" Target="http://library.cqpress.com.proxy.lib.umich.edu/elections/document.php?id=avpref-2012&amp;type=hitlist&amp;num=8"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library.cqpress.com.proxy.lib.umich.edu/elections/document.php?id=avpref-2016&amp;type=hitlist&amp;num=7" TargetMode="External"/><Relationship Id="rId18" Type="http://schemas.openxmlformats.org/officeDocument/2006/relationships/hyperlink" Target="http://library.cqpress.com.proxy.lib.umich.edu/elections/document.php?id=avpref-2016&amp;type=hitlist&amp;num=7" TargetMode="External"/><Relationship Id="rId26" Type="http://schemas.openxmlformats.org/officeDocument/2006/relationships/hyperlink" Target="http://library.cqpress.com.proxy.lib.umich.edu/elections/document.php?id=avpref-2016&amp;type=hitlist&amp;num=7" TargetMode="External"/><Relationship Id="rId39" Type="http://schemas.openxmlformats.org/officeDocument/2006/relationships/hyperlink" Target="http://library.cqpress.com.proxy.lib.umich.edu/elections/document.php?id=avpref-2016&amp;type=hitlist&amp;num=7" TargetMode="External"/><Relationship Id="rId21" Type="http://schemas.openxmlformats.org/officeDocument/2006/relationships/hyperlink" Target="http://library.cqpress.com.proxy.lib.umich.edu/elections/document.php?id=avpref-2016&amp;type=hitlist&amp;num=7" TargetMode="External"/><Relationship Id="rId34" Type="http://schemas.openxmlformats.org/officeDocument/2006/relationships/hyperlink" Target="http://library.cqpress.com.proxy.lib.umich.edu/elections/document.php?id=avpref-2016&amp;type=hitlist&amp;num=7" TargetMode="External"/><Relationship Id="rId7" Type="http://schemas.openxmlformats.org/officeDocument/2006/relationships/hyperlink" Target="http://library.cqpress.com.proxy.lib.umich.edu/elections/document.php?id=avpref-2016&amp;type=hitlist&amp;num=7" TargetMode="External"/><Relationship Id="rId12" Type="http://schemas.openxmlformats.org/officeDocument/2006/relationships/hyperlink" Target="http://library.cqpress.com.proxy.lib.umich.edu/elections/document.php?id=avpref-2016&amp;type=hitlist&amp;num=7" TargetMode="External"/><Relationship Id="rId17" Type="http://schemas.openxmlformats.org/officeDocument/2006/relationships/hyperlink" Target="http://library.cqpress.com.proxy.lib.umich.edu/elections/document.php?id=avpref-2016&amp;type=hitlist&amp;num=7" TargetMode="External"/><Relationship Id="rId25" Type="http://schemas.openxmlformats.org/officeDocument/2006/relationships/hyperlink" Target="http://library.cqpress.com.proxy.lib.umich.edu/elections/document.php?id=avpref-2016&amp;type=hitlist&amp;num=7" TargetMode="External"/><Relationship Id="rId33" Type="http://schemas.openxmlformats.org/officeDocument/2006/relationships/hyperlink" Target="http://library.cqpress.com.proxy.lib.umich.edu/elections/document.php?id=avpref-2016&amp;type=hitlist&amp;num=7" TargetMode="External"/><Relationship Id="rId38" Type="http://schemas.openxmlformats.org/officeDocument/2006/relationships/hyperlink" Target="http://library.cqpress.com.proxy.lib.umich.edu/elections/document.php?id=avpref-2016&amp;type=hitlist&amp;num=7" TargetMode="External"/><Relationship Id="rId2" Type="http://schemas.openxmlformats.org/officeDocument/2006/relationships/hyperlink" Target="http://library.cqpress.com.proxy.lib.umich.edu/elections/document.php?id=avpref-2016&amp;type=hitlist&amp;num=7" TargetMode="External"/><Relationship Id="rId16" Type="http://schemas.openxmlformats.org/officeDocument/2006/relationships/hyperlink" Target="http://library.cqpress.com.proxy.lib.umich.edu/elections/document.php?id=avpref-2016&amp;type=hitlist&amp;num=7" TargetMode="External"/><Relationship Id="rId20" Type="http://schemas.openxmlformats.org/officeDocument/2006/relationships/hyperlink" Target="http://library.cqpress.com.proxy.lib.umich.edu/elections/document.php?id=avpref-2016&amp;type=hitlist&amp;num=7" TargetMode="External"/><Relationship Id="rId29" Type="http://schemas.openxmlformats.org/officeDocument/2006/relationships/hyperlink" Target="http://library.cqpress.com.proxy.lib.umich.edu/elections/document.php?id=avpref-2016&amp;type=hitlist&amp;num=7" TargetMode="External"/><Relationship Id="rId1" Type="http://schemas.openxmlformats.org/officeDocument/2006/relationships/hyperlink" Target="http://library.cqpress.com.proxy.lib.umich.edu/elections/document.php?id=pia110-Clinton-Hillary-Rodham" TargetMode="External"/><Relationship Id="rId6" Type="http://schemas.openxmlformats.org/officeDocument/2006/relationships/hyperlink" Target="http://library.cqpress.com.proxy.lib.umich.edu/elections/document.php?id=avpref-2016&amp;type=hitlist&amp;num=7" TargetMode="External"/><Relationship Id="rId11" Type="http://schemas.openxmlformats.org/officeDocument/2006/relationships/hyperlink" Target="http://library.cqpress.com.proxy.lib.umich.edu/elections/document.php?id=avpref-2016&amp;type=hitlist&amp;num=7" TargetMode="External"/><Relationship Id="rId24" Type="http://schemas.openxmlformats.org/officeDocument/2006/relationships/hyperlink" Target="http://library.cqpress.com.proxy.lib.umich.edu/elections/document.php?id=avpref-2016&amp;type=hitlist&amp;num=7" TargetMode="External"/><Relationship Id="rId32" Type="http://schemas.openxmlformats.org/officeDocument/2006/relationships/hyperlink" Target="http://library.cqpress.com.proxy.lib.umich.edu/elections/document.php?id=avpref-2016&amp;type=hitlist&amp;num=7" TargetMode="External"/><Relationship Id="rId37" Type="http://schemas.openxmlformats.org/officeDocument/2006/relationships/hyperlink" Target="http://library.cqpress.com.proxy.lib.umich.edu/elections/document.php?id=avpref-2016&amp;type=hitlist&amp;num=7" TargetMode="External"/><Relationship Id="rId40" Type="http://schemas.openxmlformats.org/officeDocument/2006/relationships/hyperlink" Target="http://library.cqpress.com.proxy.lib.umich.edu/elections/document.php?id=avpref-2016&amp;type=hitlist&amp;num=7" TargetMode="External"/><Relationship Id="rId5" Type="http://schemas.openxmlformats.org/officeDocument/2006/relationships/hyperlink" Target="http://library.cqpress.com.proxy.lib.umich.edu/elections/document.php?id=avpref-2016&amp;type=hitlist&amp;num=7" TargetMode="External"/><Relationship Id="rId15" Type="http://schemas.openxmlformats.org/officeDocument/2006/relationships/hyperlink" Target="http://library.cqpress.com.proxy.lib.umich.edu/elections/document.php?id=avpref-2016&amp;type=hitlist&amp;num=7" TargetMode="External"/><Relationship Id="rId23" Type="http://schemas.openxmlformats.org/officeDocument/2006/relationships/hyperlink" Target="http://library.cqpress.com.proxy.lib.umich.edu/elections/document.php?id=avpref-2016&amp;type=hitlist&amp;num=7" TargetMode="External"/><Relationship Id="rId28" Type="http://schemas.openxmlformats.org/officeDocument/2006/relationships/hyperlink" Target="http://library.cqpress.com.proxy.lib.umich.edu/elections/document.php?id=avpref-2016&amp;type=hitlist&amp;num=7" TargetMode="External"/><Relationship Id="rId36" Type="http://schemas.openxmlformats.org/officeDocument/2006/relationships/hyperlink" Target="http://library.cqpress.com.proxy.lib.umich.edu/elections/document.php?id=avpref-2016&amp;type=hitlist&amp;num=7" TargetMode="External"/><Relationship Id="rId10" Type="http://schemas.openxmlformats.org/officeDocument/2006/relationships/hyperlink" Target="http://library.cqpress.com.proxy.lib.umich.edu/elections/document.php?id=avpref-2016&amp;type=hitlist&amp;num=7" TargetMode="External"/><Relationship Id="rId19" Type="http://schemas.openxmlformats.org/officeDocument/2006/relationships/hyperlink" Target="http://library.cqpress.com.proxy.lib.umich.edu/elections/document.php?id=avpref-2016&amp;type=hitlist&amp;num=7" TargetMode="External"/><Relationship Id="rId31" Type="http://schemas.openxmlformats.org/officeDocument/2006/relationships/hyperlink" Target="http://library.cqpress.com.proxy.lib.umich.edu/elections/document.php?id=avpref-2016&amp;type=hitlist&amp;num=7" TargetMode="External"/><Relationship Id="rId4" Type="http://schemas.openxmlformats.org/officeDocument/2006/relationships/hyperlink" Target="http://library.cqpress.com.proxy.lib.umich.edu/elections/document.php?id=avpref-2016&amp;type=hitlist&amp;num=7" TargetMode="External"/><Relationship Id="rId9" Type="http://schemas.openxmlformats.org/officeDocument/2006/relationships/hyperlink" Target="http://library.cqpress.com.proxy.lib.umich.edu/elections/document.php?id=avpref-2016&amp;type=hitlist&amp;num=7" TargetMode="External"/><Relationship Id="rId14" Type="http://schemas.openxmlformats.org/officeDocument/2006/relationships/hyperlink" Target="http://library.cqpress.com.proxy.lib.umich.edu/elections/document.php?id=avpref-2016&amp;type=hitlist&amp;num=7" TargetMode="External"/><Relationship Id="rId22" Type="http://schemas.openxmlformats.org/officeDocument/2006/relationships/hyperlink" Target="http://library.cqpress.com.proxy.lib.umich.edu/elections/document.php?id=avpref-2016&amp;type=hitlist&amp;num=7" TargetMode="External"/><Relationship Id="rId27" Type="http://schemas.openxmlformats.org/officeDocument/2006/relationships/hyperlink" Target="http://library.cqpress.com.proxy.lib.umich.edu/elections/document.php?id=avpref-2016&amp;type=hitlist&amp;num=7" TargetMode="External"/><Relationship Id="rId30" Type="http://schemas.openxmlformats.org/officeDocument/2006/relationships/hyperlink" Target="http://library.cqpress.com.proxy.lib.umich.edu/elections/document.php?id=avpref-2016&amp;type=hitlist&amp;num=7" TargetMode="External"/><Relationship Id="rId35" Type="http://schemas.openxmlformats.org/officeDocument/2006/relationships/hyperlink" Target="http://library.cqpress.com.proxy.lib.umich.edu/elections/document.php?id=avpref-2016&amp;type=hitlist&amp;num=7" TargetMode="External"/><Relationship Id="rId8" Type="http://schemas.openxmlformats.org/officeDocument/2006/relationships/hyperlink" Target="http://library.cqpress.com.proxy.lib.umich.edu/elections/document.php?id=avpref-2016&amp;type=hitlist&amp;num=7" TargetMode="External"/><Relationship Id="rId3" Type="http://schemas.openxmlformats.org/officeDocument/2006/relationships/hyperlink" Target="http://library.cqpress.com.proxy.lib.umich.edu/elections/document.php?id=avpref-2016&amp;type=hitlist&amp;num=7"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library.cqpress.com.proxy.lib.umich.edu/elections/document.php?id=avpref-2016&amp;type=hitlist&amp;num=7" TargetMode="External"/><Relationship Id="rId18" Type="http://schemas.openxmlformats.org/officeDocument/2006/relationships/hyperlink" Target="http://library.cqpress.com.proxy.lib.umich.edu/elections/document.php?id=avpref-2016&amp;type=hitlist&amp;num=7" TargetMode="External"/><Relationship Id="rId26" Type="http://schemas.openxmlformats.org/officeDocument/2006/relationships/hyperlink" Target="http://library.cqpress.com.proxy.lib.umich.edu/elections/document.php?id=avpref-2016&amp;type=hitlist&amp;num=7" TargetMode="External"/><Relationship Id="rId39" Type="http://schemas.openxmlformats.org/officeDocument/2006/relationships/hyperlink" Target="http://library.cqpress.com.proxy.lib.umich.edu/elections/document.php?id=avpref-2016&amp;type=hitlist&amp;num=7" TargetMode="External"/><Relationship Id="rId21" Type="http://schemas.openxmlformats.org/officeDocument/2006/relationships/hyperlink" Target="http://library.cqpress.com.proxy.lib.umich.edu/elections/document.php?id=avpref-2016&amp;type=hitlist&amp;num=7" TargetMode="External"/><Relationship Id="rId34" Type="http://schemas.openxmlformats.org/officeDocument/2006/relationships/hyperlink" Target="http://library.cqpress.com.proxy.lib.umich.edu/elections/document.php?id=avpref-2016&amp;type=hitlist&amp;num=7" TargetMode="External"/><Relationship Id="rId7" Type="http://schemas.openxmlformats.org/officeDocument/2006/relationships/hyperlink" Target="http://library.cqpress.com.proxy.lib.umich.edu/elections/document.php?id=avpref-2016&amp;type=hitlist&amp;num=7" TargetMode="External"/><Relationship Id="rId12" Type="http://schemas.openxmlformats.org/officeDocument/2006/relationships/hyperlink" Target="http://library.cqpress.com.proxy.lib.umich.edu/elections/document.php?id=avpref-2016&amp;type=hitlist&amp;num=7" TargetMode="External"/><Relationship Id="rId17" Type="http://schemas.openxmlformats.org/officeDocument/2006/relationships/hyperlink" Target="http://library.cqpress.com.proxy.lib.umich.edu/elections/document.php?id=avpref-2016&amp;type=hitlist&amp;num=7" TargetMode="External"/><Relationship Id="rId25" Type="http://schemas.openxmlformats.org/officeDocument/2006/relationships/hyperlink" Target="http://library.cqpress.com.proxy.lib.umich.edu/elections/document.php?id=avpref-2016&amp;type=hitlist&amp;num=7" TargetMode="External"/><Relationship Id="rId33" Type="http://schemas.openxmlformats.org/officeDocument/2006/relationships/hyperlink" Target="http://library.cqpress.com.proxy.lib.umich.edu/elections/document.php?id=avpref-2016&amp;type=hitlist&amp;num=7" TargetMode="External"/><Relationship Id="rId38" Type="http://schemas.openxmlformats.org/officeDocument/2006/relationships/hyperlink" Target="http://library.cqpress.com.proxy.lib.umich.edu/elections/document.php?id=avpref-2016&amp;type=hitlist&amp;num=7" TargetMode="External"/><Relationship Id="rId2" Type="http://schemas.openxmlformats.org/officeDocument/2006/relationships/hyperlink" Target="http://library.cqpress.com.proxy.lib.umich.edu/elections/document.php?id=avpref-2016&amp;type=hitlist&amp;num=7" TargetMode="External"/><Relationship Id="rId16" Type="http://schemas.openxmlformats.org/officeDocument/2006/relationships/hyperlink" Target="http://library.cqpress.com.proxy.lib.umich.edu/elections/document.php?id=avpref-2016&amp;type=hitlist&amp;num=7" TargetMode="External"/><Relationship Id="rId20" Type="http://schemas.openxmlformats.org/officeDocument/2006/relationships/hyperlink" Target="http://library.cqpress.com.proxy.lib.umich.edu/elections/document.php?id=avpref-2016&amp;type=hitlist&amp;num=7" TargetMode="External"/><Relationship Id="rId29" Type="http://schemas.openxmlformats.org/officeDocument/2006/relationships/hyperlink" Target="http://library.cqpress.com.proxy.lib.umich.edu/elections/document.php?id=avpref-2016&amp;type=hitlist&amp;num=7" TargetMode="External"/><Relationship Id="rId1" Type="http://schemas.openxmlformats.org/officeDocument/2006/relationships/hyperlink" Target="http://library.cqpress.com.proxy.lib.umich.edu/elections/document.php?id=pia106-0453054922" TargetMode="External"/><Relationship Id="rId6" Type="http://schemas.openxmlformats.org/officeDocument/2006/relationships/hyperlink" Target="http://library.cqpress.com.proxy.lib.umich.edu/elections/document.php?id=avpref-2016&amp;type=hitlist&amp;num=7" TargetMode="External"/><Relationship Id="rId11" Type="http://schemas.openxmlformats.org/officeDocument/2006/relationships/hyperlink" Target="http://library.cqpress.com.proxy.lib.umich.edu/elections/document.php?id=avpref-2016&amp;type=hitlist&amp;num=7" TargetMode="External"/><Relationship Id="rId24" Type="http://schemas.openxmlformats.org/officeDocument/2006/relationships/hyperlink" Target="http://library.cqpress.com.proxy.lib.umich.edu/elections/document.php?id=avpref-2016&amp;type=hitlist&amp;num=7" TargetMode="External"/><Relationship Id="rId32" Type="http://schemas.openxmlformats.org/officeDocument/2006/relationships/hyperlink" Target="http://library.cqpress.com.proxy.lib.umich.edu/elections/document.php?id=avpref-2016&amp;type=hitlist&amp;num=7" TargetMode="External"/><Relationship Id="rId37" Type="http://schemas.openxmlformats.org/officeDocument/2006/relationships/hyperlink" Target="http://library.cqpress.com.proxy.lib.umich.edu/elections/document.php?id=avpref-2016&amp;type=hitlist&amp;num=7" TargetMode="External"/><Relationship Id="rId5" Type="http://schemas.openxmlformats.org/officeDocument/2006/relationships/hyperlink" Target="http://library.cqpress.com.proxy.lib.umich.edu/elections/document.php?id=avpref-2016&amp;type=hitlist&amp;num=7" TargetMode="External"/><Relationship Id="rId15" Type="http://schemas.openxmlformats.org/officeDocument/2006/relationships/hyperlink" Target="http://library.cqpress.com.proxy.lib.umich.edu/elections/document.php?id=avpref-2016&amp;type=hitlist&amp;num=7" TargetMode="External"/><Relationship Id="rId23" Type="http://schemas.openxmlformats.org/officeDocument/2006/relationships/hyperlink" Target="http://library.cqpress.com.proxy.lib.umich.edu/elections/document.php?id=avpref-2016&amp;type=hitlist&amp;num=7" TargetMode="External"/><Relationship Id="rId28" Type="http://schemas.openxmlformats.org/officeDocument/2006/relationships/hyperlink" Target="http://library.cqpress.com.proxy.lib.umich.edu/elections/document.php?id=avpref-2016&amp;type=hitlist&amp;num=7" TargetMode="External"/><Relationship Id="rId36" Type="http://schemas.openxmlformats.org/officeDocument/2006/relationships/hyperlink" Target="http://library.cqpress.com.proxy.lib.umich.edu/elections/document.php?id=avpref-2016&amp;type=hitlist&amp;num=7" TargetMode="External"/><Relationship Id="rId10" Type="http://schemas.openxmlformats.org/officeDocument/2006/relationships/hyperlink" Target="http://library.cqpress.com.proxy.lib.umich.edu/elections/document.php?id=avpref-2016&amp;type=hitlist&amp;num=7" TargetMode="External"/><Relationship Id="rId19" Type="http://schemas.openxmlformats.org/officeDocument/2006/relationships/hyperlink" Target="http://library.cqpress.com.proxy.lib.umich.edu/elections/document.php?id=avpref-2016&amp;type=hitlist&amp;num=7" TargetMode="External"/><Relationship Id="rId31" Type="http://schemas.openxmlformats.org/officeDocument/2006/relationships/hyperlink" Target="http://library.cqpress.com.proxy.lib.umich.edu/elections/document.php?id=avpref-2016&amp;type=hitlist&amp;num=7" TargetMode="External"/><Relationship Id="rId4" Type="http://schemas.openxmlformats.org/officeDocument/2006/relationships/hyperlink" Target="http://library.cqpress.com.proxy.lib.umich.edu/elections/document.php?id=avpref-2016&amp;type=hitlist&amp;num=7" TargetMode="External"/><Relationship Id="rId9" Type="http://schemas.openxmlformats.org/officeDocument/2006/relationships/hyperlink" Target="http://library.cqpress.com.proxy.lib.umich.edu/elections/document.php?id=avpref-2016&amp;type=hitlist&amp;num=7" TargetMode="External"/><Relationship Id="rId14" Type="http://schemas.openxmlformats.org/officeDocument/2006/relationships/hyperlink" Target="http://library.cqpress.com.proxy.lib.umich.edu/elections/document.php?id=avpref-2016&amp;type=hitlist&amp;num=7" TargetMode="External"/><Relationship Id="rId22" Type="http://schemas.openxmlformats.org/officeDocument/2006/relationships/hyperlink" Target="http://library.cqpress.com.proxy.lib.umich.edu/elections/document.php?id=avpref-2016&amp;type=hitlist&amp;num=7" TargetMode="External"/><Relationship Id="rId27" Type="http://schemas.openxmlformats.org/officeDocument/2006/relationships/hyperlink" Target="http://library.cqpress.com.proxy.lib.umich.edu/elections/document.php?id=avpref-2016&amp;type=hitlist&amp;num=7" TargetMode="External"/><Relationship Id="rId30" Type="http://schemas.openxmlformats.org/officeDocument/2006/relationships/hyperlink" Target="http://library.cqpress.com.proxy.lib.umich.edu/elections/document.php?id=avpref-2016&amp;type=hitlist&amp;num=7" TargetMode="External"/><Relationship Id="rId35" Type="http://schemas.openxmlformats.org/officeDocument/2006/relationships/hyperlink" Target="http://library.cqpress.com.proxy.lib.umich.edu/elections/document.php?id=avpref-2016&amp;type=hitlist&amp;num=7" TargetMode="External"/><Relationship Id="rId8" Type="http://schemas.openxmlformats.org/officeDocument/2006/relationships/hyperlink" Target="http://library.cqpress.com.proxy.lib.umich.edu/elections/document.php?id=avpref-2016&amp;type=hitlist&amp;num=7" TargetMode="External"/><Relationship Id="rId3" Type="http://schemas.openxmlformats.org/officeDocument/2006/relationships/hyperlink" Target="http://library.cqpress.com.proxy.lib.umich.edu/elections/document.php?id=avpref-2016&amp;type=hitlist&amp;num=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library.cqpress.com.proxy.lib.umich.edu/elections/document.php?id=bdac96-453059107" TargetMode="External"/><Relationship Id="rId2" Type="http://schemas.openxmlformats.org/officeDocument/2006/relationships/hyperlink" Target="http://library.cqpress.com.proxy.lib.umich.edu/elections/document.php?id=bdac96-0453054891" TargetMode="External"/><Relationship Id="rId1" Type="http://schemas.openxmlformats.org/officeDocument/2006/relationships/hyperlink" Target="http://library.cqpress.com.proxy.lib.umich.edu/elections/document.php?id=bdac96-045305540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ibrary.cqpress.com.proxy.lib.umich.edu/elections/document.php?id=avpref-1976&amp;type=hitlist&amp;num=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library.cqpress.com.proxy.lib.umich.edu/elections/document.php?id=pia111-Kennedy-Edward-M" TargetMode="External"/><Relationship Id="rId1" Type="http://schemas.openxmlformats.org/officeDocument/2006/relationships/hyperlink" Target="http://library.cqpress.com.proxy.lib.umich.edu/elections/document.php?id=avpref-1980&amp;type=hitlist&amp;num=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library.cqpress.com.proxy.lib.umich.edu/elections/document.php?id=bdac96-0453054373" TargetMode="External"/><Relationship Id="rId2" Type="http://schemas.openxmlformats.org/officeDocument/2006/relationships/hyperlink" Target="http://library.cqpress.com.proxy.lib.umich.edu/elections/document.php?id=bdac96-453059055" TargetMode="External"/><Relationship Id="rId1" Type="http://schemas.openxmlformats.org/officeDocument/2006/relationships/hyperlink" Target="http://library.cqpress.com.proxy.lib.umich.edu/elections/document.php?id=bdac96-0453057199" TargetMode="External"/><Relationship Id="rId5" Type="http://schemas.openxmlformats.org/officeDocument/2006/relationships/hyperlink" Target="http://library.cqpress.com.proxy.lib.umich.edu/elections/document.php?id=avpref-1980&amp;type=hitlist&amp;num=0" TargetMode="External"/><Relationship Id="rId4" Type="http://schemas.openxmlformats.org/officeDocument/2006/relationships/hyperlink" Target="http://library.cqpress.com.proxy.lib.umich.edu/elections/document.php?id=pia108-66947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library.cqpress.com.proxy.lib.umich.edu/elections/document.php?id=locbio-0453054758" TargetMode="External"/><Relationship Id="rId2" Type="http://schemas.openxmlformats.org/officeDocument/2006/relationships/hyperlink" Target="http://library.cqpress.com.proxy.lib.umich.edu/elections/document.php?id=bdac96-0453054812" TargetMode="External"/><Relationship Id="rId1" Type="http://schemas.openxmlformats.org/officeDocument/2006/relationships/hyperlink" Target="http://library.cqpress.com.proxy.lib.umich.edu/elections/document.php?id=bdac96-0453058892" TargetMode="External"/><Relationship Id="rId5" Type="http://schemas.openxmlformats.org/officeDocument/2006/relationships/hyperlink" Target="http://library.cqpress.com.proxy.lib.umich.edu/elections/document.php?id=avpref-1984&amp;type=hitlist&amp;num=0" TargetMode="External"/><Relationship Id="rId4" Type="http://schemas.openxmlformats.org/officeDocument/2006/relationships/hyperlink" Target="http://library.cqpress.com.proxy.lib.umich.edu/elections/document.php?id=bdac96-453059257"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library.cqpress.com.proxy.lib.umich.edu/elections/document.php?id=avpref-1984&amp;type=hitlist&amp;num=0" TargetMode="External"/><Relationship Id="rId1" Type="http://schemas.openxmlformats.org/officeDocument/2006/relationships/hyperlink" Target="http://library.cqpress.com.proxy.lib.umich.edu/elections/document.php?id=avpref-1984&amp;type=hitlist&amp;num=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library.cqpress.com.proxy.lib.umich.edu/elections/document.php?id=bdac96-0453055297" TargetMode="External"/><Relationship Id="rId7" Type="http://schemas.openxmlformats.org/officeDocument/2006/relationships/hyperlink" Target="http://library.cqpress.com.proxy.lib.umich.edu/elections/document.php?id=avpref-1988&amp;type=hitlist&amp;num=0" TargetMode="External"/><Relationship Id="rId2" Type="http://schemas.openxmlformats.org/officeDocument/2006/relationships/hyperlink" Target="http://library.cqpress.com.proxy.lib.umich.edu/elections/document.php?id=pia108-669611" TargetMode="External"/><Relationship Id="rId1" Type="http://schemas.openxmlformats.org/officeDocument/2006/relationships/hyperlink" Target="http://library.cqpress.com.proxy.lib.umich.edu/elections/document.php?id=bdac96-0453057392" TargetMode="External"/><Relationship Id="rId6" Type="http://schemas.openxmlformats.org/officeDocument/2006/relationships/hyperlink" Target="http://library.cqpress.com.proxy.lib.umich.edu/elections/document.php?id=avpref-1988&amp;type=hitlist&amp;num=0" TargetMode="External"/><Relationship Id="rId5" Type="http://schemas.openxmlformats.org/officeDocument/2006/relationships/hyperlink" Target="http://library.cqpress.com.proxy.lib.umich.edu/elections/document.php?id=avpref-1988&amp;type=hitlist&amp;num=0" TargetMode="External"/><Relationship Id="rId4" Type="http://schemas.openxmlformats.org/officeDocument/2006/relationships/hyperlink" Target="http://library.cqpress.com.proxy.lib.umich.edu/elections/document.php?id=bdac96-04530548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3019-79C3-CB46-B991-50856EDAC6EF}">
  <dimension ref="A1:L43"/>
  <sheetViews>
    <sheetView workbookViewId="0">
      <selection activeCell="A2" sqref="A2"/>
    </sheetView>
  </sheetViews>
  <sheetFormatPr baseColWidth="10" defaultRowHeight="16" x14ac:dyDescent="0.2"/>
  <cols>
    <col min="1" max="1" width="13.83203125" bestFit="1" customWidth="1"/>
  </cols>
  <sheetData>
    <row r="1" spans="1:12" x14ac:dyDescent="0.2">
      <c r="A1" t="s">
        <v>0</v>
      </c>
      <c r="B1" t="s">
        <v>1</v>
      </c>
      <c r="C1" t="s">
        <v>2</v>
      </c>
      <c r="D1" t="s">
        <v>3</v>
      </c>
      <c r="E1" t="s">
        <v>4</v>
      </c>
      <c r="F1" t="s">
        <v>5</v>
      </c>
      <c r="G1" t="s">
        <v>6</v>
      </c>
      <c r="H1" t="s">
        <v>7</v>
      </c>
      <c r="I1" t="s">
        <v>8</v>
      </c>
      <c r="J1" t="s">
        <v>135</v>
      </c>
      <c r="K1" t="s">
        <v>136</v>
      </c>
    </row>
    <row r="2" spans="1:12" x14ac:dyDescent="0.2">
      <c r="A2" s="3">
        <v>26365</v>
      </c>
      <c r="B2" t="s">
        <v>9</v>
      </c>
      <c r="C2">
        <v>348</v>
      </c>
      <c r="D2">
        <v>33007</v>
      </c>
      <c r="E2">
        <v>-9999</v>
      </c>
      <c r="F2">
        <v>-9999</v>
      </c>
      <c r="G2">
        <v>-9999</v>
      </c>
      <c r="H2">
        <v>-9999</v>
      </c>
      <c r="I2">
        <v>14172</v>
      </c>
      <c r="J2">
        <v>-9999</v>
      </c>
      <c r="K2" t="s">
        <v>137</v>
      </c>
      <c r="L2" s="2"/>
    </row>
    <row r="3" spans="1:12" x14ac:dyDescent="0.2">
      <c r="A3" s="3">
        <v>26365</v>
      </c>
      <c r="B3" t="str">
        <f t="shared" ref="A3:B3" si="0">B2</f>
        <v>New Hampshire</v>
      </c>
      <c r="C3">
        <v>7.3000000000000001E-3</v>
      </c>
      <c r="D3">
        <v>0.69450000000000001</v>
      </c>
      <c r="E3">
        <v>-9999</v>
      </c>
      <c r="F3">
        <v>-9999</v>
      </c>
      <c r="G3">
        <v>-9999</v>
      </c>
      <c r="H3">
        <v>-9999</v>
      </c>
      <c r="I3">
        <v>0.29820000000000002</v>
      </c>
      <c r="J3">
        <v>-9999</v>
      </c>
      <c r="K3" t="s">
        <v>138</v>
      </c>
      <c r="L3" s="2"/>
    </row>
    <row r="4" spans="1:12" x14ac:dyDescent="0.2">
      <c r="A4" s="3">
        <v>26372</v>
      </c>
      <c r="B4" t="s">
        <v>10</v>
      </c>
      <c r="C4">
        <v>234658</v>
      </c>
      <c r="D4">
        <v>78232</v>
      </c>
      <c r="E4">
        <v>526651</v>
      </c>
      <c r="F4">
        <v>112523</v>
      </c>
      <c r="G4">
        <v>5847</v>
      </c>
      <c r="H4">
        <v>170156</v>
      </c>
      <c r="I4">
        <v>136487</v>
      </c>
      <c r="J4">
        <v>-9999</v>
      </c>
      <c r="K4" t="s">
        <v>137</v>
      </c>
      <c r="L4" s="2"/>
    </row>
    <row r="5" spans="1:12" x14ac:dyDescent="0.2">
      <c r="A5" s="3">
        <v>26372</v>
      </c>
      <c r="B5" t="str">
        <f t="shared" ref="A5:B5" si="1">B4</f>
        <v>Florida</v>
      </c>
      <c r="C5">
        <v>0.18559999999999999</v>
      </c>
      <c r="D5">
        <v>6.1899999999999997E-2</v>
      </c>
      <c r="E5">
        <v>0.41649999999999998</v>
      </c>
      <c r="F5">
        <v>8.8999999999999996E-2</v>
      </c>
      <c r="G5">
        <v>4.5999999999999999E-3</v>
      </c>
      <c r="H5">
        <v>0.1346</v>
      </c>
      <c r="I5">
        <v>0.1079</v>
      </c>
      <c r="J5">
        <v>-9999</v>
      </c>
      <c r="K5" t="s">
        <v>138</v>
      </c>
      <c r="L5" s="2"/>
    </row>
    <row r="6" spans="1:12" x14ac:dyDescent="0.2">
      <c r="A6" s="3">
        <v>26379</v>
      </c>
      <c r="B6" t="s">
        <v>11</v>
      </c>
      <c r="C6">
        <v>-9999</v>
      </c>
      <c r="D6">
        <v>-9999</v>
      </c>
      <c r="E6">
        <v>-9999</v>
      </c>
      <c r="F6">
        <v>766914</v>
      </c>
      <c r="G6">
        <v>444260</v>
      </c>
      <c r="H6">
        <v>-9999</v>
      </c>
      <c r="I6">
        <v>211</v>
      </c>
      <c r="J6">
        <v>-9999</v>
      </c>
      <c r="K6" t="s">
        <v>137</v>
      </c>
      <c r="L6" s="2"/>
    </row>
    <row r="7" spans="1:12" x14ac:dyDescent="0.2">
      <c r="A7" s="3">
        <v>26379</v>
      </c>
      <c r="B7" t="str">
        <f t="shared" ref="A7:B7" si="2">B6</f>
        <v>Illinois</v>
      </c>
      <c r="C7">
        <v>-9999</v>
      </c>
      <c r="D7">
        <v>-9999</v>
      </c>
      <c r="E7">
        <v>-9999</v>
      </c>
      <c r="F7">
        <v>0.6331</v>
      </c>
      <c r="G7">
        <v>0.36670000000000003</v>
      </c>
      <c r="H7">
        <v>-9999</v>
      </c>
      <c r="I7">
        <v>2.0000000000000001E-4</v>
      </c>
      <c r="J7">
        <v>-9999</v>
      </c>
      <c r="K7" t="s">
        <v>138</v>
      </c>
      <c r="L7" s="2"/>
    </row>
    <row r="8" spans="1:12" x14ac:dyDescent="0.2">
      <c r="A8" s="3">
        <v>26393</v>
      </c>
      <c r="B8" t="s">
        <v>12</v>
      </c>
      <c r="C8">
        <v>233748</v>
      </c>
      <c r="D8">
        <v>333528</v>
      </c>
      <c r="E8">
        <v>248676</v>
      </c>
      <c r="F8">
        <v>115811</v>
      </c>
      <c r="G8">
        <v>15543</v>
      </c>
      <c r="H8">
        <v>88068</v>
      </c>
      <c r="I8">
        <v>93210</v>
      </c>
      <c r="J8">
        <v>-9999</v>
      </c>
      <c r="K8" t="s">
        <v>137</v>
      </c>
      <c r="L8" s="2"/>
    </row>
    <row r="9" spans="1:12" x14ac:dyDescent="0.2">
      <c r="A9" s="3">
        <v>26393</v>
      </c>
      <c r="B9" t="str">
        <f t="shared" ref="A9:B9" si="3">B8</f>
        <v>Wisconsin</v>
      </c>
      <c r="C9">
        <v>0.20710000000000001</v>
      </c>
      <c r="D9">
        <v>0.29549999999999998</v>
      </c>
      <c r="E9">
        <v>0.2203</v>
      </c>
      <c r="F9">
        <v>0.1026</v>
      </c>
      <c r="G9">
        <v>1.38E-2</v>
      </c>
      <c r="H9">
        <v>7.8E-2</v>
      </c>
      <c r="I9">
        <v>8.2600000000000007E-2</v>
      </c>
      <c r="J9">
        <v>-9999</v>
      </c>
      <c r="K9" t="s">
        <v>138</v>
      </c>
      <c r="L9" s="2"/>
    </row>
    <row r="10" spans="1:12" x14ac:dyDescent="0.2">
      <c r="A10" s="3">
        <v>26414</v>
      </c>
      <c r="B10" t="s">
        <v>13</v>
      </c>
      <c r="C10">
        <v>48929</v>
      </c>
      <c r="D10">
        <v>325673</v>
      </c>
      <c r="E10">
        <v>45807</v>
      </c>
      <c r="F10">
        <v>131709</v>
      </c>
      <c r="G10">
        <v>8736</v>
      </c>
      <c r="H10">
        <v>8499</v>
      </c>
      <c r="I10">
        <v>46815</v>
      </c>
      <c r="J10">
        <v>-9999</v>
      </c>
      <c r="K10" t="s">
        <v>137</v>
      </c>
      <c r="L10" s="2"/>
    </row>
    <row r="11" spans="1:12" x14ac:dyDescent="0.2">
      <c r="A11" s="3">
        <v>26414</v>
      </c>
      <c r="B11" t="str">
        <f t="shared" ref="A11:B11" si="4">B10</f>
        <v>Massachusetts</v>
      </c>
      <c r="C11">
        <v>7.9399999999999998E-2</v>
      </c>
      <c r="D11">
        <v>0.52849999999999997</v>
      </c>
      <c r="E11">
        <v>7.4300000000000005E-2</v>
      </c>
      <c r="F11">
        <v>0.21379999999999999</v>
      </c>
      <c r="G11">
        <v>1.4200000000000001E-2</v>
      </c>
      <c r="H11">
        <v>1.38E-2</v>
      </c>
      <c r="I11">
        <v>7.5999999999999998E-2</v>
      </c>
      <c r="J11">
        <v>-9999</v>
      </c>
      <c r="K11" t="s">
        <v>138</v>
      </c>
      <c r="L11" s="2"/>
    </row>
    <row r="12" spans="1:12" x14ac:dyDescent="0.2">
      <c r="A12" s="3">
        <v>26414</v>
      </c>
      <c r="B12" t="s">
        <v>14</v>
      </c>
      <c r="C12">
        <v>481900</v>
      </c>
      <c r="D12">
        <v>280861</v>
      </c>
      <c r="E12">
        <v>292437</v>
      </c>
      <c r="F12">
        <v>279983</v>
      </c>
      <c r="G12">
        <v>-9999</v>
      </c>
      <c r="H12">
        <v>38767</v>
      </c>
      <c r="I12">
        <v>585</v>
      </c>
      <c r="J12">
        <v>-9999</v>
      </c>
      <c r="K12" t="s">
        <v>137</v>
      </c>
      <c r="L12" s="2"/>
    </row>
    <row r="13" spans="1:12" x14ac:dyDescent="0.2">
      <c r="A13" s="3">
        <v>26414</v>
      </c>
      <c r="B13" t="str">
        <f t="shared" ref="A13:B13" si="5">B12</f>
        <v>Pennsylvania</v>
      </c>
      <c r="C13">
        <v>0.35060000000000002</v>
      </c>
      <c r="D13">
        <v>0.20430000000000001</v>
      </c>
      <c r="E13">
        <v>0.21279999999999999</v>
      </c>
      <c r="F13">
        <v>0.20369999999999999</v>
      </c>
      <c r="G13">
        <v>-9999</v>
      </c>
      <c r="H13">
        <v>2.8199999999999999E-2</v>
      </c>
      <c r="I13">
        <v>4.0000000000000002E-4</v>
      </c>
      <c r="J13">
        <v>-9999</v>
      </c>
      <c r="K13" t="s">
        <v>138</v>
      </c>
      <c r="L13" s="2"/>
    </row>
    <row r="14" spans="1:12" x14ac:dyDescent="0.2">
      <c r="A14" s="3">
        <v>26421</v>
      </c>
      <c r="B14" t="s">
        <v>15</v>
      </c>
      <c r="C14">
        <v>-9999</v>
      </c>
      <c r="D14">
        <v>-9999</v>
      </c>
      <c r="E14">
        <v>-9999</v>
      </c>
      <c r="F14">
        <v>-9999</v>
      </c>
      <c r="G14">
        <v>-9999</v>
      </c>
      <c r="H14">
        <v>-9999</v>
      </c>
      <c r="I14">
        <v>29560</v>
      </c>
      <c r="J14">
        <v>-9999</v>
      </c>
      <c r="K14" t="s">
        <v>137</v>
      </c>
      <c r="L14" s="2"/>
    </row>
    <row r="15" spans="1:12" x14ac:dyDescent="0.2">
      <c r="A15" s="3">
        <v>26421</v>
      </c>
      <c r="B15" t="str">
        <f t="shared" ref="A15:B15" si="6">B14</f>
        <v>District of Columbia</v>
      </c>
      <c r="C15">
        <v>-9999</v>
      </c>
      <c r="D15">
        <v>-9999</v>
      </c>
      <c r="E15">
        <v>-9999</v>
      </c>
      <c r="F15">
        <v>-9999</v>
      </c>
      <c r="G15">
        <v>-9999</v>
      </c>
      <c r="H15">
        <v>-9999</v>
      </c>
      <c r="I15">
        <v>1</v>
      </c>
      <c r="J15">
        <v>-9999</v>
      </c>
      <c r="K15" t="s">
        <v>138</v>
      </c>
      <c r="L15" s="2"/>
    </row>
    <row r="16" spans="1:12" x14ac:dyDescent="0.2">
      <c r="A16" s="3">
        <v>26421</v>
      </c>
      <c r="B16" t="s">
        <v>16</v>
      </c>
      <c r="C16">
        <v>354244</v>
      </c>
      <c r="D16">
        <v>-9999</v>
      </c>
      <c r="E16">
        <v>309495</v>
      </c>
      <c r="F16">
        <v>87719</v>
      </c>
      <c r="G16">
        <v>-9999</v>
      </c>
      <c r="H16">
        <v>-9999</v>
      </c>
      <c r="I16">
        <v>-9999</v>
      </c>
      <c r="J16">
        <v>-9999</v>
      </c>
      <c r="K16" t="s">
        <v>137</v>
      </c>
      <c r="L16" s="2"/>
    </row>
    <row r="17" spans="1:12" x14ac:dyDescent="0.2">
      <c r="A17" s="3">
        <v>26421</v>
      </c>
      <c r="B17" t="str">
        <f t="shared" ref="A17:B17" si="7">B16</f>
        <v>Indiana</v>
      </c>
      <c r="C17">
        <v>0.47139999999999999</v>
      </c>
      <c r="D17">
        <v>-9999</v>
      </c>
      <c r="E17">
        <v>0.41189999999999999</v>
      </c>
      <c r="F17">
        <v>0.1167</v>
      </c>
      <c r="G17">
        <v>-9999</v>
      </c>
      <c r="H17">
        <v>-9999</v>
      </c>
      <c r="I17">
        <v>-9999</v>
      </c>
      <c r="J17">
        <v>-9999</v>
      </c>
      <c r="K17" t="s">
        <v>138</v>
      </c>
      <c r="L17" s="2"/>
    </row>
    <row r="18" spans="1:12" x14ac:dyDescent="0.2">
      <c r="A18" s="3">
        <v>26421</v>
      </c>
      <c r="B18" t="s">
        <v>17</v>
      </c>
      <c r="C18">
        <v>499680</v>
      </c>
      <c r="D18">
        <v>480320</v>
      </c>
      <c r="E18">
        <v>-9999</v>
      </c>
      <c r="F18">
        <v>107806</v>
      </c>
      <c r="G18">
        <v>26026</v>
      </c>
      <c r="H18">
        <v>98498</v>
      </c>
      <c r="I18">
        <v>-9999</v>
      </c>
      <c r="J18">
        <v>-9999</v>
      </c>
      <c r="K18" t="s">
        <v>137</v>
      </c>
      <c r="L18" s="2"/>
    </row>
    <row r="19" spans="1:12" x14ac:dyDescent="0.2">
      <c r="A19" s="3">
        <v>26421</v>
      </c>
      <c r="B19" t="str">
        <f t="shared" ref="A19:B19" si="8">B18</f>
        <v>Ohio</v>
      </c>
      <c r="C19">
        <v>0.41220000000000001</v>
      </c>
      <c r="D19">
        <v>0.3962</v>
      </c>
      <c r="E19">
        <v>-9999</v>
      </c>
      <c r="F19">
        <v>8.8900000000000007E-2</v>
      </c>
      <c r="G19">
        <v>2.1499999999999998E-2</v>
      </c>
      <c r="H19">
        <v>8.1199999999999994E-2</v>
      </c>
      <c r="I19">
        <v>-9999</v>
      </c>
      <c r="J19">
        <v>-9999</v>
      </c>
      <c r="K19" t="s">
        <v>138</v>
      </c>
      <c r="L19" s="2"/>
    </row>
    <row r="20" spans="1:12" x14ac:dyDescent="0.2">
      <c r="A20" s="3">
        <v>26423</v>
      </c>
      <c r="B20" t="s">
        <v>18</v>
      </c>
      <c r="C20">
        <v>78350</v>
      </c>
      <c r="D20">
        <v>35551</v>
      </c>
      <c r="E20">
        <v>335858</v>
      </c>
      <c r="F20">
        <v>9634</v>
      </c>
      <c r="G20">
        <v>2267</v>
      </c>
      <c r="H20">
        <v>5896</v>
      </c>
      <c r="I20">
        <v>25165</v>
      </c>
      <c r="J20">
        <v>-9999</v>
      </c>
      <c r="K20" t="s">
        <v>137</v>
      </c>
      <c r="L20" s="2"/>
    </row>
    <row r="21" spans="1:12" x14ac:dyDescent="0.2">
      <c r="A21" s="3">
        <v>26423</v>
      </c>
      <c r="B21" t="str">
        <f t="shared" ref="A21:B21" si="9">B20</f>
        <v>Tennessee</v>
      </c>
      <c r="C21">
        <v>0.159</v>
      </c>
      <c r="D21">
        <v>7.22E-2</v>
      </c>
      <c r="E21">
        <v>0.68159999999999998</v>
      </c>
      <c r="F21">
        <v>1.9599999999999999E-2</v>
      </c>
      <c r="G21">
        <v>4.5999999999999999E-3</v>
      </c>
      <c r="H21">
        <v>1.2E-2</v>
      </c>
      <c r="I21">
        <v>5.11E-2</v>
      </c>
      <c r="J21">
        <v>-9999</v>
      </c>
      <c r="K21" t="s">
        <v>138</v>
      </c>
      <c r="L21" s="2"/>
    </row>
    <row r="22" spans="1:12" x14ac:dyDescent="0.2">
      <c r="A22" s="3">
        <v>26425</v>
      </c>
      <c r="B22" t="s">
        <v>19</v>
      </c>
      <c r="C22">
        <v>-9999</v>
      </c>
      <c r="D22">
        <v>-9999</v>
      </c>
      <c r="E22">
        <v>413518</v>
      </c>
      <c r="F22">
        <v>30739</v>
      </c>
      <c r="G22">
        <v>-9999</v>
      </c>
      <c r="H22">
        <v>9416</v>
      </c>
      <c r="I22">
        <v>367737</v>
      </c>
      <c r="J22">
        <v>-9999</v>
      </c>
      <c r="K22" t="s">
        <v>137</v>
      </c>
      <c r="L22" s="2"/>
    </row>
    <row r="23" spans="1:12" x14ac:dyDescent="0.2">
      <c r="A23" s="3">
        <v>26425</v>
      </c>
      <c r="B23" t="str">
        <f t="shared" ref="A23:B23" si="10">B22</f>
        <v>North Carolina</v>
      </c>
      <c r="C23">
        <v>-9999</v>
      </c>
      <c r="D23">
        <v>-9999</v>
      </c>
      <c r="E23">
        <v>0.50339999999999996</v>
      </c>
      <c r="F23">
        <v>3.7400000000000003E-2</v>
      </c>
      <c r="G23">
        <v>-9999</v>
      </c>
      <c r="H23">
        <v>1.15E-2</v>
      </c>
      <c r="I23">
        <v>0.44769999999999999</v>
      </c>
      <c r="J23">
        <v>-9999</v>
      </c>
      <c r="K23" t="s">
        <v>138</v>
      </c>
      <c r="L23" s="2"/>
    </row>
    <row r="24" spans="1:12" x14ac:dyDescent="0.2">
      <c r="A24" s="3">
        <v>26428</v>
      </c>
      <c r="B24" t="s">
        <v>20</v>
      </c>
      <c r="C24">
        <v>65968</v>
      </c>
      <c r="D24">
        <v>79309</v>
      </c>
      <c r="E24">
        <v>23912</v>
      </c>
      <c r="F24">
        <v>6886</v>
      </c>
      <c r="G24">
        <v>3194</v>
      </c>
      <c r="H24">
        <v>5276</v>
      </c>
      <c r="I24">
        <v>7299</v>
      </c>
      <c r="J24">
        <v>-9999</v>
      </c>
      <c r="K24" t="s">
        <v>137</v>
      </c>
      <c r="L24" s="2"/>
    </row>
    <row r="25" spans="1:12" x14ac:dyDescent="0.2">
      <c r="A25" s="3">
        <v>26428</v>
      </c>
      <c r="B25" t="str">
        <f t="shared" ref="A25:B25" si="11">B24</f>
        <v>Nebraska</v>
      </c>
      <c r="C25">
        <v>0.34389999999999998</v>
      </c>
      <c r="D25">
        <v>0.41339999999999999</v>
      </c>
      <c r="E25">
        <v>0.1246</v>
      </c>
      <c r="F25">
        <v>3.5900000000000001E-2</v>
      </c>
      <c r="G25">
        <v>1.66E-2</v>
      </c>
      <c r="H25">
        <v>2.75E-2</v>
      </c>
      <c r="I25">
        <v>3.7999999999999999E-2</v>
      </c>
      <c r="J25">
        <v>-9999</v>
      </c>
      <c r="K25" t="s">
        <v>138</v>
      </c>
      <c r="L25" s="2"/>
    </row>
    <row r="26" spans="1:12" x14ac:dyDescent="0.2">
      <c r="A26" s="3">
        <v>26428</v>
      </c>
      <c r="B26" t="s">
        <v>21</v>
      </c>
      <c r="C26">
        <v>246596</v>
      </c>
      <c r="D26">
        <v>-9999</v>
      </c>
      <c r="E26">
        <v>121888</v>
      </c>
      <c r="F26">
        <v>-9999</v>
      </c>
      <c r="G26">
        <v>-9999</v>
      </c>
      <c r="H26">
        <v>-9999</v>
      </c>
      <c r="I26">
        <v>-9999</v>
      </c>
      <c r="J26">
        <v>-9999</v>
      </c>
      <c r="K26" t="s">
        <v>137</v>
      </c>
      <c r="L26" s="2"/>
    </row>
    <row r="27" spans="1:12" x14ac:dyDescent="0.2">
      <c r="A27" s="3">
        <v>26428</v>
      </c>
      <c r="B27" t="str">
        <f t="shared" ref="A27:B27" si="12">B26</f>
        <v>West Virginia</v>
      </c>
      <c r="C27">
        <v>0.66920000000000002</v>
      </c>
      <c r="D27">
        <v>-9999</v>
      </c>
      <c r="E27">
        <v>0.33079999999999998</v>
      </c>
      <c r="F27">
        <v>-9999</v>
      </c>
      <c r="G27">
        <v>-9999</v>
      </c>
      <c r="H27">
        <v>-9999</v>
      </c>
      <c r="I27">
        <v>-9999</v>
      </c>
      <c r="J27">
        <v>-9999</v>
      </c>
      <c r="K27" t="s">
        <v>138</v>
      </c>
      <c r="L27" s="2"/>
    </row>
    <row r="28" spans="1:12" x14ac:dyDescent="0.2">
      <c r="A28" s="3">
        <v>26435</v>
      </c>
      <c r="B28" t="s">
        <v>22</v>
      </c>
      <c r="C28">
        <v>151981</v>
      </c>
      <c r="D28">
        <v>126978</v>
      </c>
      <c r="E28">
        <v>219687</v>
      </c>
      <c r="F28">
        <v>13363</v>
      </c>
      <c r="G28">
        <v>4691</v>
      </c>
      <c r="H28">
        <v>17728</v>
      </c>
      <c r="I28">
        <v>33703</v>
      </c>
      <c r="J28">
        <v>-9999</v>
      </c>
      <c r="K28" t="s">
        <v>137</v>
      </c>
      <c r="L28" s="2"/>
    </row>
    <row r="29" spans="1:12" x14ac:dyDescent="0.2">
      <c r="A29" s="3">
        <v>26435</v>
      </c>
      <c r="B29" t="str">
        <f t="shared" ref="A29:B29" si="13">B28</f>
        <v>Maryland</v>
      </c>
      <c r="C29">
        <v>0.26750000000000002</v>
      </c>
      <c r="D29">
        <v>0.2235</v>
      </c>
      <c r="E29">
        <v>0.38669999999999999</v>
      </c>
      <c r="F29">
        <v>2.35E-2</v>
      </c>
      <c r="G29">
        <v>8.3000000000000001E-3</v>
      </c>
      <c r="H29">
        <v>3.1199999999999999E-2</v>
      </c>
      <c r="I29">
        <v>5.9299999999999999E-2</v>
      </c>
      <c r="J29">
        <v>-9999</v>
      </c>
      <c r="K29" t="s">
        <v>138</v>
      </c>
      <c r="L29" s="2"/>
    </row>
    <row r="30" spans="1:12" x14ac:dyDescent="0.2">
      <c r="A30" s="3">
        <v>26435</v>
      </c>
      <c r="B30" t="s">
        <v>23</v>
      </c>
      <c r="C30">
        <v>249798</v>
      </c>
      <c r="D30">
        <v>425694</v>
      </c>
      <c r="E30">
        <v>809239</v>
      </c>
      <c r="F30">
        <v>38701</v>
      </c>
      <c r="G30">
        <v>-9999</v>
      </c>
      <c r="H30">
        <v>6938</v>
      </c>
      <c r="I30">
        <v>57703</v>
      </c>
      <c r="J30">
        <v>-9999</v>
      </c>
      <c r="K30" t="s">
        <v>137</v>
      </c>
      <c r="L30" s="2"/>
    </row>
    <row r="31" spans="1:12" x14ac:dyDescent="0.2">
      <c r="A31" s="3">
        <v>26435</v>
      </c>
      <c r="B31" t="str">
        <f t="shared" ref="A31:B31" si="14">B30</f>
        <v>Michigan</v>
      </c>
      <c r="C31">
        <v>0.1573</v>
      </c>
      <c r="D31">
        <v>0.2681</v>
      </c>
      <c r="E31">
        <v>0.50960000000000005</v>
      </c>
      <c r="F31">
        <v>2.4400000000000002E-2</v>
      </c>
      <c r="G31">
        <v>-9999</v>
      </c>
      <c r="H31">
        <v>4.4000000000000003E-3</v>
      </c>
      <c r="I31">
        <v>3.6299999999999999E-2</v>
      </c>
      <c r="J31">
        <v>-9999</v>
      </c>
      <c r="K31" t="s">
        <v>138</v>
      </c>
      <c r="L31" s="2"/>
    </row>
    <row r="32" spans="1:12" x14ac:dyDescent="0.2">
      <c r="A32" s="3">
        <v>26442</v>
      </c>
      <c r="B32" t="s">
        <v>24</v>
      </c>
      <c r="C32">
        <v>51163</v>
      </c>
      <c r="D32">
        <v>205328</v>
      </c>
      <c r="E32">
        <v>81868</v>
      </c>
      <c r="F32">
        <v>10244</v>
      </c>
      <c r="G32">
        <v>8943</v>
      </c>
      <c r="H32">
        <v>22042</v>
      </c>
      <c r="I32">
        <v>29056</v>
      </c>
      <c r="J32">
        <v>-9999</v>
      </c>
      <c r="K32" t="s">
        <v>137</v>
      </c>
      <c r="L32" s="2"/>
    </row>
    <row r="33" spans="1:12" x14ac:dyDescent="0.2">
      <c r="A33" s="3">
        <v>26442</v>
      </c>
      <c r="B33" t="str">
        <f t="shared" ref="A33:B33" si="15">B32</f>
        <v>Oregon</v>
      </c>
      <c r="C33">
        <v>0.12520000000000001</v>
      </c>
      <c r="D33">
        <v>0.50249999999999995</v>
      </c>
      <c r="E33">
        <v>0.20030000000000001</v>
      </c>
      <c r="F33">
        <v>2.5100000000000001E-2</v>
      </c>
      <c r="G33">
        <v>2.1899999999999999E-2</v>
      </c>
      <c r="H33">
        <v>5.3900000000000003E-2</v>
      </c>
      <c r="I33">
        <v>7.1099999999999997E-2</v>
      </c>
      <c r="J33">
        <v>-9999</v>
      </c>
      <c r="K33" t="s">
        <v>138</v>
      </c>
      <c r="L33" s="2"/>
    </row>
    <row r="34" spans="1:12" x14ac:dyDescent="0.2">
      <c r="A34" s="3">
        <v>26442</v>
      </c>
      <c r="B34" t="s">
        <v>25</v>
      </c>
      <c r="C34">
        <v>7701</v>
      </c>
      <c r="D34">
        <v>15603</v>
      </c>
      <c r="E34">
        <v>5802</v>
      </c>
      <c r="F34">
        <v>7838</v>
      </c>
      <c r="G34">
        <v>245</v>
      </c>
      <c r="H34">
        <v>138</v>
      </c>
      <c r="I34">
        <v>537</v>
      </c>
      <c r="J34">
        <v>-9999</v>
      </c>
      <c r="K34" t="s">
        <v>137</v>
      </c>
      <c r="L34" s="2"/>
    </row>
    <row r="35" spans="1:12" x14ac:dyDescent="0.2">
      <c r="A35" s="3">
        <v>26442</v>
      </c>
      <c r="B35" t="str">
        <f t="shared" ref="A35:B35" si="16">B34</f>
        <v>Rhode Island</v>
      </c>
      <c r="C35">
        <v>0.2034</v>
      </c>
      <c r="D35">
        <v>0.41210000000000002</v>
      </c>
      <c r="E35">
        <v>0.1532</v>
      </c>
      <c r="F35">
        <v>0.20699999999999999</v>
      </c>
      <c r="G35">
        <v>6.4999999999999997E-3</v>
      </c>
      <c r="H35">
        <v>3.5999999999999999E-3</v>
      </c>
      <c r="I35">
        <v>1.4200000000000001E-2</v>
      </c>
      <c r="J35">
        <v>-9999</v>
      </c>
      <c r="K35" t="s">
        <v>138</v>
      </c>
      <c r="L35" s="2"/>
    </row>
    <row r="36" spans="1:12" x14ac:dyDescent="0.2">
      <c r="A36" s="3">
        <v>26456</v>
      </c>
      <c r="B36" t="s">
        <v>26</v>
      </c>
      <c r="C36">
        <v>1375064</v>
      </c>
      <c r="D36">
        <v>1550652</v>
      </c>
      <c r="E36">
        <v>268551</v>
      </c>
      <c r="F36">
        <v>72701</v>
      </c>
      <c r="G36">
        <v>34203</v>
      </c>
      <c r="H36">
        <v>28901</v>
      </c>
      <c r="I36">
        <v>234446</v>
      </c>
      <c r="J36">
        <v>-9999</v>
      </c>
      <c r="K36" t="s">
        <v>137</v>
      </c>
      <c r="L36" s="2"/>
    </row>
    <row r="37" spans="1:12" x14ac:dyDescent="0.2">
      <c r="A37" s="3">
        <v>26456</v>
      </c>
      <c r="B37" t="str">
        <f t="shared" ref="A37:B37" si="17">B36</f>
        <v>California</v>
      </c>
      <c r="C37">
        <v>0.38579999999999998</v>
      </c>
      <c r="D37">
        <v>0.435</v>
      </c>
      <c r="E37">
        <v>7.5300000000000006E-2</v>
      </c>
      <c r="F37">
        <v>2.0400000000000001E-2</v>
      </c>
      <c r="G37">
        <v>9.5999999999999992E-3</v>
      </c>
      <c r="H37">
        <v>8.0999999999999996E-3</v>
      </c>
      <c r="I37">
        <v>6.5799999999999997E-2</v>
      </c>
      <c r="J37">
        <v>-9999</v>
      </c>
      <c r="K37" t="s">
        <v>138</v>
      </c>
      <c r="L37" s="2"/>
    </row>
    <row r="38" spans="1:12" x14ac:dyDescent="0.2">
      <c r="A38" s="3">
        <v>26456</v>
      </c>
      <c r="B38" t="s">
        <v>27</v>
      </c>
      <c r="C38">
        <v>-9999</v>
      </c>
      <c r="D38">
        <v>-9999</v>
      </c>
      <c r="E38">
        <v>-9999</v>
      </c>
      <c r="F38">
        <v>-9999</v>
      </c>
      <c r="G38">
        <v>-9999</v>
      </c>
      <c r="H38">
        <v>-9999</v>
      </c>
      <c r="I38">
        <v>76834</v>
      </c>
      <c r="J38">
        <v>-9999</v>
      </c>
      <c r="K38" t="s">
        <v>137</v>
      </c>
      <c r="L38" s="2"/>
    </row>
    <row r="39" spans="1:12" x14ac:dyDescent="0.2">
      <c r="A39" s="3">
        <v>26456</v>
      </c>
      <c r="B39" t="str">
        <f t="shared" ref="A39:B39" si="18">B38</f>
        <v>New Jersey</v>
      </c>
      <c r="C39">
        <v>-9999</v>
      </c>
      <c r="D39">
        <v>-9999</v>
      </c>
      <c r="E39">
        <v>-9999</v>
      </c>
      <c r="F39">
        <v>-9999</v>
      </c>
      <c r="G39">
        <v>-9999</v>
      </c>
      <c r="H39">
        <v>-9999</v>
      </c>
      <c r="I39">
        <v>1</v>
      </c>
      <c r="J39">
        <v>-9999</v>
      </c>
      <c r="K39" t="s">
        <v>138</v>
      </c>
      <c r="L39" s="2"/>
    </row>
    <row r="40" spans="1:12" x14ac:dyDescent="0.2">
      <c r="A40" s="3">
        <v>26456</v>
      </c>
      <c r="B40" t="s">
        <v>28</v>
      </c>
      <c r="C40">
        <v>39768</v>
      </c>
      <c r="D40">
        <v>51011</v>
      </c>
      <c r="E40">
        <v>44843</v>
      </c>
      <c r="F40">
        <v>6411</v>
      </c>
      <c r="G40">
        <v>-9999</v>
      </c>
      <c r="H40">
        <v>4236</v>
      </c>
      <c r="I40">
        <v>7024</v>
      </c>
      <c r="J40">
        <v>-9999</v>
      </c>
      <c r="K40" t="s">
        <v>137</v>
      </c>
      <c r="L40" s="2"/>
    </row>
    <row r="41" spans="1:12" x14ac:dyDescent="0.2">
      <c r="A41" s="3">
        <v>26456</v>
      </c>
      <c r="B41" t="str">
        <f t="shared" ref="A41:B41" si="19">B40</f>
        <v>New Mexico</v>
      </c>
      <c r="C41">
        <v>0.25940000000000002</v>
      </c>
      <c r="D41">
        <v>0.33279999999999998</v>
      </c>
      <c r="E41">
        <v>0.29249999999999998</v>
      </c>
      <c r="F41">
        <v>4.1799999999999997E-2</v>
      </c>
      <c r="G41">
        <v>-9999</v>
      </c>
      <c r="H41">
        <v>2.76E-2</v>
      </c>
      <c r="I41">
        <v>4.58E-2</v>
      </c>
      <c r="J41">
        <v>-9999</v>
      </c>
      <c r="K41" t="s">
        <v>138</v>
      </c>
      <c r="L41" s="2"/>
    </row>
    <row r="42" spans="1:12" x14ac:dyDescent="0.2">
      <c r="A42" s="3">
        <v>26456</v>
      </c>
      <c r="B42" t="s">
        <v>29</v>
      </c>
      <c r="C42">
        <v>-9999</v>
      </c>
      <c r="D42">
        <v>28017</v>
      </c>
      <c r="E42">
        <v>-9999</v>
      </c>
      <c r="F42">
        <v>-9999</v>
      </c>
      <c r="G42">
        <v>-9999</v>
      </c>
      <c r="H42">
        <v>-9999</v>
      </c>
      <c r="I42">
        <v>-9999</v>
      </c>
      <c r="J42">
        <v>-9999</v>
      </c>
      <c r="K42" t="s">
        <v>137</v>
      </c>
      <c r="L42" s="2"/>
    </row>
    <row r="43" spans="1:12" x14ac:dyDescent="0.2">
      <c r="A43" s="3">
        <v>26456</v>
      </c>
      <c r="B43" t="str">
        <f t="shared" ref="A43:B43" si="20">B42</f>
        <v>South Dakota</v>
      </c>
      <c r="C43">
        <v>-9999</v>
      </c>
      <c r="D43">
        <v>1</v>
      </c>
      <c r="E43">
        <v>-9999</v>
      </c>
      <c r="F43">
        <v>-9999</v>
      </c>
      <c r="G43">
        <v>-9999</v>
      </c>
      <c r="H43">
        <v>-9999</v>
      </c>
      <c r="I43">
        <v>-9999</v>
      </c>
      <c r="J43">
        <v>-9999</v>
      </c>
      <c r="K43" t="s">
        <v>138</v>
      </c>
      <c r="L43" s="2"/>
    </row>
  </sheetData>
  <hyperlinks>
    <hyperlink ref="C1" r:id="rId1" display="http://library.cqpress.com.proxy.lib.umich.edu/elections/document.php?id=bdac96-453059204" xr:uid="{EE4F8C79-53C9-7847-AF6B-6170D95C2E5C}"/>
    <hyperlink ref="D1" r:id="rId2" display="http://library.cqpress.com.proxy.lib.umich.edu/elections/document.php?id=bdac96-453059257" xr:uid="{DB93A2B8-1A92-6E41-B8A6-2B80C786B859}"/>
    <hyperlink ref="F1" r:id="rId3" display="http://library.cqpress.com.proxy.lib.umich.edu/elections/document.php?id=bdac96-453059277" xr:uid="{E25E683A-78B8-234E-B55E-44C8908026D8}"/>
    <hyperlink ref="G1" r:id="rId4" display="http://library.cqpress.com.proxy.lib.umich.edu/elections/document.php?id=bdac96-7022" xr:uid="{F86CB84D-85FE-8641-A215-3ABED19629B6}"/>
    <hyperlink ref="H1" r:id="rId5" display="http://library.cqpress.com.proxy.lib.umich.edu/elections/document.php?id=bdac96-0453054891" xr:uid="{434CE106-A7A6-0B4C-A385-F7D64178C2F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7EA48-64C9-E54E-B3A4-845E642BDEBC}">
  <dimension ref="A1:L73"/>
  <sheetViews>
    <sheetView workbookViewId="0">
      <selection activeCell="L1" sqref="L1:L77"/>
    </sheetView>
  </sheetViews>
  <sheetFormatPr baseColWidth="10" defaultRowHeight="16" x14ac:dyDescent="0.2"/>
  <cols>
    <col min="1" max="1" width="15.83203125" bestFit="1" customWidth="1"/>
  </cols>
  <sheetData>
    <row r="1" spans="1:12" x14ac:dyDescent="0.2">
      <c r="A1" t="s">
        <v>0</v>
      </c>
      <c r="B1" t="s">
        <v>1</v>
      </c>
      <c r="C1" t="s">
        <v>58</v>
      </c>
      <c r="D1" t="s">
        <v>79</v>
      </c>
      <c r="E1" t="s">
        <v>80</v>
      </c>
      <c r="F1" t="s">
        <v>81</v>
      </c>
      <c r="G1" t="s">
        <v>82</v>
      </c>
      <c r="H1" t="s">
        <v>33</v>
      </c>
      <c r="I1" t="s">
        <v>8</v>
      </c>
      <c r="J1" t="s">
        <v>135</v>
      </c>
      <c r="K1" t="s">
        <v>136</v>
      </c>
    </row>
    <row r="2" spans="1:12" x14ac:dyDescent="0.2">
      <c r="A2" s="3">
        <v>32189</v>
      </c>
      <c r="B2" t="s">
        <v>9</v>
      </c>
      <c r="C2">
        <v>59290</v>
      </c>
      <c r="D2">
        <v>44797</v>
      </c>
      <c r="E2">
        <v>14775</v>
      </c>
      <c r="F2">
        <v>20114</v>
      </c>
      <c r="G2">
        <v>15885</v>
      </c>
      <c r="H2">
        <v>-9999</v>
      </c>
      <c r="I2">
        <v>825</v>
      </c>
      <c r="J2">
        <v>-9999</v>
      </c>
      <c r="K2" t="s">
        <v>137</v>
      </c>
      <c r="L2" s="2"/>
    </row>
    <row r="3" spans="1:12" x14ac:dyDescent="0.2">
      <c r="A3" s="3">
        <v>32189</v>
      </c>
      <c r="B3" t="str">
        <f t="shared" ref="A3:B3" si="0">B2</f>
        <v>New Hampshire</v>
      </c>
      <c r="C3">
        <v>0.38080000000000003</v>
      </c>
      <c r="D3">
        <v>0.28770000000000001</v>
      </c>
      <c r="E3">
        <v>9.4899999999999998E-2</v>
      </c>
      <c r="F3">
        <v>0.12920000000000001</v>
      </c>
      <c r="G3">
        <v>0.10199999999999999</v>
      </c>
      <c r="H3">
        <v>-9999</v>
      </c>
      <c r="I3">
        <v>5.3E-3</v>
      </c>
      <c r="J3">
        <v>-9999</v>
      </c>
      <c r="K3" t="s">
        <v>138</v>
      </c>
      <c r="L3" s="2"/>
    </row>
    <row r="4" spans="1:12" x14ac:dyDescent="0.2">
      <c r="A4" s="3">
        <v>32196</v>
      </c>
      <c r="B4" t="s">
        <v>29</v>
      </c>
      <c r="C4">
        <v>17404</v>
      </c>
      <c r="D4">
        <v>51599</v>
      </c>
      <c r="E4">
        <v>18310</v>
      </c>
      <c r="F4">
        <v>4290</v>
      </c>
      <c r="G4">
        <v>576</v>
      </c>
      <c r="H4">
        <v>1226</v>
      </c>
      <c r="I4">
        <v>-9999</v>
      </c>
      <c r="J4">
        <v>-9999</v>
      </c>
      <c r="K4" t="s">
        <v>137</v>
      </c>
      <c r="L4" s="2"/>
    </row>
    <row r="5" spans="1:12" x14ac:dyDescent="0.2">
      <c r="A5" s="3">
        <v>32196</v>
      </c>
      <c r="B5" t="str">
        <f t="shared" ref="A5:B5" si="1">B4</f>
        <v>South Dakota</v>
      </c>
      <c r="C5">
        <v>0.18629999999999999</v>
      </c>
      <c r="D5">
        <v>0.5524</v>
      </c>
      <c r="E5">
        <v>0.19600000000000001</v>
      </c>
      <c r="F5">
        <v>4.5900000000000003E-2</v>
      </c>
      <c r="G5">
        <v>6.1999999999999998E-3</v>
      </c>
      <c r="H5">
        <v>1.3100000000000001E-2</v>
      </c>
      <c r="I5">
        <v>-9999</v>
      </c>
      <c r="J5">
        <v>-9999</v>
      </c>
      <c r="K5" t="s">
        <v>138</v>
      </c>
      <c r="L5" s="2"/>
    </row>
    <row r="6" spans="1:12" x14ac:dyDescent="0.2">
      <c r="A6" s="3">
        <v>32203</v>
      </c>
      <c r="B6" t="s">
        <v>39</v>
      </c>
      <c r="C6">
        <v>23565</v>
      </c>
      <c r="D6">
        <v>18655</v>
      </c>
      <c r="E6">
        <v>2452</v>
      </c>
      <c r="F6">
        <v>1877</v>
      </c>
      <c r="G6">
        <v>808</v>
      </c>
      <c r="H6">
        <v>-9999</v>
      </c>
      <c r="I6">
        <v>324</v>
      </c>
      <c r="J6" t="s">
        <v>168</v>
      </c>
      <c r="K6" t="s">
        <v>137</v>
      </c>
      <c r="L6" s="2"/>
    </row>
    <row r="7" spans="1:12" x14ac:dyDescent="0.2">
      <c r="A7" s="3">
        <v>32203</v>
      </c>
      <c r="B7" t="str">
        <f t="shared" ref="A7:B7" si="2">B6</f>
        <v>Vermont</v>
      </c>
      <c r="C7">
        <v>0.49419999999999997</v>
      </c>
      <c r="D7">
        <v>0.39119999999999999</v>
      </c>
      <c r="E7">
        <v>5.1400000000000001E-2</v>
      </c>
      <c r="F7">
        <v>3.9399999999999998E-2</v>
      </c>
      <c r="G7">
        <v>1.6899999999999998E-2</v>
      </c>
      <c r="H7">
        <v>-9999</v>
      </c>
      <c r="I7">
        <v>6.7999999999999996E-3</v>
      </c>
      <c r="J7" t="s">
        <v>168</v>
      </c>
      <c r="K7" t="s">
        <v>138</v>
      </c>
      <c r="L7" s="2"/>
    </row>
    <row r="8" spans="1:12" x14ac:dyDescent="0.2">
      <c r="A8" s="3">
        <v>32207</v>
      </c>
      <c r="B8" t="s">
        <v>63</v>
      </c>
      <c r="C8">
        <v>94738</v>
      </c>
      <c r="D8">
        <v>40265</v>
      </c>
      <c r="E8">
        <v>37261</v>
      </c>
      <c r="F8">
        <v>22431</v>
      </c>
      <c r="G8">
        <v>316</v>
      </c>
      <c r="H8">
        <v>-9999</v>
      </c>
      <c r="I8">
        <v>281</v>
      </c>
      <c r="J8">
        <v>-9999</v>
      </c>
      <c r="K8" t="s">
        <v>137</v>
      </c>
      <c r="L8" s="2"/>
    </row>
    <row r="9" spans="1:12" x14ac:dyDescent="0.2">
      <c r="A9" s="3">
        <v>32207</v>
      </c>
      <c r="B9" t="str">
        <f t="shared" ref="A9:B9" si="3">B8</f>
        <v>South Carolina</v>
      </c>
      <c r="C9">
        <v>0.48509999999999998</v>
      </c>
      <c r="D9">
        <v>0.20619999999999999</v>
      </c>
      <c r="E9">
        <v>0.1908</v>
      </c>
      <c r="F9">
        <v>0.1149</v>
      </c>
      <c r="G9">
        <v>1.6000000000000001E-3</v>
      </c>
      <c r="H9">
        <v>-9999</v>
      </c>
      <c r="I9">
        <v>1.4E-3</v>
      </c>
      <c r="J9">
        <v>-9999</v>
      </c>
      <c r="K9" t="s">
        <v>138</v>
      </c>
      <c r="L9" s="2"/>
    </row>
    <row r="10" spans="1:12" x14ac:dyDescent="0.2">
      <c r="A10" s="3">
        <v>32210</v>
      </c>
      <c r="B10" t="s">
        <v>52</v>
      </c>
      <c r="C10">
        <v>137807</v>
      </c>
      <c r="D10">
        <v>34733</v>
      </c>
      <c r="E10">
        <v>29772</v>
      </c>
      <c r="F10">
        <v>10557</v>
      </c>
      <c r="G10">
        <v>392</v>
      </c>
      <c r="H10">
        <v>-9999</v>
      </c>
      <c r="I10">
        <v>300</v>
      </c>
      <c r="J10">
        <v>-9999</v>
      </c>
      <c r="K10" t="s">
        <v>137</v>
      </c>
      <c r="L10" s="2"/>
    </row>
    <row r="11" spans="1:12" x14ac:dyDescent="0.2">
      <c r="A11" s="3">
        <v>32210</v>
      </c>
      <c r="B11" t="str">
        <f t="shared" ref="A11:B11" si="4">B10</f>
        <v>Alabama</v>
      </c>
      <c r="C11">
        <v>0.64529999999999998</v>
      </c>
      <c r="D11">
        <v>0.16259999999999999</v>
      </c>
      <c r="E11">
        <v>0.1394</v>
      </c>
      <c r="F11">
        <v>4.9399999999999999E-2</v>
      </c>
      <c r="G11">
        <v>1.8E-3</v>
      </c>
      <c r="H11">
        <v>-9999</v>
      </c>
      <c r="I11">
        <v>1.4E-3</v>
      </c>
      <c r="J11">
        <v>-9999</v>
      </c>
      <c r="K11" t="s">
        <v>138</v>
      </c>
      <c r="L11" s="2"/>
    </row>
    <row r="12" spans="1:12" x14ac:dyDescent="0.2">
      <c r="A12" s="3">
        <v>32210</v>
      </c>
      <c r="B12" t="s">
        <v>41</v>
      </c>
      <c r="C12">
        <v>32114</v>
      </c>
      <c r="D12">
        <v>17667</v>
      </c>
      <c r="E12">
        <v>12918</v>
      </c>
      <c r="F12">
        <v>3499</v>
      </c>
      <c r="G12">
        <v>359</v>
      </c>
      <c r="H12">
        <v>1402</v>
      </c>
      <c r="I12">
        <v>346</v>
      </c>
      <c r="J12">
        <v>-9999</v>
      </c>
      <c r="K12" t="s">
        <v>137</v>
      </c>
      <c r="L12" s="2"/>
    </row>
    <row r="13" spans="1:12" x14ac:dyDescent="0.2">
      <c r="A13" s="3">
        <v>32210</v>
      </c>
      <c r="B13" t="str">
        <f t="shared" ref="A13:B13" si="5">B12</f>
        <v>Arkansas</v>
      </c>
      <c r="C13">
        <v>0.47020000000000001</v>
      </c>
      <c r="D13">
        <v>0.2586</v>
      </c>
      <c r="E13">
        <v>0.18909999999999999</v>
      </c>
      <c r="F13">
        <v>5.1200000000000002E-2</v>
      </c>
      <c r="G13">
        <v>5.3E-3</v>
      </c>
      <c r="H13">
        <v>2.0500000000000001E-2</v>
      </c>
      <c r="I13">
        <v>5.1000000000000004E-3</v>
      </c>
      <c r="J13">
        <v>-9999</v>
      </c>
      <c r="K13" t="s">
        <v>138</v>
      </c>
      <c r="L13" s="2"/>
    </row>
    <row r="14" spans="1:12" x14ac:dyDescent="0.2">
      <c r="A14" s="3">
        <v>32210</v>
      </c>
      <c r="B14" t="s">
        <v>10</v>
      </c>
      <c r="C14">
        <v>559820</v>
      </c>
      <c r="D14">
        <v>191197</v>
      </c>
      <c r="E14">
        <v>95826</v>
      </c>
      <c r="F14">
        <v>41795</v>
      </c>
      <c r="G14">
        <v>6726</v>
      </c>
      <c r="H14">
        <v>-9999</v>
      </c>
      <c r="I14">
        <v>5858</v>
      </c>
      <c r="J14">
        <v>-9999</v>
      </c>
      <c r="K14" t="s">
        <v>137</v>
      </c>
      <c r="L14" s="2"/>
    </row>
    <row r="15" spans="1:12" x14ac:dyDescent="0.2">
      <c r="A15" s="3">
        <v>32210</v>
      </c>
      <c r="B15" t="str">
        <f t="shared" ref="A15:B15" si="6">B14</f>
        <v>Florida</v>
      </c>
      <c r="C15">
        <v>0.62119999999999997</v>
      </c>
      <c r="D15">
        <v>0.2122</v>
      </c>
      <c r="E15">
        <v>0.10630000000000001</v>
      </c>
      <c r="F15">
        <v>4.6399999999999997E-2</v>
      </c>
      <c r="G15">
        <v>7.4999999999999997E-3</v>
      </c>
      <c r="H15">
        <v>-9999</v>
      </c>
      <c r="I15">
        <v>6.4999999999999997E-3</v>
      </c>
      <c r="J15">
        <v>-9999</v>
      </c>
      <c r="K15" t="s">
        <v>138</v>
      </c>
      <c r="L15" s="2"/>
    </row>
    <row r="16" spans="1:12" x14ac:dyDescent="0.2">
      <c r="A16" s="3">
        <v>32210</v>
      </c>
      <c r="B16" t="s">
        <v>40</v>
      </c>
      <c r="C16">
        <v>215516</v>
      </c>
      <c r="D16">
        <v>94749</v>
      </c>
      <c r="E16">
        <v>65163</v>
      </c>
      <c r="F16">
        <v>23409</v>
      </c>
      <c r="G16">
        <v>1309</v>
      </c>
      <c r="H16">
        <v>-9999</v>
      </c>
      <c r="I16">
        <v>782</v>
      </c>
      <c r="J16">
        <v>-9999</v>
      </c>
      <c r="K16" t="s">
        <v>137</v>
      </c>
      <c r="L16" s="2"/>
    </row>
    <row r="17" spans="1:12" x14ac:dyDescent="0.2">
      <c r="A17" s="3">
        <v>32210</v>
      </c>
      <c r="B17" t="str">
        <f t="shared" ref="A17:B17" si="7">B16</f>
        <v>Georgia</v>
      </c>
      <c r="C17">
        <v>0.53749999999999998</v>
      </c>
      <c r="D17">
        <v>0.23630000000000001</v>
      </c>
      <c r="E17">
        <v>0.16250000000000001</v>
      </c>
      <c r="F17">
        <v>5.8400000000000001E-2</v>
      </c>
      <c r="G17">
        <v>3.3E-3</v>
      </c>
      <c r="H17">
        <v>-9999</v>
      </c>
      <c r="I17">
        <v>2E-3</v>
      </c>
      <c r="J17">
        <v>-9999</v>
      </c>
      <c r="K17" t="s">
        <v>138</v>
      </c>
      <c r="L17" s="2"/>
    </row>
    <row r="18" spans="1:12" x14ac:dyDescent="0.2">
      <c r="A18" s="3">
        <v>32210</v>
      </c>
      <c r="B18" t="s">
        <v>43</v>
      </c>
      <c r="C18">
        <v>72020</v>
      </c>
      <c r="D18">
        <v>27868</v>
      </c>
      <c r="E18">
        <v>13526</v>
      </c>
      <c r="F18">
        <v>4020</v>
      </c>
      <c r="G18">
        <v>457</v>
      </c>
      <c r="H18">
        <v>2245</v>
      </c>
      <c r="I18">
        <v>1266</v>
      </c>
      <c r="J18">
        <v>-9999</v>
      </c>
      <c r="K18" t="s">
        <v>137</v>
      </c>
      <c r="L18" s="2"/>
    </row>
    <row r="19" spans="1:12" x14ac:dyDescent="0.2">
      <c r="A19" s="3">
        <v>32210</v>
      </c>
      <c r="B19" t="str">
        <f t="shared" ref="A19:B19" si="8">B18</f>
        <v>Kentucky</v>
      </c>
      <c r="C19">
        <v>0.59319999999999995</v>
      </c>
      <c r="D19">
        <v>0.2296</v>
      </c>
      <c r="E19">
        <v>0.1114</v>
      </c>
      <c r="F19">
        <v>3.3099999999999997E-2</v>
      </c>
      <c r="G19">
        <v>3.8E-3</v>
      </c>
      <c r="H19">
        <v>1.8499999999999999E-2</v>
      </c>
      <c r="I19">
        <v>1.04E-2</v>
      </c>
      <c r="J19">
        <v>-9999</v>
      </c>
      <c r="K19" t="s">
        <v>138</v>
      </c>
      <c r="L19" s="2"/>
    </row>
    <row r="20" spans="1:12" x14ac:dyDescent="0.2">
      <c r="A20" s="3">
        <v>32210</v>
      </c>
      <c r="B20" t="s">
        <v>56</v>
      </c>
      <c r="C20">
        <v>83687</v>
      </c>
      <c r="D20">
        <v>25626</v>
      </c>
      <c r="E20">
        <v>26295</v>
      </c>
      <c r="F20">
        <v>7722</v>
      </c>
      <c r="G20">
        <v>853</v>
      </c>
      <c r="H20">
        <v>-9999</v>
      </c>
      <c r="I20">
        <v>598</v>
      </c>
      <c r="J20">
        <v>-9999</v>
      </c>
      <c r="K20" t="s">
        <v>137</v>
      </c>
      <c r="L20" s="2"/>
    </row>
    <row r="21" spans="1:12" x14ac:dyDescent="0.2">
      <c r="A21" s="3">
        <v>32210</v>
      </c>
      <c r="B21" t="str">
        <f t="shared" ref="A21:B21" si="9">B20</f>
        <v>Louisiana</v>
      </c>
      <c r="C21">
        <v>0.57799999999999996</v>
      </c>
      <c r="D21">
        <v>0.17699999999999999</v>
      </c>
      <c r="E21">
        <v>0.18160000000000001</v>
      </c>
      <c r="F21">
        <v>5.33E-2</v>
      </c>
      <c r="G21">
        <v>5.8999999999999999E-3</v>
      </c>
      <c r="H21">
        <v>-9999</v>
      </c>
      <c r="I21">
        <v>4.1000000000000003E-3</v>
      </c>
      <c r="J21">
        <v>-9999</v>
      </c>
      <c r="K21" t="s">
        <v>138</v>
      </c>
      <c r="L21" s="2"/>
    </row>
    <row r="22" spans="1:12" x14ac:dyDescent="0.2">
      <c r="A22" s="3">
        <v>32210</v>
      </c>
      <c r="B22" t="s">
        <v>22</v>
      </c>
      <c r="C22">
        <v>107026</v>
      </c>
      <c r="D22">
        <v>64987</v>
      </c>
      <c r="E22">
        <v>12860</v>
      </c>
      <c r="F22">
        <v>11909</v>
      </c>
      <c r="G22">
        <v>2551</v>
      </c>
      <c r="H22">
        <v>-9999</v>
      </c>
      <c r="I22">
        <v>1421</v>
      </c>
      <c r="J22">
        <v>-9999</v>
      </c>
      <c r="K22" t="s">
        <v>137</v>
      </c>
      <c r="L22" s="2"/>
    </row>
    <row r="23" spans="1:12" x14ac:dyDescent="0.2">
      <c r="A23" s="3">
        <v>32210</v>
      </c>
      <c r="B23" t="str">
        <f t="shared" ref="A23:B23" si="10">B22</f>
        <v>Maryland</v>
      </c>
      <c r="C23">
        <v>0.53310000000000002</v>
      </c>
      <c r="D23">
        <v>0.32369999999999999</v>
      </c>
      <c r="E23">
        <v>6.4100000000000004E-2</v>
      </c>
      <c r="F23">
        <v>5.9299999999999999E-2</v>
      </c>
      <c r="G23">
        <v>1.2699999999999999E-2</v>
      </c>
      <c r="H23">
        <v>-9999</v>
      </c>
      <c r="I23">
        <v>7.1000000000000004E-3</v>
      </c>
      <c r="J23">
        <v>-9999</v>
      </c>
      <c r="K23" t="s">
        <v>138</v>
      </c>
      <c r="L23" s="2"/>
    </row>
    <row r="24" spans="1:12" x14ac:dyDescent="0.2">
      <c r="A24" s="3">
        <v>32210</v>
      </c>
      <c r="B24" t="s">
        <v>13</v>
      </c>
      <c r="C24">
        <v>141113</v>
      </c>
      <c r="D24">
        <v>63392</v>
      </c>
      <c r="E24">
        <v>10891</v>
      </c>
      <c r="F24">
        <v>16791</v>
      </c>
      <c r="G24">
        <v>3522</v>
      </c>
      <c r="H24">
        <v>-9999</v>
      </c>
      <c r="I24">
        <v>5121</v>
      </c>
      <c r="J24">
        <v>-9999</v>
      </c>
      <c r="K24" t="s">
        <v>137</v>
      </c>
      <c r="L24" s="2"/>
    </row>
    <row r="25" spans="1:12" x14ac:dyDescent="0.2">
      <c r="A25" s="3">
        <v>32210</v>
      </c>
      <c r="B25" t="str">
        <f t="shared" ref="A25:B25" si="11">B24</f>
        <v>Massachusetts</v>
      </c>
      <c r="C25">
        <v>0.58589999999999998</v>
      </c>
      <c r="D25">
        <v>0.26319999999999999</v>
      </c>
      <c r="E25">
        <v>4.5199999999999997E-2</v>
      </c>
      <c r="F25">
        <v>6.9699999999999998E-2</v>
      </c>
      <c r="G25">
        <v>1.46E-2</v>
      </c>
      <c r="H25">
        <v>-9999</v>
      </c>
      <c r="I25">
        <v>2.1299999999999999E-2</v>
      </c>
      <c r="J25">
        <v>-9999</v>
      </c>
      <c r="K25" t="s">
        <v>138</v>
      </c>
      <c r="L25" s="2"/>
    </row>
    <row r="26" spans="1:12" x14ac:dyDescent="0.2">
      <c r="A26" s="3">
        <v>32210</v>
      </c>
      <c r="B26" t="s">
        <v>64</v>
      </c>
      <c r="C26">
        <v>104814</v>
      </c>
      <c r="D26">
        <v>26855</v>
      </c>
      <c r="E26">
        <v>21378</v>
      </c>
      <c r="F26">
        <v>5479</v>
      </c>
      <c r="G26">
        <v>-9999</v>
      </c>
      <c r="H26">
        <v>-9999</v>
      </c>
      <c r="I26">
        <v>-9999</v>
      </c>
      <c r="J26">
        <v>-9999</v>
      </c>
      <c r="K26" t="s">
        <v>137</v>
      </c>
      <c r="L26" s="2"/>
    </row>
    <row r="27" spans="1:12" x14ac:dyDescent="0.2">
      <c r="A27" s="3">
        <v>32210</v>
      </c>
      <c r="B27" t="str">
        <f t="shared" ref="A27:B27" si="12">B26</f>
        <v>Mississippi</v>
      </c>
      <c r="C27">
        <v>0.66120000000000001</v>
      </c>
      <c r="D27">
        <v>0.1694</v>
      </c>
      <c r="E27">
        <v>0.13489999999999999</v>
      </c>
      <c r="F27">
        <v>3.4599999999999999E-2</v>
      </c>
      <c r="G27">
        <v>-9999</v>
      </c>
      <c r="H27">
        <v>-9999</v>
      </c>
      <c r="I27">
        <v>-9999</v>
      </c>
      <c r="J27">
        <v>-9999</v>
      </c>
      <c r="K27" t="s">
        <v>138</v>
      </c>
      <c r="L27" s="2"/>
    </row>
    <row r="28" spans="1:12" x14ac:dyDescent="0.2">
      <c r="A28" s="3">
        <v>32210</v>
      </c>
      <c r="B28" t="s">
        <v>76</v>
      </c>
      <c r="C28">
        <v>168812</v>
      </c>
      <c r="D28">
        <v>164394</v>
      </c>
      <c r="E28">
        <v>44705</v>
      </c>
      <c r="F28">
        <v>14180</v>
      </c>
      <c r="G28">
        <v>1788</v>
      </c>
      <c r="H28">
        <v>5563</v>
      </c>
      <c r="I28">
        <v>858</v>
      </c>
      <c r="J28">
        <v>-9999</v>
      </c>
      <c r="K28" t="s">
        <v>137</v>
      </c>
      <c r="L28" s="2"/>
    </row>
    <row r="29" spans="1:12" x14ac:dyDescent="0.2">
      <c r="A29" s="3">
        <v>32210</v>
      </c>
      <c r="B29" t="str">
        <f t="shared" ref="A29:B29" si="13">B28</f>
        <v>Missouri</v>
      </c>
      <c r="C29">
        <v>0.42170000000000002</v>
      </c>
      <c r="D29">
        <v>0.41070000000000001</v>
      </c>
      <c r="E29">
        <v>0.11169999999999999</v>
      </c>
      <c r="F29">
        <v>3.5400000000000001E-2</v>
      </c>
      <c r="G29">
        <v>4.4999999999999997E-3</v>
      </c>
      <c r="H29">
        <v>1.3899999999999999E-2</v>
      </c>
      <c r="I29">
        <v>2.0999999999999999E-3</v>
      </c>
      <c r="J29">
        <v>-9999</v>
      </c>
      <c r="K29" t="s">
        <v>138</v>
      </c>
      <c r="L29" s="2"/>
    </row>
    <row r="30" spans="1:12" x14ac:dyDescent="0.2">
      <c r="A30" s="3">
        <v>32210</v>
      </c>
      <c r="B30" t="s">
        <v>19</v>
      </c>
      <c r="C30">
        <v>124260</v>
      </c>
      <c r="D30">
        <v>107032</v>
      </c>
      <c r="E30">
        <v>26861</v>
      </c>
      <c r="F30">
        <v>11361</v>
      </c>
      <c r="G30">
        <v>944</v>
      </c>
      <c r="H30">
        <v>-9999</v>
      </c>
      <c r="I30">
        <v>3343</v>
      </c>
      <c r="J30">
        <v>-9999</v>
      </c>
      <c r="K30" t="s">
        <v>137</v>
      </c>
      <c r="L30" s="2"/>
    </row>
    <row r="31" spans="1:12" x14ac:dyDescent="0.2">
      <c r="A31" s="3">
        <v>32210</v>
      </c>
      <c r="B31" t="str">
        <f t="shared" ref="A31:B31" si="14">B30</f>
        <v>North Carolina</v>
      </c>
      <c r="C31">
        <v>0.45379999999999998</v>
      </c>
      <c r="D31">
        <v>0.39090000000000003</v>
      </c>
      <c r="E31">
        <v>9.8100000000000007E-2</v>
      </c>
      <c r="F31">
        <v>4.1500000000000002E-2</v>
      </c>
      <c r="G31">
        <v>3.3999999999999998E-3</v>
      </c>
      <c r="H31">
        <v>-9999</v>
      </c>
      <c r="I31">
        <v>1.2200000000000001E-2</v>
      </c>
      <c r="J31">
        <v>-9999</v>
      </c>
      <c r="K31" t="s">
        <v>138</v>
      </c>
      <c r="L31" s="2"/>
    </row>
    <row r="32" spans="1:12" x14ac:dyDescent="0.2">
      <c r="A32" s="3">
        <v>32210</v>
      </c>
      <c r="B32" t="s">
        <v>77</v>
      </c>
      <c r="C32">
        <v>78224</v>
      </c>
      <c r="D32">
        <v>73016</v>
      </c>
      <c r="E32">
        <v>44067</v>
      </c>
      <c r="F32">
        <v>11439</v>
      </c>
      <c r="G32">
        <v>938</v>
      </c>
      <c r="H32">
        <v>-9999</v>
      </c>
      <c r="I32">
        <v>715</v>
      </c>
      <c r="J32">
        <v>-9999</v>
      </c>
      <c r="K32" t="s">
        <v>137</v>
      </c>
      <c r="L32" s="2"/>
    </row>
    <row r="33" spans="1:12" x14ac:dyDescent="0.2">
      <c r="A33" s="3">
        <v>32210</v>
      </c>
      <c r="B33" t="str">
        <f t="shared" ref="A33:B33" si="15">B32</f>
        <v>Oklahoma</v>
      </c>
      <c r="C33">
        <v>0.37540000000000001</v>
      </c>
      <c r="D33">
        <v>0.35039999999999999</v>
      </c>
      <c r="E33">
        <v>0.21149999999999999</v>
      </c>
      <c r="F33">
        <v>5.4899999999999997E-2</v>
      </c>
      <c r="G33">
        <v>4.4999999999999997E-3</v>
      </c>
      <c r="H33">
        <v>-9999</v>
      </c>
      <c r="I33">
        <v>3.3999999999999998E-3</v>
      </c>
      <c r="J33">
        <v>-9999</v>
      </c>
      <c r="K33" t="s">
        <v>138</v>
      </c>
      <c r="L33" s="2"/>
    </row>
    <row r="34" spans="1:12" x14ac:dyDescent="0.2">
      <c r="A34" s="3">
        <v>32210</v>
      </c>
      <c r="B34" t="s">
        <v>25</v>
      </c>
      <c r="C34">
        <v>10401</v>
      </c>
      <c r="D34">
        <v>3628</v>
      </c>
      <c r="E34">
        <v>911</v>
      </c>
      <c r="F34">
        <v>792</v>
      </c>
      <c r="G34">
        <v>80</v>
      </c>
      <c r="H34">
        <v>174</v>
      </c>
      <c r="I34">
        <v>49</v>
      </c>
      <c r="J34">
        <v>-9999</v>
      </c>
      <c r="K34" t="s">
        <v>137</v>
      </c>
      <c r="L34" s="2"/>
    </row>
    <row r="35" spans="1:12" x14ac:dyDescent="0.2">
      <c r="A35" s="3">
        <v>32210</v>
      </c>
      <c r="B35" t="str">
        <f t="shared" ref="A35:B35" si="16">B34</f>
        <v>Rhode Island</v>
      </c>
      <c r="C35">
        <v>0.64859999999999995</v>
      </c>
      <c r="D35">
        <v>0.2263</v>
      </c>
      <c r="E35">
        <v>5.6800000000000003E-2</v>
      </c>
      <c r="F35">
        <v>4.9399999999999999E-2</v>
      </c>
      <c r="G35">
        <v>5.0000000000000001E-3</v>
      </c>
      <c r="H35">
        <v>1.09E-2</v>
      </c>
      <c r="I35">
        <v>3.0999999999999999E-3</v>
      </c>
      <c r="J35">
        <v>-9999</v>
      </c>
      <c r="K35" t="s">
        <v>138</v>
      </c>
      <c r="L35" s="2"/>
    </row>
    <row r="36" spans="1:12" x14ac:dyDescent="0.2">
      <c r="A36" s="3">
        <v>32210</v>
      </c>
      <c r="B36" t="s">
        <v>18</v>
      </c>
      <c r="C36">
        <v>152515</v>
      </c>
      <c r="D36">
        <v>55027</v>
      </c>
      <c r="E36">
        <v>32015</v>
      </c>
      <c r="F36">
        <v>10911</v>
      </c>
      <c r="G36">
        <v>646</v>
      </c>
      <c r="H36">
        <v>2340</v>
      </c>
      <c r="I36">
        <v>777</v>
      </c>
      <c r="J36">
        <v>-9999</v>
      </c>
      <c r="K36" t="s">
        <v>137</v>
      </c>
      <c r="L36" s="2"/>
    </row>
    <row r="37" spans="1:12" x14ac:dyDescent="0.2">
      <c r="A37" s="3">
        <v>32210</v>
      </c>
      <c r="B37" t="str">
        <f t="shared" ref="A37:B37" si="17">B36</f>
        <v>Tennessee</v>
      </c>
      <c r="C37">
        <v>0.59989999999999999</v>
      </c>
      <c r="D37">
        <v>0.21640000000000001</v>
      </c>
      <c r="E37">
        <v>0.12590000000000001</v>
      </c>
      <c r="F37">
        <v>4.2900000000000001E-2</v>
      </c>
      <c r="G37">
        <v>2.5000000000000001E-3</v>
      </c>
      <c r="H37">
        <v>9.1999999999999998E-3</v>
      </c>
      <c r="I37">
        <v>3.0999999999999999E-3</v>
      </c>
      <c r="J37">
        <v>-9999</v>
      </c>
      <c r="K37" t="s">
        <v>138</v>
      </c>
      <c r="L37" s="2"/>
    </row>
    <row r="38" spans="1:12" x14ac:dyDescent="0.2">
      <c r="A38" s="3">
        <v>32210</v>
      </c>
      <c r="B38" t="s">
        <v>57</v>
      </c>
      <c r="C38">
        <v>648178</v>
      </c>
      <c r="D38">
        <v>140795</v>
      </c>
      <c r="E38">
        <v>155449</v>
      </c>
      <c r="F38">
        <v>50586</v>
      </c>
      <c r="G38">
        <v>4245</v>
      </c>
      <c r="H38">
        <v>12563</v>
      </c>
      <c r="I38">
        <v>3140</v>
      </c>
      <c r="J38">
        <v>-9999</v>
      </c>
      <c r="K38" t="s">
        <v>137</v>
      </c>
      <c r="L38" s="2"/>
    </row>
    <row r="39" spans="1:12" x14ac:dyDescent="0.2">
      <c r="A39" s="3">
        <v>32210</v>
      </c>
      <c r="B39" t="str">
        <f t="shared" ref="A39:B39" si="18">B38</f>
        <v>Texas</v>
      </c>
      <c r="C39">
        <v>0.63859999999999995</v>
      </c>
      <c r="D39">
        <v>0.13869999999999999</v>
      </c>
      <c r="E39">
        <v>0.1532</v>
      </c>
      <c r="F39">
        <v>4.9799999999999997E-2</v>
      </c>
      <c r="G39">
        <v>4.1999999999999997E-3</v>
      </c>
      <c r="H39">
        <v>1.24E-2</v>
      </c>
      <c r="I39">
        <v>3.0999999999999999E-3</v>
      </c>
      <c r="J39">
        <v>-9999</v>
      </c>
      <c r="K39" t="s">
        <v>138</v>
      </c>
      <c r="L39" s="2"/>
    </row>
    <row r="40" spans="1:12" x14ac:dyDescent="0.2">
      <c r="A40" s="3">
        <v>32210</v>
      </c>
      <c r="B40" t="s">
        <v>78</v>
      </c>
      <c r="C40">
        <v>124738</v>
      </c>
      <c r="D40">
        <v>60921</v>
      </c>
      <c r="E40">
        <v>32173</v>
      </c>
      <c r="F40">
        <v>10809</v>
      </c>
      <c r="G40">
        <v>1229</v>
      </c>
      <c r="H40">
        <v>3675</v>
      </c>
      <c r="I40">
        <v>597</v>
      </c>
      <c r="J40">
        <v>-9999</v>
      </c>
      <c r="K40" t="s">
        <v>137</v>
      </c>
      <c r="L40" s="2"/>
    </row>
    <row r="41" spans="1:12" x14ac:dyDescent="0.2">
      <c r="A41" s="3">
        <v>32210</v>
      </c>
      <c r="B41" t="str">
        <f t="shared" ref="A41:B41" si="19">B40</f>
        <v>Virginia</v>
      </c>
      <c r="C41">
        <v>0.53269999999999995</v>
      </c>
      <c r="D41">
        <v>0.26019999999999999</v>
      </c>
      <c r="E41">
        <v>0.13739999999999999</v>
      </c>
      <c r="F41">
        <v>4.6199999999999998E-2</v>
      </c>
      <c r="G41">
        <v>5.1999999999999998E-3</v>
      </c>
      <c r="H41">
        <v>1.5699999999999999E-2</v>
      </c>
      <c r="I41">
        <v>2.5000000000000001E-3</v>
      </c>
      <c r="J41">
        <v>-9999</v>
      </c>
      <c r="K41" t="s">
        <v>138</v>
      </c>
      <c r="L41" s="2"/>
    </row>
    <row r="42" spans="1:12" x14ac:dyDescent="0.2">
      <c r="A42" s="3">
        <v>32217</v>
      </c>
      <c r="B42" t="s">
        <v>11</v>
      </c>
      <c r="C42">
        <v>469151</v>
      </c>
      <c r="D42">
        <v>309253</v>
      </c>
      <c r="E42">
        <v>59087</v>
      </c>
      <c r="F42">
        <v>12687</v>
      </c>
      <c r="G42">
        <v>4653</v>
      </c>
      <c r="H42">
        <v>-9999</v>
      </c>
      <c r="I42">
        <v>3806</v>
      </c>
      <c r="J42" t="s">
        <v>169</v>
      </c>
      <c r="K42" t="s">
        <v>137</v>
      </c>
      <c r="L42" s="2"/>
    </row>
    <row r="43" spans="1:12" x14ac:dyDescent="0.2">
      <c r="A43" s="3">
        <v>32217</v>
      </c>
      <c r="B43" t="str">
        <f t="shared" ref="A43:B43" si="20">B42</f>
        <v>Illinois</v>
      </c>
      <c r="C43">
        <v>0.5464</v>
      </c>
      <c r="D43">
        <v>0.36020000000000002</v>
      </c>
      <c r="E43">
        <v>6.88E-2</v>
      </c>
      <c r="F43">
        <v>1.4800000000000001E-2</v>
      </c>
      <c r="G43">
        <v>5.4000000000000003E-3</v>
      </c>
      <c r="H43">
        <v>-9999</v>
      </c>
      <c r="I43">
        <v>4.4000000000000003E-3</v>
      </c>
      <c r="J43" t="s">
        <v>169</v>
      </c>
      <c r="K43" t="s">
        <v>138</v>
      </c>
      <c r="L43" s="2"/>
    </row>
    <row r="44" spans="1:12" x14ac:dyDescent="0.2">
      <c r="A44" s="3">
        <v>32231</v>
      </c>
      <c r="B44" t="s">
        <v>53</v>
      </c>
      <c r="C44">
        <v>73501</v>
      </c>
      <c r="D44">
        <v>21005</v>
      </c>
      <c r="E44">
        <v>3191</v>
      </c>
      <c r="F44">
        <v>3281</v>
      </c>
      <c r="G44">
        <v>-9999</v>
      </c>
      <c r="H44">
        <v>3193</v>
      </c>
      <c r="I44">
        <v>-9999</v>
      </c>
      <c r="J44">
        <v>-9999</v>
      </c>
      <c r="K44" t="s">
        <v>137</v>
      </c>
      <c r="L44" s="2"/>
    </row>
    <row r="45" spans="1:12" x14ac:dyDescent="0.2">
      <c r="A45" s="3">
        <v>32231</v>
      </c>
      <c r="B45" t="str">
        <f t="shared" ref="A45:B45" si="21">B44</f>
        <v>Connecticut</v>
      </c>
      <c r="C45">
        <v>0.7056</v>
      </c>
      <c r="D45">
        <v>0.2016</v>
      </c>
      <c r="E45">
        <v>3.0599999999999999E-2</v>
      </c>
      <c r="F45">
        <v>3.15E-2</v>
      </c>
      <c r="G45">
        <v>-9999</v>
      </c>
      <c r="H45">
        <v>3.0700000000000002E-2</v>
      </c>
      <c r="I45">
        <v>-9999</v>
      </c>
      <c r="J45">
        <v>-9999</v>
      </c>
      <c r="K45" t="s">
        <v>138</v>
      </c>
      <c r="L45" s="2"/>
    </row>
    <row r="46" spans="1:12" x14ac:dyDescent="0.2">
      <c r="A46" s="3">
        <v>32238</v>
      </c>
      <c r="B46" t="s">
        <v>12</v>
      </c>
      <c r="C46">
        <v>295295</v>
      </c>
      <c r="D46">
        <v>28460</v>
      </c>
      <c r="E46">
        <v>24798</v>
      </c>
      <c r="F46">
        <v>4915</v>
      </c>
      <c r="G46">
        <v>1504</v>
      </c>
      <c r="H46">
        <v>-9999</v>
      </c>
      <c r="I46">
        <v>3926</v>
      </c>
      <c r="J46">
        <v>-9999</v>
      </c>
      <c r="K46" t="s">
        <v>137</v>
      </c>
      <c r="L46" s="2"/>
    </row>
    <row r="47" spans="1:12" x14ac:dyDescent="0.2">
      <c r="A47" s="3">
        <v>32238</v>
      </c>
      <c r="B47" t="str">
        <f t="shared" ref="A47:B47" si="22">B46</f>
        <v>Wisconsin</v>
      </c>
      <c r="C47">
        <v>0.82279999999999998</v>
      </c>
      <c r="D47">
        <v>7.9299999999999995E-2</v>
      </c>
      <c r="E47">
        <v>6.9099999999999995E-2</v>
      </c>
      <c r="F47">
        <v>1.37E-2</v>
      </c>
      <c r="G47">
        <v>4.1999999999999997E-3</v>
      </c>
      <c r="H47">
        <v>-9999</v>
      </c>
      <c r="I47">
        <v>1.09E-2</v>
      </c>
      <c r="J47">
        <v>-9999</v>
      </c>
      <c r="K47" t="s">
        <v>138</v>
      </c>
      <c r="L47" s="2"/>
    </row>
    <row r="48" spans="1:12" x14ac:dyDescent="0.2">
      <c r="A48" s="3">
        <v>32259</v>
      </c>
      <c r="B48" t="s">
        <v>14</v>
      </c>
      <c r="C48">
        <v>687323</v>
      </c>
      <c r="D48">
        <v>103763</v>
      </c>
      <c r="E48">
        <v>79463</v>
      </c>
      <c r="F48">
        <v>-9999</v>
      </c>
      <c r="G48">
        <v>-9999</v>
      </c>
      <c r="H48">
        <v>-9999</v>
      </c>
      <c r="I48">
        <v>-9999</v>
      </c>
      <c r="J48">
        <v>-9999</v>
      </c>
      <c r="K48" t="s">
        <v>137</v>
      </c>
      <c r="L48" s="2"/>
    </row>
    <row r="49" spans="1:12" x14ac:dyDescent="0.2">
      <c r="A49" s="3">
        <v>32259</v>
      </c>
      <c r="B49" t="str">
        <f t="shared" ref="A49:B49" si="23">B48</f>
        <v>Pennsylvania</v>
      </c>
      <c r="C49">
        <v>0.78949999999999998</v>
      </c>
      <c r="D49">
        <v>0.1192</v>
      </c>
      <c r="E49">
        <v>9.1300000000000006E-2</v>
      </c>
      <c r="F49">
        <v>-9999</v>
      </c>
      <c r="G49">
        <v>-9999</v>
      </c>
      <c r="H49">
        <v>-9999</v>
      </c>
      <c r="I49">
        <v>-9999</v>
      </c>
      <c r="J49">
        <v>-9999</v>
      </c>
      <c r="K49" t="s">
        <v>138</v>
      </c>
      <c r="L49" s="2"/>
    </row>
    <row r="50" spans="1:12" x14ac:dyDescent="0.2">
      <c r="A50" s="3">
        <v>32266</v>
      </c>
      <c r="B50" t="s">
        <v>15</v>
      </c>
      <c r="C50">
        <v>5890</v>
      </c>
      <c r="D50">
        <v>469</v>
      </c>
      <c r="E50">
        <v>268</v>
      </c>
      <c r="F50">
        <v>-9999</v>
      </c>
      <c r="G50">
        <v>-9999</v>
      </c>
      <c r="H50">
        <v>-9999</v>
      </c>
      <c r="I50">
        <v>-9999</v>
      </c>
      <c r="J50">
        <v>-9999</v>
      </c>
      <c r="K50" t="s">
        <v>137</v>
      </c>
      <c r="L50" s="2"/>
    </row>
    <row r="51" spans="1:12" x14ac:dyDescent="0.2">
      <c r="A51" s="3">
        <v>32266</v>
      </c>
      <c r="B51" t="str">
        <f t="shared" ref="A51:B51" si="24">B50</f>
        <v>District of Columbia</v>
      </c>
      <c r="C51">
        <v>0.88880000000000003</v>
      </c>
      <c r="D51">
        <v>7.0800000000000002E-2</v>
      </c>
      <c r="E51">
        <v>4.0399999999999998E-2</v>
      </c>
      <c r="F51">
        <v>-9999</v>
      </c>
      <c r="G51">
        <v>-9999</v>
      </c>
      <c r="H51">
        <v>-9999</v>
      </c>
      <c r="I51">
        <v>-9999</v>
      </c>
      <c r="J51">
        <v>-9999</v>
      </c>
      <c r="K51" t="s">
        <v>138</v>
      </c>
      <c r="L51" s="2"/>
    </row>
    <row r="52" spans="1:12" x14ac:dyDescent="0.2">
      <c r="A52" s="3">
        <v>32266</v>
      </c>
      <c r="B52" t="s">
        <v>16</v>
      </c>
      <c r="C52">
        <v>351829</v>
      </c>
      <c r="D52">
        <v>42878</v>
      </c>
      <c r="E52">
        <v>28712</v>
      </c>
      <c r="F52">
        <v>14236</v>
      </c>
      <c r="G52">
        <v>-9999</v>
      </c>
      <c r="H52">
        <v>-9999</v>
      </c>
      <c r="I52">
        <v>-9999</v>
      </c>
      <c r="J52">
        <v>-9999</v>
      </c>
      <c r="K52" t="s">
        <v>137</v>
      </c>
      <c r="L52" s="2"/>
    </row>
    <row r="53" spans="1:12" x14ac:dyDescent="0.2">
      <c r="A53" s="3">
        <v>32266</v>
      </c>
      <c r="B53" t="str">
        <f t="shared" ref="A53:B53" si="25">B52</f>
        <v>Indiana</v>
      </c>
      <c r="C53">
        <v>0.80389999999999995</v>
      </c>
      <c r="D53">
        <v>9.8000000000000004E-2</v>
      </c>
      <c r="E53">
        <v>6.5600000000000006E-2</v>
      </c>
      <c r="F53">
        <v>3.2500000000000001E-2</v>
      </c>
      <c r="G53">
        <v>-9999</v>
      </c>
      <c r="H53">
        <v>-9999</v>
      </c>
      <c r="I53">
        <v>-9999</v>
      </c>
      <c r="J53">
        <v>-9999</v>
      </c>
      <c r="K53" t="s">
        <v>138</v>
      </c>
      <c r="L53" s="2"/>
    </row>
    <row r="54" spans="1:12" x14ac:dyDescent="0.2">
      <c r="A54" s="3">
        <v>32266</v>
      </c>
      <c r="B54" t="s">
        <v>17</v>
      </c>
      <c r="C54">
        <v>643907</v>
      </c>
      <c r="D54">
        <v>94650</v>
      </c>
      <c r="E54">
        <v>56347</v>
      </c>
      <c r="F54">
        <v>-9999</v>
      </c>
      <c r="G54">
        <v>-9999</v>
      </c>
      <c r="H54">
        <v>-9999</v>
      </c>
      <c r="I54">
        <v>-9999</v>
      </c>
      <c r="J54">
        <v>-9999</v>
      </c>
      <c r="K54" t="s">
        <v>137</v>
      </c>
      <c r="L54" s="2"/>
    </row>
    <row r="55" spans="1:12" x14ac:dyDescent="0.2">
      <c r="A55" s="3">
        <v>32266</v>
      </c>
      <c r="B55" t="str">
        <f t="shared" ref="A55:B55" si="26">B54</f>
        <v>Ohio</v>
      </c>
      <c r="C55">
        <v>0.81</v>
      </c>
      <c r="D55">
        <v>0.1191</v>
      </c>
      <c r="E55">
        <v>7.0900000000000005E-2</v>
      </c>
      <c r="F55">
        <v>-9999</v>
      </c>
      <c r="G55">
        <v>-9999</v>
      </c>
      <c r="H55">
        <v>-9999</v>
      </c>
      <c r="I55">
        <v>-9999</v>
      </c>
      <c r="J55">
        <v>-9999</v>
      </c>
      <c r="K55" t="s">
        <v>138</v>
      </c>
      <c r="L55" s="2"/>
    </row>
    <row r="56" spans="1:12" x14ac:dyDescent="0.2">
      <c r="A56" s="3">
        <v>32273</v>
      </c>
      <c r="B56" t="s">
        <v>20</v>
      </c>
      <c r="C56">
        <v>138784</v>
      </c>
      <c r="D56">
        <v>45572</v>
      </c>
      <c r="E56">
        <v>10334</v>
      </c>
      <c r="F56">
        <v>8423</v>
      </c>
      <c r="G56">
        <v>-9999</v>
      </c>
      <c r="H56">
        <v>-9999</v>
      </c>
      <c r="I56">
        <v>-9999</v>
      </c>
      <c r="J56" t="s">
        <v>170</v>
      </c>
      <c r="K56" t="s">
        <v>137</v>
      </c>
      <c r="L56" s="2"/>
    </row>
    <row r="57" spans="1:12" x14ac:dyDescent="0.2">
      <c r="A57" s="3">
        <v>32273</v>
      </c>
      <c r="B57" t="str">
        <f t="shared" ref="A57:B57" si="27">B56</f>
        <v>Nebraska</v>
      </c>
      <c r="C57">
        <v>0.68330000000000002</v>
      </c>
      <c r="D57">
        <v>0.22439999999999999</v>
      </c>
      <c r="E57">
        <v>5.0900000000000001E-2</v>
      </c>
      <c r="F57">
        <v>4.1500000000000002E-2</v>
      </c>
      <c r="G57">
        <v>-9999</v>
      </c>
      <c r="H57">
        <v>-9999</v>
      </c>
      <c r="I57">
        <v>-9999</v>
      </c>
      <c r="J57" t="s">
        <v>170</v>
      </c>
      <c r="K57" t="s">
        <v>138</v>
      </c>
      <c r="L57" s="2"/>
    </row>
    <row r="58" spans="1:12" x14ac:dyDescent="0.2">
      <c r="A58" s="3">
        <v>32273</v>
      </c>
      <c r="B58" t="s">
        <v>21</v>
      </c>
      <c r="C58">
        <v>110705</v>
      </c>
      <c r="D58">
        <v>15600</v>
      </c>
      <c r="E58">
        <v>10417</v>
      </c>
      <c r="F58">
        <v>3820</v>
      </c>
      <c r="G58">
        <v>-9999</v>
      </c>
      <c r="H58">
        <v>-9999</v>
      </c>
      <c r="I58">
        <v>2598</v>
      </c>
      <c r="J58">
        <v>-9999</v>
      </c>
      <c r="K58" t="s">
        <v>137</v>
      </c>
      <c r="L58" s="2"/>
    </row>
    <row r="59" spans="1:12" x14ac:dyDescent="0.2">
      <c r="A59" s="3">
        <v>32273</v>
      </c>
      <c r="B59" t="str">
        <f t="shared" ref="A59:B59" si="28">B58</f>
        <v>West Virginia</v>
      </c>
      <c r="C59">
        <v>0.77339999999999998</v>
      </c>
      <c r="D59">
        <v>0.109</v>
      </c>
      <c r="E59">
        <v>7.2800000000000004E-2</v>
      </c>
      <c r="F59">
        <v>2.6700000000000002E-2</v>
      </c>
      <c r="G59">
        <v>-9999</v>
      </c>
      <c r="H59">
        <v>-9999</v>
      </c>
      <c r="I59">
        <v>1.8200000000000001E-2</v>
      </c>
      <c r="J59">
        <v>-9999</v>
      </c>
      <c r="K59" t="s">
        <v>138</v>
      </c>
      <c r="L59" s="2"/>
    </row>
    <row r="60" spans="1:12" x14ac:dyDescent="0.2">
      <c r="A60" s="3">
        <v>32280</v>
      </c>
      <c r="B60" t="s">
        <v>24</v>
      </c>
      <c r="C60">
        <v>199938</v>
      </c>
      <c r="D60">
        <v>49128</v>
      </c>
      <c r="E60">
        <v>21212</v>
      </c>
      <c r="F60">
        <v>-9999</v>
      </c>
      <c r="G60">
        <v>-9999</v>
      </c>
      <c r="H60">
        <v>-9999</v>
      </c>
      <c r="I60">
        <v>-9999</v>
      </c>
      <c r="J60">
        <v>-9999</v>
      </c>
      <c r="K60" t="s">
        <v>137</v>
      </c>
      <c r="L60" s="2"/>
    </row>
    <row r="61" spans="1:12" x14ac:dyDescent="0.2">
      <c r="A61" s="3">
        <v>32280</v>
      </c>
      <c r="B61" t="str">
        <f t="shared" ref="A61:B61" si="29">B60</f>
        <v>Oregon</v>
      </c>
      <c r="C61">
        <v>0.73970000000000002</v>
      </c>
      <c r="D61">
        <v>0.18179999999999999</v>
      </c>
      <c r="E61">
        <v>7.85E-2</v>
      </c>
      <c r="F61">
        <v>-9999</v>
      </c>
      <c r="G61">
        <v>-9999</v>
      </c>
      <c r="H61">
        <v>-9999</v>
      </c>
      <c r="I61">
        <v>-9999</v>
      </c>
      <c r="J61">
        <v>-9999</v>
      </c>
      <c r="K61" t="s">
        <v>138</v>
      </c>
      <c r="L61" s="2"/>
    </row>
    <row r="62" spans="1:12" x14ac:dyDescent="0.2">
      <c r="A62" s="3">
        <v>32287</v>
      </c>
      <c r="B62" t="s">
        <v>42</v>
      </c>
      <c r="C62">
        <v>55464</v>
      </c>
      <c r="D62">
        <v>-9999</v>
      </c>
      <c r="E62">
        <v>5876</v>
      </c>
      <c r="F62">
        <v>-9999</v>
      </c>
      <c r="G62">
        <v>-9999</v>
      </c>
      <c r="H62">
        <v>-9999</v>
      </c>
      <c r="I62">
        <v>6935</v>
      </c>
      <c r="J62">
        <v>-9999</v>
      </c>
      <c r="K62" t="s">
        <v>137</v>
      </c>
      <c r="L62" s="2"/>
    </row>
    <row r="63" spans="1:12" x14ac:dyDescent="0.2">
      <c r="A63" s="3">
        <v>32287</v>
      </c>
      <c r="B63" t="str">
        <f t="shared" ref="A63:B63" si="30">B62</f>
        <v>Idaho</v>
      </c>
      <c r="C63">
        <v>0.81240000000000001</v>
      </c>
      <c r="D63">
        <v>-9999</v>
      </c>
      <c r="E63">
        <v>8.6099999999999996E-2</v>
      </c>
      <c r="F63">
        <v>-9999</v>
      </c>
      <c r="G63">
        <v>-9999</v>
      </c>
      <c r="H63">
        <v>-9999</v>
      </c>
      <c r="I63">
        <v>0.1016</v>
      </c>
      <c r="J63">
        <v>-9999</v>
      </c>
      <c r="K63" t="s">
        <v>138</v>
      </c>
      <c r="L63" s="2"/>
    </row>
    <row r="64" spans="1:12" x14ac:dyDescent="0.2">
      <c r="A64" s="3">
        <v>32301</v>
      </c>
      <c r="B64" t="s">
        <v>26</v>
      </c>
      <c r="C64">
        <v>1856273</v>
      </c>
      <c r="D64">
        <v>289220</v>
      </c>
      <c r="E64">
        <v>94779</v>
      </c>
      <c r="F64">
        <v>-9999</v>
      </c>
      <c r="G64">
        <v>-9999</v>
      </c>
      <c r="H64">
        <v>-9999</v>
      </c>
      <c r="I64">
        <v>-9999</v>
      </c>
      <c r="J64">
        <v>-9999</v>
      </c>
      <c r="K64" t="s">
        <v>137</v>
      </c>
      <c r="L64" s="2"/>
    </row>
    <row r="65" spans="1:12" x14ac:dyDescent="0.2">
      <c r="A65" s="3">
        <v>32301</v>
      </c>
      <c r="B65" t="str">
        <f t="shared" ref="A65:B65" si="31">B64</f>
        <v>California</v>
      </c>
      <c r="C65">
        <v>0.8286</v>
      </c>
      <c r="D65">
        <v>0.12909999999999999</v>
      </c>
      <c r="E65">
        <v>4.2299999999999997E-2</v>
      </c>
      <c r="F65">
        <v>-9999</v>
      </c>
      <c r="G65">
        <v>-9999</v>
      </c>
      <c r="H65">
        <v>-9999</v>
      </c>
      <c r="I65">
        <v>-9999</v>
      </c>
      <c r="J65">
        <v>-9999</v>
      </c>
      <c r="K65" t="s">
        <v>138</v>
      </c>
      <c r="L65" s="2"/>
    </row>
    <row r="66" spans="1:12" x14ac:dyDescent="0.2">
      <c r="A66" s="3">
        <v>32301</v>
      </c>
      <c r="B66" t="s">
        <v>45</v>
      </c>
      <c r="C66">
        <v>63098</v>
      </c>
      <c r="D66">
        <v>16762</v>
      </c>
      <c r="E66">
        <v>-9999</v>
      </c>
      <c r="F66">
        <v>-9999</v>
      </c>
      <c r="G66">
        <v>-9999</v>
      </c>
      <c r="H66">
        <v>-9999</v>
      </c>
      <c r="I66">
        <v>6520</v>
      </c>
      <c r="J66">
        <v>-9999</v>
      </c>
      <c r="K66" t="s">
        <v>137</v>
      </c>
      <c r="L66" s="2"/>
    </row>
    <row r="67" spans="1:12" x14ac:dyDescent="0.2">
      <c r="A67" s="3">
        <v>32301</v>
      </c>
      <c r="B67" t="str">
        <f t="shared" ref="A67:B67" si="32">B66</f>
        <v>Montana</v>
      </c>
      <c r="C67">
        <v>0.73050000000000004</v>
      </c>
      <c r="D67">
        <v>0.19400000000000001</v>
      </c>
      <c r="E67">
        <v>-9999</v>
      </c>
      <c r="F67">
        <v>-9999</v>
      </c>
      <c r="G67">
        <v>-9999</v>
      </c>
      <c r="H67">
        <v>-9999</v>
      </c>
      <c r="I67">
        <v>7.5499999999999998E-2</v>
      </c>
      <c r="J67">
        <v>-9999</v>
      </c>
      <c r="K67" t="s">
        <v>138</v>
      </c>
      <c r="L67" s="2"/>
    </row>
    <row r="68" spans="1:12" x14ac:dyDescent="0.2">
      <c r="A68" s="3">
        <v>32301</v>
      </c>
      <c r="B68" t="s">
        <v>27</v>
      </c>
      <c r="C68">
        <v>241033</v>
      </c>
      <c r="D68">
        <v>-9999</v>
      </c>
      <c r="E68">
        <v>-9999</v>
      </c>
      <c r="F68">
        <v>-9999</v>
      </c>
      <c r="G68">
        <v>-9999</v>
      </c>
      <c r="H68">
        <v>-9999</v>
      </c>
      <c r="I68">
        <v>-9999</v>
      </c>
      <c r="J68">
        <v>-9999</v>
      </c>
      <c r="K68" t="s">
        <v>137</v>
      </c>
      <c r="L68" s="2"/>
    </row>
    <row r="69" spans="1:12" x14ac:dyDescent="0.2">
      <c r="A69" s="3">
        <v>32301</v>
      </c>
      <c r="B69" t="str">
        <f t="shared" ref="A69:B69" si="33">B68</f>
        <v>New Jersey</v>
      </c>
      <c r="C69">
        <v>1</v>
      </c>
      <c r="D69">
        <v>-9999</v>
      </c>
      <c r="E69">
        <v>-9999</v>
      </c>
      <c r="F69">
        <v>-9999</v>
      </c>
      <c r="G69">
        <v>-9999</v>
      </c>
      <c r="H69">
        <v>-9999</v>
      </c>
      <c r="I69">
        <v>-9999</v>
      </c>
      <c r="J69">
        <v>-9999</v>
      </c>
      <c r="K69" t="s">
        <v>138</v>
      </c>
      <c r="L69" s="2"/>
    </row>
    <row r="70" spans="1:12" x14ac:dyDescent="0.2">
      <c r="A70" s="3">
        <v>32301</v>
      </c>
      <c r="B70" t="s">
        <v>28</v>
      </c>
      <c r="C70">
        <v>69359</v>
      </c>
      <c r="D70">
        <v>9305</v>
      </c>
      <c r="E70">
        <v>5350</v>
      </c>
      <c r="F70">
        <v>-9999</v>
      </c>
      <c r="G70">
        <v>-9999</v>
      </c>
      <c r="H70">
        <v>2569</v>
      </c>
      <c r="I70">
        <v>2161</v>
      </c>
      <c r="J70">
        <v>-9999</v>
      </c>
      <c r="K70" t="s">
        <v>137</v>
      </c>
      <c r="L70" s="2"/>
    </row>
    <row r="71" spans="1:12" x14ac:dyDescent="0.2">
      <c r="A71" s="3">
        <v>32301</v>
      </c>
      <c r="B71" t="str">
        <f t="shared" ref="A71:B71" si="34">B70</f>
        <v>New Mexico</v>
      </c>
      <c r="C71">
        <v>0.78159999999999996</v>
      </c>
      <c r="D71">
        <v>0.10489999999999999</v>
      </c>
      <c r="E71">
        <v>6.0299999999999999E-2</v>
      </c>
      <c r="F71">
        <v>-9999</v>
      </c>
      <c r="G71">
        <v>-9999</v>
      </c>
      <c r="H71">
        <v>2.8899999999999999E-2</v>
      </c>
      <c r="I71">
        <v>2.4400000000000002E-2</v>
      </c>
      <c r="J71">
        <v>-9999</v>
      </c>
      <c r="K71" t="s">
        <v>138</v>
      </c>
      <c r="L71" s="2"/>
    </row>
    <row r="72" spans="1:12" x14ac:dyDescent="0.2">
      <c r="A72" s="3">
        <v>32306</v>
      </c>
      <c r="B72" t="s">
        <v>68</v>
      </c>
      <c r="C72">
        <v>37062</v>
      </c>
      <c r="D72">
        <v>-9999</v>
      </c>
      <c r="E72">
        <v>-9999</v>
      </c>
      <c r="F72">
        <v>-9999</v>
      </c>
      <c r="G72">
        <v>-9999</v>
      </c>
      <c r="H72">
        <v>-9999</v>
      </c>
      <c r="I72">
        <v>2372</v>
      </c>
      <c r="J72">
        <v>-9999</v>
      </c>
      <c r="K72" t="s">
        <v>137</v>
      </c>
      <c r="L72" s="2"/>
    </row>
    <row r="73" spans="1:12" x14ac:dyDescent="0.2">
      <c r="A73" s="3">
        <v>32306</v>
      </c>
      <c r="B73" t="str">
        <f t="shared" ref="A73:B73" si="35">B72</f>
        <v>North Dakota</v>
      </c>
      <c r="C73">
        <v>0.93979999999999997</v>
      </c>
      <c r="D73">
        <v>-9999</v>
      </c>
      <c r="E73">
        <v>-9999</v>
      </c>
      <c r="F73">
        <v>-9999</v>
      </c>
      <c r="G73">
        <v>-9999</v>
      </c>
      <c r="H73">
        <v>-9999</v>
      </c>
      <c r="I73">
        <v>6.0199999999999997E-2</v>
      </c>
      <c r="J73">
        <v>-9999</v>
      </c>
      <c r="K73" t="s">
        <v>138</v>
      </c>
      <c r="L73" s="2"/>
    </row>
  </sheetData>
  <hyperlinks>
    <hyperlink ref="C1" r:id="rId1" display="http://library.cqpress.com.proxy.lib.umich.edu/elections/document.php?id=bdac96-0453057199" xr:uid="{14697440-9D46-4A4D-9A4E-553542DE35D3}"/>
    <hyperlink ref="D1" r:id="rId2" display="http://library.cqpress.com.proxy.lib.umich.edu/elections/document.php?id=locbio-0453054629" xr:uid="{6EE4BD78-21EF-5342-B749-45BE7E10975C}"/>
    <hyperlink ref="F1" r:id="rId3" display="http://library.cqpress.com.proxy.lib.umich.edu/elections/document.php?id=bdac96-0453054930" xr:uid="{647A96A6-1EDC-E846-A9E7-57AB59EF6A07}"/>
    <hyperlink ref="G1" r:id="rId4" display="http://library.cqpress.com.proxy.lib.umich.edu/elections/document.php?id=bdac96-0453058980" xr:uid="{5FAC9B47-6684-034C-9CAF-123492A0FAC2}"/>
    <hyperlink ref="A6" r:id="rId5" location="fn2-1" display="http://library.cqpress.com.proxy.lib.umich.edu/elections/document.php?id=avpref-1988&amp;type=hitlist&amp;num=0 - fn2-1" xr:uid="{59B3D96D-1AC2-1544-A0B0-E89E54D34559}"/>
    <hyperlink ref="A42" r:id="rId6" location="fn2-2" display="http://library.cqpress.com.proxy.lib.umich.edu/elections/document.php?id=avpref-1988&amp;type=hitlist&amp;num=0 - fn2-2" xr:uid="{2B4D7B11-5F70-2F4A-814E-0C32783226E4}"/>
    <hyperlink ref="A56" r:id="rId7" location="fn2-3" display="http://library.cqpress.com.proxy.lib.umich.edu/elections/document.php?id=avpref-1988&amp;type=hitlist&amp;num=0 - fn2-3" xr:uid="{29143818-57CC-2544-8712-A26814F1D52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CE1F-B682-534A-B1AF-53E6ED7566D0}">
  <dimension ref="A1:L79"/>
  <sheetViews>
    <sheetView workbookViewId="0">
      <selection activeCell="A2" sqref="A2:A79"/>
    </sheetView>
  </sheetViews>
  <sheetFormatPr baseColWidth="10" defaultRowHeight="16" x14ac:dyDescent="0.2"/>
  <cols>
    <col min="1" max="1" width="15.83203125" bestFit="1" customWidth="1"/>
  </cols>
  <sheetData>
    <row r="1" spans="1:12" x14ac:dyDescent="0.2">
      <c r="A1" t="s">
        <v>0</v>
      </c>
      <c r="B1" t="s">
        <v>1</v>
      </c>
      <c r="C1" t="s">
        <v>83</v>
      </c>
      <c r="D1" t="s">
        <v>36</v>
      </c>
      <c r="E1" t="s">
        <v>84</v>
      </c>
      <c r="F1" t="s">
        <v>85</v>
      </c>
      <c r="G1" t="s">
        <v>86</v>
      </c>
      <c r="H1" t="s">
        <v>87</v>
      </c>
      <c r="I1" t="s">
        <v>8</v>
      </c>
      <c r="J1" t="s">
        <v>135</v>
      </c>
      <c r="K1" t="s">
        <v>136</v>
      </c>
    </row>
    <row r="2" spans="1:12" x14ac:dyDescent="0.2">
      <c r="A2" s="3">
        <v>33652</v>
      </c>
      <c r="B2" t="s">
        <v>9</v>
      </c>
      <c r="C2">
        <v>41522</v>
      </c>
      <c r="D2">
        <v>13654</v>
      </c>
      <c r="E2">
        <v>55638</v>
      </c>
      <c r="F2">
        <v>-9999</v>
      </c>
      <c r="G2">
        <v>18575</v>
      </c>
      <c r="H2">
        <v>17057</v>
      </c>
      <c r="I2">
        <v>6875</v>
      </c>
      <c r="J2">
        <v>-9999</v>
      </c>
      <c r="K2" t="s">
        <v>137</v>
      </c>
      <c r="L2" s="2"/>
    </row>
    <row r="3" spans="1:12" x14ac:dyDescent="0.2">
      <c r="A3" s="3">
        <v>33652</v>
      </c>
      <c r="B3" t="str">
        <f t="shared" ref="A3:B3" si="0">B2</f>
        <v>New Hampshire</v>
      </c>
      <c r="C3">
        <v>0.27079999999999999</v>
      </c>
      <c r="D3">
        <v>8.9099999999999999E-2</v>
      </c>
      <c r="E3">
        <v>0.3629</v>
      </c>
      <c r="F3">
        <v>-9999</v>
      </c>
      <c r="G3">
        <v>0.1212</v>
      </c>
      <c r="H3">
        <v>0.1113</v>
      </c>
      <c r="I3">
        <v>4.48E-2</v>
      </c>
      <c r="J3">
        <v>-9999</v>
      </c>
      <c r="K3" t="s">
        <v>138</v>
      </c>
      <c r="L3" s="2"/>
    </row>
    <row r="4" spans="1:12" x14ac:dyDescent="0.2">
      <c r="A4" s="3">
        <v>33659</v>
      </c>
      <c r="B4" t="s">
        <v>29</v>
      </c>
      <c r="C4">
        <v>11375</v>
      </c>
      <c r="D4">
        <v>2300</v>
      </c>
      <c r="E4">
        <v>5729</v>
      </c>
      <c r="F4">
        <v>-9999</v>
      </c>
      <c r="G4">
        <v>23892</v>
      </c>
      <c r="H4">
        <v>15023</v>
      </c>
      <c r="I4">
        <v>1184</v>
      </c>
      <c r="J4">
        <v>-9999</v>
      </c>
      <c r="K4" t="s">
        <v>137</v>
      </c>
      <c r="L4" s="2"/>
    </row>
    <row r="5" spans="1:12" x14ac:dyDescent="0.2">
      <c r="A5" s="3">
        <v>33659</v>
      </c>
      <c r="B5" t="str">
        <f t="shared" ref="A5:B5" si="1">B4</f>
        <v>South Dakota</v>
      </c>
      <c r="C5">
        <v>0.19120000000000001</v>
      </c>
      <c r="D5">
        <v>3.8699999999999998E-2</v>
      </c>
      <c r="E5">
        <v>9.6299999999999997E-2</v>
      </c>
      <c r="F5">
        <v>-9999</v>
      </c>
      <c r="G5">
        <v>0.40150000000000002</v>
      </c>
      <c r="H5">
        <v>0.2525</v>
      </c>
      <c r="I5">
        <v>1.9900000000000001E-2</v>
      </c>
      <c r="J5">
        <v>-9999</v>
      </c>
      <c r="K5" t="s">
        <v>138</v>
      </c>
      <c r="L5" s="2"/>
    </row>
    <row r="6" spans="1:12" x14ac:dyDescent="0.2">
      <c r="A6" s="3">
        <v>33666</v>
      </c>
      <c r="B6" t="s">
        <v>88</v>
      </c>
      <c r="C6">
        <v>64470</v>
      </c>
      <c r="D6">
        <v>69073</v>
      </c>
      <c r="E6">
        <v>61360</v>
      </c>
      <c r="F6">
        <v>-9999</v>
      </c>
      <c r="G6">
        <v>29572</v>
      </c>
      <c r="H6">
        <v>5866</v>
      </c>
      <c r="I6">
        <v>9302</v>
      </c>
      <c r="J6">
        <v>-9999</v>
      </c>
      <c r="K6" t="s">
        <v>137</v>
      </c>
      <c r="L6" s="2"/>
    </row>
    <row r="7" spans="1:12" x14ac:dyDescent="0.2">
      <c r="A7" s="3">
        <v>33666</v>
      </c>
      <c r="B7" t="str">
        <f t="shared" ref="A7:B7" si="2">B6</f>
        <v>Colorado</v>
      </c>
      <c r="C7">
        <v>0.26900000000000002</v>
      </c>
      <c r="D7">
        <v>0.28820000000000001</v>
      </c>
      <c r="E7">
        <v>0.25600000000000001</v>
      </c>
      <c r="F7">
        <v>-9999</v>
      </c>
      <c r="G7">
        <v>0.1234</v>
      </c>
      <c r="H7">
        <v>2.4500000000000001E-2</v>
      </c>
      <c r="I7">
        <v>3.8800000000000001E-2</v>
      </c>
      <c r="J7">
        <v>-9999</v>
      </c>
      <c r="K7" t="s">
        <v>138</v>
      </c>
      <c r="L7" s="2"/>
    </row>
    <row r="8" spans="1:12" x14ac:dyDescent="0.2">
      <c r="A8" s="3">
        <v>33666</v>
      </c>
      <c r="B8" t="s">
        <v>40</v>
      </c>
      <c r="C8">
        <v>259907</v>
      </c>
      <c r="D8">
        <v>36808</v>
      </c>
      <c r="E8">
        <v>109148</v>
      </c>
      <c r="F8">
        <v>17256</v>
      </c>
      <c r="G8">
        <v>22033</v>
      </c>
      <c r="H8">
        <v>9479</v>
      </c>
      <c r="I8">
        <v>-9999</v>
      </c>
      <c r="J8">
        <v>-9999</v>
      </c>
      <c r="K8" t="s">
        <v>137</v>
      </c>
      <c r="L8" s="2"/>
    </row>
    <row r="9" spans="1:12" x14ac:dyDescent="0.2">
      <c r="A9" s="3">
        <v>33666</v>
      </c>
      <c r="B9" t="str">
        <f t="shared" ref="A9:B9" si="3">B8</f>
        <v>Georgia</v>
      </c>
      <c r="C9">
        <v>0.57169999999999999</v>
      </c>
      <c r="D9">
        <v>8.1000000000000003E-2</v>
      </c>
      <c r="E9">
        <v>0.24010000000000001</v>
      </c>
      <c r="F9">
        <v>3.7999999999999999E-2</v>
      </c>
      <c r="G9">
        <v>4.8500000000000001E-2</v>
      </c>
      <c r="H9">
        <v>2.0799999999999999E-2</v>
      </c>
      <c r="I9">
        <v>-9999</v>
      </c>
      <c r="J9">
        <v>-9999</v>
      </c>
      <c r="K9" t="s">
        <v>138</v>
      </c>
      <c r="L9" s="2"/>
    </row>
    <row r="10" spans="1:12" x14ac:dyDescent="0.2">
      <c r="A10" s="3">
        <v>33666</v>
      </c>
      <c r="B10" t="s">
        <v>22</v>
      </c>
      <c r="C10">
        <v>189905</v>
      </c>
      <c r="D10">
        <v>46500</v>
      </c>
      <c r="E10">
        <v>230490</v>
      </c>
      <c r="F10">
        <v>36155</v>
      </c>
      <c r="G10">
        <v>27035</v>
      </c>
      <c r="H10">
        <v>32899</v>
      </c>
      <c r="I10">
        <v>4259</v>
      </c>
      <c r="J10">
        <v>-9999</v>
      </c>
      <c r="K10" t="s">
        <v>137</v>
      </c>
      <c r="L10" s="2"/>
    </row>
    <row r="11" spans="1:12" x14ac:dyDescent="0.2">
      <c r="A11" s="3">
        <v>33666</v>
      </c>
      <c r="B11" t="str">
        <f t="shared" ref="A11:B11" si="4">B10</f>
        <v>Maryland</v>
      </c>
      <c r="C11">
        <v>0.33479999999999999</v>
      </c>
      <c r="D11">
        <v>8.2000000000000003E-2</v>
      </c>
      <c r="E11">
        <v>0.40629999999999999</v>
      </c>
      <c r="F11">
        <v>6.3700000000000007E-2</v>
      </c>
      <c r="G11">
        <v>4.7699999999999999E-2</v>
      </c>
      <c r="H11">
        <v>5.8000000000000003E-2</v>
      </c>
      <c r="I11">
        <v>7.4999999999999997E-3</v>
      </c>
      <c r="J11">
        <v>-9999</v>
      </c>
      <c r="K11" t="s">
        <v>138</v>
      </c>
      <c r="L11" s="2"/>
    </row>
    <row r="12" spans="1:12" x14ac:dyDescent="0.2">
      <c r="A12" s="3">
        <v>33670</v>
      </c>
      <c r="B12" t="s">
        <v>63</v>
      </c>
      <c r="C12">
        <v>73221</v>
      </c>
      <c r="D12">
        <v>6961</v>
      </c>
      <c r="E12">
        <v>21338</v>
      </c>
      <c r="F12">
        <v>3640</v>
      </c>
      <c r="G12">
        <v>566</v>
      </c>
      <c r="H12">
        <v>7657</v>
      </c>
      <c r="I12">
        <v>3031</v>
      </c>
      <c r="J12">
        <v>-9999</v>
      </c>
      <c r="K12" t="s">
        <v>137</v>
      </c>
      <c r="L12" s="2"/>
    </row>
    <row r="13" spans="1:12" x14ac:dyDescent="0.2">
      <c r="A13" s="3">
        <v>33670</v>
      </c>
      <c r="B13" t="str">
        <f t="shared" ref="A13:B13" si="5">B12</f>
        <v>South Carolina</v>
      </c>
      <c r="C13">
        <v>0.629</v>
      </c>
      <c r="D13">
        <v>5.9799999999999999E-2</v>
      </c>
      <c r="E13">
        <v>0.18329999999999999</v>
      </c>
      <c r="F13">
        <v>3.1300000000000001E-2</v>
      </c>
      <c r="G13">
        <v>4.8999999999999998E-3</v>
      </c>
      <c r="H13">
        <v>6.5799999999999997E-2</v>
      </c>
      <c r="I13">
        <v>2.5999999999999999E-2</v>
      </c>
      <c r="J13">
        <v>-9999</v>
      </c>
      <c r="K13" t="s">
        <v>138</v>
      </c>
      <c r="L13" s="2"/>
    </row>
    <row r="14" spans="1:12" x14ac:dyDescent="0.2">
      <c r="A14" s="3">
        <v>33673</v>
      </c>
      <c r="B14" t="s">
        <v>10</v>
      </c>
      <c r="C14">
        <v>570566</v>
      </c>
      <c r="D14">
        <v>139569</v>
      </c>
      <c r="E14">
        <v>388124</v>
      </c>
      <c r="F14">
        <v>-9999</v>
      </c>
      <c r="G14">
        <v>12011</v>
      </c>
      <c r="H14">
        <v>13587</v>
      </c>
      <c r="I14">
        <v>-9999</v>
      </c>
      <c r="J14">
        <v>-9999</v>
      </c>
      <c r="K14" t="s">
        <v>137</v>
      </c>
      <c r="L14" s="2"/>
    </row>
    <row r="15" spans="1:12" x14ac:dyDescent="0.2">
      <c r="A15" s="3">
        <v>33673</v>
      </c>
      <c r="B15" t="str">
        <f t="shared" ref="A15:B15" si="6">B14</f>
        <v>Florida</v>
      </c>
      <c r="C15">
        <v>0.50770000000000004</v>
      </c>
      <c r="D15">
        <v>0.1242</v>
      </c>
      <c r="E15">
        <v>0.3453</v>
      </c>
      <c r="F15">
        <v>-9999</v>
      </c>
      <c r="G15">
        <v>1.0699999999999999E-2</v>
      </c>
      <c r="H15">
        <v>1.21E-2</v>
      </c>
      <c r="I15">
        <v>-9999</v>
      </c>
      <c r="J15">
        <v>-9999</v>
      </c>
      <c r="K15" t="s">
        <v>138</v>
      </c>
      <c r="L15" s="2"/>
    </row>
    <row r="16" spans="1:12" x14ac:dyDescent="0.2">
      <c r="A16" s="3">
        <v>33673</v>
      </c>
      <c r="B16" t="s">
        <v>56</v>
      </c>
      <c r="C16">
        <v>267002</v>
      </c>
      <c r="D16">
        <v>25480</v>
      </c>
      <c r="E16">
        <v>42508</v>
      </c>
      <c r="F16">
        <v>-9999</v>
      </c>
      <c r="G16">
        <v>2984</v>
      </c>
      <c r="H16">
        <v>4033</v>
      </c>
      <c r="I16">
        <v>42390</v>
      </c>
      <c r="J16">
        <v>-9999</v>
      </c>
      <c r="K16" t="s">
        <v>137</v>
      </c>
      <c r="L16" s="2"/>
    </row>
    <row r="17" spans="1:12" x14ac:dyDescent="0.2">
      <c r="A17" s="3">
        <v>33673</v>
      </c>
      <c r="B17" t="str">
        <f t="shared" ref="A17:B17" si="7">B16</f>
        <v>Louisiana</v>
      </c>
      <c r="C17">
        <v>0.6946</v>
      </c>
      <c r="D17">
        <v>6.6299999999999998E-2</v>
      </c>
      <c r="E17">
        <v>0.1106</v>
      </c>
      <c r="F17">
        <v>-9999</v>
      </c>
      <c r="G17">
        <v>7.7999999999999996E-3</v>
      </c>
      <c r="H17">
        <v>1.0500000000000001E-2</v>
      </c>
      <c r="I17">
        <v>0.1103</v>
      </c>
      <c r="J17">
        <v>-9999</v>
      </c>
      <c r="K17" t="s">
        <v>138</v>
      </c>
      <c r="L17" s="2"/>
    </row>
    <row r="18" spans="1:12" x14ac:dyDescent="0.2">
      <c r="A18" s="3">
        <v>33673</v>
      </c>
      <c r="B18" t="s">
        <v>13</v>
      </c>
      <c r="C18">
        <v>86817</v>
      </c>
      <c r="D18">
        <v>115746</v>
      </c>
      <c r="E18">
        <v>526297</v>
      </c>
      <c r="F18">
        <v>-9999</v>
      </c>
      <c r="G18">
        <v>5409</v>
      </c>
      <c r="H18">
        <v>3764</v>
      </c>
      <c r="I18">
        <v>52597</v>
      </c>
      <c r="J18">
        <v>-9999</v>
      </c>
      <c r="K18" t="s">
        <v>137</v>
      </c>
      <c r="L18" s="2"/>
    </row>
    <row r="19" spans="1:12" x14ac:dyDescent="0.2">
      <c r="A19" s="3">
        <v>33673</v>
      </c>
      <c r="B19" t="str">
        <f t="shared" ref="A19:B19" si="8">B18</f>
        <v>Massachusetts</v>
      </c>
      <c r="C19">
        <v>0.10979999999999999</v>
      </c>
      <c r="D19">
        <v>0.1464</v>
      </c>
      <c r="E19">
        <v>0.66569999999999996</v>
      </c>
      <c r="F19">
        <v>-9999</v>
      </c>
      <c r="G19">
        <v>6.7999999999999996E-3</v>
      </c>
      <c r="H19">
        <v>4.7999999999999996E-3</v>
      </c>
      <c r="I19">
        <v>6.6500000000000004E-2</v>
      </c>
      <c r="J19">
        <v>-9999</v>
      </c>
      <c r="K19" t="s">
        <v>138</v>
      </c>
      <c r="L19" s="2"/>
    </row>
    <row r="20" spans="1:12" x14ac:dyDescent="0.2">
      <c r="A20" s="3">
        <v>33673</v>
      </c>
      <c r="B20" t="s">
        <v>64</v>
      </c>
      <c r="C20">
        <v>139893</v>
      </c>
      <c r="D20">
        <v>18396</v>
      </c>
      <c r="E20">
        <v>15538</v>
      </c>
      <c r="F20">
        <v>11796</v>
      </c>
      <c r="G20">
        <v>1660</v>
      </c>
      <c r="H20">
        <v>2509</v>
      </c>
      <c r="I20">
        <v>1394</v>
      </c>
      <c r="J20">
        <v>-9999</v>
      </c>
      <c r="K20" t="s">
        <v>137</v>
      </c>
      <c r="L20" s="2"/>
    </row>
    <row r="21" spans="1:12" x14ac:dyDescent="0.2">
      <c r="A21" s="3">
        <v>33673</v>
      </c>
      <c r="B21" t="str">
        <f t="shared" ref="A21:B21" si="9">B20</f>
        <v>Mississippi</v>
      </c>
      <c r="C21">
        <v>0.73170000000000002</v>
      </c>
      <c r="D21">
        <v>9.6199999999999994E-2</v>
      </c>
      <c r="E21">
        <v>8.1299999999999997E-2</v>
      </c>
      <c r="F21">
        <v>6.1699999999999998E-2</v>
      </c>
      <c r="G21">
        <v>8.6999999999999994E-3</v>
      </c>
      <c r="H21">
        <v>1.3100000000000001E-2</v>
      </c>
      <c r="I21">
        <v>7.3000000000000001E-3</v>
      </c>
      <c r="J21">
        <v>-9999</v>
      </c>
      <c r="K21" t="s">
        <v>138</v>
      </c>
      <c r="L21" s="2"/>
    </row>
    <row r="22" spans="1:12" x14ac:dyDescent="0.2">
      <c r="A22" s="3">
        <v>33673</v>
      </c>
      <c r="B22" t="s">
        <v>77</v>
      </c>
      <c r="C22">
        <v>293266</v>
      </c>
      <c r="D22">
        <v>69624</v>
      </c>
      <c r="E22">
        <v>-9999</v>
      </c>
      <c r="F22">
        <v>-9999</v>
      </c>
      <c r="G22">
        <v>13252</v>
      </c>
      <c r="H22">
        <v>14015</v>
      </c>
      <c r="I22">
        <v>25972</v>
      </c>
      <c r="J22">
        <v>-9999</v>
      </c>
      <c r="K22" t="s">
        <v>137</v>
      </c>
      <c r="L22" s="2"/>
    </row>
    <row r="23" spans="1:12" x14ac:dyDescent="0.2">
      <c r="A23" s="3">
        <v>33673</v>
      </c>
      <c r="B23" t="str">
        <f t="shared" ref="A23:B23" si="10">B22</f>
        <v>Oklahoma</v>
      </c>
      <c r="C23">
        <v>0.70469999999999999</v>
      </c>
      <c r="D23">
        <v>0.1673</v>
      </c>
      <c r="E23">
        <v>-9999</v>
      </c>
      <c r="F23">
        <v>-9999</v>
      </c>
      <c r="G23">
        <v>3.1800000000000002E-2</v>
      </c>
      <c r="H23">
        <v>3.3700000000000001E-2</v>
      </c>
      <c r="I23">
        <v>6.2399999999999997E-2</v>
      </c>
      <c r="J23">
        <v>-9999</v>
      </c>
      <c r="K23" t="s">
        <v>138</v>
      </c>
      <c r="L23" s="2"/>
    </row>
    <row r="24" spans="1:12" x14ac:dyDescent="0.2">
      <c r="A24" s="3">
        <v>33673</v>
      </c>
      <c r="B24" t="s">
        <v>25</v>
      </c>
      <c r="C24">
        <v>10762</v>
      </c>
      <c r="D24">
        <v>9541</v>
      </c>
      <c r="E24">
        <v>26825</v>
      </c>
      <c r="F24">
        <v>703</v>
      </c>
      <c r="G24">
        <v>469</v>
      </c>
      <c r="H24">
        <v>319</v>
      </c>
      <c r="I24">
        <v>1255</v>
      </c>
      <c r="J24">
        <v>-9999</v>
      </c>
      <c r="K24" t="s">
        <v>137</v>
      </c>
      <c r="L24" s="2"/>
    </row>
    <row r="25" spans="1:12" x14ac:dyDescent="0.2">
      <c r="A25" s="3">
        <v>33673</v>
      </c>
      <c r="B25" t="str">
        <f t="shared" ref="A25:B25" si="11">B24</f>
        <v>Rhode Island</v>
      </c>
      <c r="C25">
        <v>0.21579999999999999</v>
      </c>
      <c r="D25">
        <v>0.1913</v>
      </c>
      <c r="E25">
        <v>0.53790000000000004</v>
      </c>
      <c r="F25">
        <v>1.41E-2</v>
      </c>
      <c r="G25">
        <v>9.4000000000000004E-3</v>
      </c>
      <c r="H25">
        <v>6.4000000000000003E-3</v>
      </c>
      <c r="I25">
        <v>2.52E-2</v>
      </c>
      <c r="J25">
        <v>-9999</v>
      </c>
      <c r="K25" t="s">
        <v>138</v>
      </c>
      <c r="L25" s="2"/>
    </row>
    <row r="26" spans="1:12" x14ac:dyDescent="0.2">
      <c r="A26" s="3">
        <v>33673</v>
      </c>
      <c r="B26" t="s">
        <v>18</v>
      </c>
      <c r="C26">
        <v>214485</v>
      </c>
      <c r="D26">
        <v>25560</v>
      </c>
      <c r="E26">
        <v>61717</v>
      </c>
      <c r="F26">
        <v>12551</v>
      </c>
      <c r="G26">
        <v>1638</v>
      </c>
      <c r="H26">
        <v>2099</v>
      </c>
      <c r="I26">
        <v>-9999</v>
      </c>
      <c r="J26">
        <v>-9999</v>
      </c>
      <c r="K26" t="s">
        <v>137</v>
      </c>
      <c r="L26" s="2"/>
    </row>
    <row r="27" spans="1:12" x14ac:dyDescent="0.2">
      <c r="A27" s="3">
        <v>33673</v>
      </c>
      <c r="B27" t="str">
        <f t="shared" ref="A27:B27" si="12">B26</f>
        <v>Tennessee</v>
      </c>
      <c r="C27">
        <v>0.6744</v>
      </c>
      <c r="D27">
        <v>8.0399999999999999E-2</v>
      </c>
      <c r="E27">
        <v>0.19400000000000001</v>
      </c>
      <c r="F27">
        <v>3.95E-2</v>
      </c>
      <c r="G27">
        <v>5.1999999999999998E-3</v>
      </c>
      <c r="H27">
        <v>6.6E-3</v>
      </c>
      <c r="I27">
        <v>-9999</v>
      </c>
      <c r="J27">
        <v>-9999</v>
      </c>
      <c r="K27" t="s">
        <v>138</v>
      </c>
      <c r="L27" s="2"/>
    </row>
    <row r="28" spans="1:12" x14ac:dyDescent="0.2">
      <c r="A28" s="3">
        <v>33673</v>
      </c>
      <c r="B28" t="s">
        <v>57</v>
      </c>
      <c r="C28">
        <v>972151</v>
      </c>
      <c r="D28">
        <v>118923</v>
      </c>
      <c r="E28">
        <v>285191</v>
      </c>
      <c r="F28">
        <v>-9999</v>
      </c>
      <c r="G28">
        <v>20298</v>
      </c>
      <c r="H28">
        <v>19617</v>
      </c>
      <c r="I28">
        <v>66795</v>
      </c>
      <c r="J28">
        <v>-9999</v>
      </c>
      <c r="K28" t="s">
        <v>137</v>
      </c>
      <c r="L28" s="2"/>
    </row>
    <row r="29" spans="1:12" x14ac:dyDescent="0.2">
      <c r="A29" s="3">
        <v>33673</v>
      </c>
      <c r="B29" t="str">
        <f t="shared" ref="A29:B29" si="13">B28</f>
        <v>Texas</v>
      </c>
      <c r="C29">
        <v>0.65549999999999997</v>
      </c>
      <c r="D29">
        <v>8.0199999999999994E-2</v>
      </c>
      <c r="E29">
        <v>0.1923</v>
      </c>
      <c r="F29">
        <v>-9999</v>
      </c>
      <c r="G29">
        <v>1.37E-2</v>
      </c>
      <c r="H29">
        <v>1.32E-2</v>
      </c>
      <c r="I29">
        <v>4.4999999999999998E-2</v>
      </c>
      <c r="J29">
        <v>-9999</v>
      </c>
      <c r="K29" t="s">
        <v>138</v>
      </c>
      <c r="L29" s="2"/>
    </row>
    <row r="30" spans="1:12" x14ac:dyDescent="0.2">
      <c r="A30" s="3">
        <v>33680</v>
      </c>
      <c r="B30" t="s">
        <v>11</v>
      </c>
      <c r="C30">
        <v>776829</v>
      </c>
      <c r="D30">
        <v>220346</v>
      </c>
      <c r="E30">
        <v>387891</v>
      </c>
      <c r="F30">
        <v>67612</v>
      </c>
      <c r="G30">
        <v>10916</v>
      </c>
      <c r="H30">
        <v>30710</v>
      </c>
      <c r="I30">
        <v>9826</v>
      </c>
      <c r="J30">
        <v>-9999</v>
      </c>
      <c r="K30" t="s">
        <v>137</v>
      </c>
      <c r="L30" s="2"/>
    </row>
    <row r="31" spans="1:12" x14ac:dyDescent="0.2">
      <c r="A31" s="3">
        <v>33680</v>
      </c>
      <c r="B31" t="str">
        <f t="shared" ref="A31:B31" si="14">B30</f>
        <v>Illinois</v>
      </c>
      <c r="C31">
        <v>0.51649999999999996</v>
      </c>
      <c r="D31">
        <v>0.14649999999999999</v>
      </c>
      <c r="E31">
        <v>0.25790000000000002</v>
      </c>
      <c r="F31">
        <v>4.4999999999999998E-2</v>
      </c>
      <c r="G31">
        <v>7.3000000000000001E-3</v>
      </c>
      <c r="H31">
        <v>2.0400000000000001E-2</v>
      </c>
      <c r="I31">
        <v>6.4999999999999997E-3</v>
      </c>
      <c r="J31">
        <v>-9999</v>
      </c>
      <c r="K31" t="s">
        <v>138</v>
      </c>
      <c r="L31" s="2"/>
    </row>
    <row r="32" spans="1:12" x14ac:dyDescent="0.2">
      <c r="A32" s="3">
        <v>33680</v>
      </c>
      <c r="B32" t="s">
        <v>23</v>
      </c>
      <c r="C32">
        <v>297280</v>
      </c>
      <c r="D32">
        <v>151400</v>
      </c>
      <c r="E32">
        <v>97017</v>
      </c>
      <c r="F32">
        <v>27836</v>
      </c>
      <c r="G32">
        <v>3219</v>
      </c>
      <c r="H32">
        <v>6265</v>
      </c>
      <c r="I32">
        <v>2049</v>
      </c>
      <c r="J32">
        <v>-9999</v>
      </c>
      <c r="K32" t="s">
        <v>137</v>
      </c>
      <c r="L32" s="2"/>
    </row>
    <row r="33" spans="1:12" x14ac:dyDescent="0.2">
      <c r="A33" s="3">
        <v>33680</v>
      </c>
      <c r="B33" t="str">
        <f t="shared" ref="A33:B33" si="15">B32</f>
        <v>Michigan</v>
      </c>
      <c r="C33">
        <v>0.5081</v>
      </c>
      <c r="D33">
        <v>0.25879999999999997</v>
      </c>
      <c r="E33">
        <v>0.1658</v>
      </c>
      <c r="F33">
        <v>4.7600000000000003E-2</v>
      </c>
      <c r="G33">
        <v>5.4999999999999997E-3</v>
      </c>
      <c r="H33">
        <v>1.0699999999999999E-2</v>
      </c>
      <c r="I33">
        <v>3.5000000000000001E-3</v>
      </c>
      <c r="J33">
        <v>-9999</v>
      </c>
      <c r="K33" t="s">
        <v>138</v>
      </c>
      <c r="L33" s="2"/>
    </row>
    <row r="34" spans="1:12" x14ac:dyDescent="0.2">
      <c r="A34" s="3">
        <v>33687</v>
      </c>
      <c r="B34" t="s">
        <v>53</v>
      </c>
      <c r="C34">
        <v>61698</v>
      </c>
      <c r="D34">
        <v>64472</v>
      </c>
      <c r="E34">
        <v>33811</v>
      </c>
      <c r="F34">
        <v>5430</v>
      </c>
      <c r="G34">
        <v>1169</v>
      </c>
      <c r="H34">
        <v>1919</v>
      </c>
      <c r="I34">
        <v>4620</v>
      </c>
      <c r="J34">
        <v>-9999</v>
      </c>
      <c r="K34" t="s">
        <v>137</v>
      </c>
      <c r="L34" s="2"/>
    </row>
    <row r="35" spans="1:12" x14ac:dyDescent="0.2">
      <c r="A35" s="3">
        <v>33687</v>
      </c>
      <c r="B35" t="str">
        <f t="shared" ref="A35:B35" si="16">B34</f>
        <v>Connecticut</v>
      </c>
      <c r="C35">
        <v>0.35639999999999999</v>
      </c>
      <c r="D35">
        <v>0.37240000000000001</v>
      </c>
      <c r="E35">
        <v>0.1953</v>
      </c>
      <c r="F35">
        <v>3.1399999999999997E-2</v>
      </c>
      <c r="G35">
        <v>6.7999999999999996E-3</v>
      </c>
      <c r="H35">
        <v>1.11E-2</v>
      </c>
      <c r="I35">
        <v>2.6700000000000002E-2</v>
      </c>
      <c r="J35">
        <v>-9999</v>
      </c>
      <c r="K35" t="s">
        <v>138</v>
      </c>
      <c r="L35" s="2"/>
    </row>
    <row r="36" spans="1:12" x14ac:dyDescent="0.2">
      <c r="A36" s="3">
        <v>33701</v>
      </c>
      <c r="B36" t="s">
        <v>55</v>
      </c>
      <c r="C36">
        <v>82145</v>
      </c>
      <c r="D36">
        <v>20811</v>
      </c>
      <c r="E36">
        <v>24413</v>
      </c>
      <c r="F36">
        <v>-9999</v>
      </c>
      <c r="G36">
        <v>2215</v>
      </c>
      <c r="H36">
        <v>940</v>
      </c>
      <c r="I36">
        <v>29727</v>
      </c>
      <c r="J36">
        <v>-9999</v>
      </c>
      <c r="K36" t="s">
        <v>137</v>
      </c>
      <c r="L36" s="2"/>
    </row>
    <row r="37" spans="1:12" x14ac:dyDescent="0.2">
      <c r="A37" s="3">
        <v>33701</v>
      </c>
      <c r="B37" t="str">
        <f t="shared" ref="A37:B37" si="17">B36</f>
        <v>Kansas</v>
      </c>
      <c r="C37">
        <v>0.51259999999999994</v>
      </c>
      <c r="D37">
        <v>0.12989999999999999</v>
      </c>
      <c r="E37">
        <v>0.15229999999999999</v>
      </c>
      <c r="F37">
        <v>-9999</v>
      </c>
      <c r="G37">
        <v>1.38E-2</v>
      </c>
      <c r="H37">
        <v>5.8999999999999999E-3</v>
      </c>
      <c r="I37">
        <v>0.1855</v>
      </c>
      <c r="J37">
        <v>-9999</v>
      </c>
      <c r="K37" t="s">
        <v>138</v>
      </c>
      <c r="L37" s="2"/>
    </row>
    <row r="38" spans="1:12" x14ac:dyDescent="0.2">
      <c r="A38" s="3">
        <v>33701</v>
      </c>
      <c r="B38" t="s">
        <v>89</v>
      </c>
      <c r="C38">
        <v>63584</v>
      </c>
      <c r="D38">
        <v>62474</v>
      </c>
      <c r="E38">
        <v>43588</v>
      </c>
      <c r="F38">
        <v>11366</v>
      </c>
      <c r="G38">
        <v>1191</v>
      </c>
      <c r="H38">
        <v>4077</v>
      </c>
      <c r="I38">
        <v>7016</v>
      </c>
      <c r="J38">
        <v>-9999</v>
      </c>
      <c r="K38" t="s">
        <v>137</v>
      </c>
      <c r="L38" s="2"/>
    </row>
    <row r="39" spans="1:12" x14ac:dyDescent="0.2">
      <c r="A39" s="3">
        <v>33701</v>
      </c>
      <c r="B39" t="str">
        <f t="shared" ref="A39:B39" si="18">B38</f>
        <v>Minnesota</v>
      </c>
      <c r="C39">
        <v>0.32890000000000003</v>
      </c>
      <c r="D39">
        <v>0.32319999999999999</v>
      </c>
      <c r="E39">
        <v>0.22550000000000001</v>
      </c>
      <c r="F39">
        <v>5.8799999999999998E-2</v>
      </c>
      <c r="G39">
        <v>6.1999999999999998E-3</v>
      </c>
      <c r="H39">
        <v>2.1100000000000001E-2</v>
      </c>
      <c r="I39">
        <v>3.6299999999999999E-2</v>
      </c>
      <c r="J39">
        <v>-9999</v>
      </c>
      <c r="K39" t="s">
        <v>138</v>
      </c>
      <c r="L39" s="2"/>
    </row>
    <row r="40" spans="1:12" x14ac:dyDescent="0.2">
      <c r="A40" s="3">
        <v>33701</v>
      </c>
      <c r="B40" t="s">
        <v>54</v>
      </c>
      <c r="C40">
        <v>412349</v>
      </c>
      <c r="D40">
        <v>264278</v>
      </c>
      <c r="E40">
        <v>288330</v>
      </c>
      <c r="F40">
        <v>-9999</v>
      </c>
      <c r="G40">
        <v>11147</v>
      </c>
      <c r="H40">
        <v>11535</v>
      </c>
      <c r="I40">
        <v>20087</v>
      </c>
      <c r="J40">
        <v>-9999</v>
      </c>
      <c r="K40" t="s">
        <v>137</v>
      </c>
      <c r="L40" s="2"/>
    </row>
    <row r="41" spans="1:12" x14ac:dyDescent="0.2">
      <c r="A41" s="3">
        <v>33701</v>
      </c>
      <c r="B41" t="str">
        <f t="shared" ref="A41:B41" si="19">B40</f>
        <v>New York</v>
      </c>
      <c r="C41">
        <v>0.40920000000000001</v>
      </c>
      <c r="D41">
        <v>0.26229999999999998</v>
      </c>
      <c r="E41">
        <v>0.28610000000000002</v>
      </c>
      <c r="F41">
        <v>-9999</v>
      </c>
      <c r="G41">
        <v>1.11E-2</v>
      </c>
      <c r="H41">
        <v>1.14E-2</v>
      </c>
      <c r="I41">
        <v>1.9900000000000001E-2</v>
      </c>
      <c r="J41">
        <v>-9999</v>
      </c>
      <c r="K41" t="s">
        <v>138</v>
      </c>
      <c r="L41" s="2"/>
    </row>
    <row r="42" spans="1:12" x14ac:dyDescent="0.2">
      <c r="A42" s="3">
        <v>33701</v>
      </c>
      <c r="B42" t="s">
        <v>12</v>
      </c>
      <c r="C42">
        <v>287356</v>
      </c>
      <c r="D42">
        <v>266207</v>
      </c>
      <c r="E42">
        <v>168619</v>
      </c>
      <c r="F42">
        <v>-9999</v>
      </c>
      <c r="G42">
        <v>3044</v>
      </c>
      <c r="H42">
        <v>5395</v>
      </c>
      <c r="I42">
        <v>28325</v>
      </c>
      <c r="J42">
        <v>-9999</v>
      </c>
      <c r="K42" t="s">
        <v>137</v>
      </c>
      <c r="L42" s="2"/>
    </row>
    <row r="43" spans="1:12" x14ac:dyDescent="0.2">
      <c r="A43" s="3">
        <v>33701</v>
      </c>
      <c r="B43" t="str">
        <f t="shared" ref="A43:B43" si="20">B42</f>
        <v>Wisconsin</v>
      </c>
      <c r="C43">
        <v>0.37859999999999999</v>
      </c>
      <c r="D43">
        <v>0.3508</v>
      </c>
      <c r="E43">
        <v>0.22220000000000001</v>
      </c>
      <c r="F43">
        <v>-9999</v>
      </c>
      <c r="G43">
        <v>4.0000000000000001E-3</v>
      </c>
      <c r="H43">
        <v>7.1000000000000004E-3</v>
      </c>
      <c r="I43">
        <v>3.73E-2</v>
      </c>
      <c r="J43">
        <v>-9999</v>
      </c>
      <c r="K43" t="s">
        <v>138</v>
      </c>
      <c r="L43" s="2"/>
    </row>
    <row r="44" spans="1:12" x14ac:dyDescent="0.2">
      <c r="A44" s="3">
        <v>33722</v>
      </c>
      <c r="B44" t="s">
        <v>14</v>
      </c>
      <c r="C44">
        <v>715031</v>
      </c>
      <c r="D44">
        <v>325543</v>
      </c>
      <c r="E44">
        <v>161572</v>
      </c>
      <c r="F44">
        <v>-9999</v>
      </c>
      <c r="G44">
        <v>20802</v>
      </c>
      <c r="H44">
        <v>21013</v>
      </c>
      <c r="I44">
        <v>21534</v>
      </c>
      <c r="J44">
        <v>-9999</v>
      </c>
      <c r="K44" t="s">
        <v>137</v>
      </c>
      <c r="L44" s="2"/>
    </row>
    <row r="45" spans="1:12" x14ac:dyDescent="0.2">
      <c r="A45" s="3">
        <v>33722</v>
      </c>
      <c r="B45" t="str">
        <f t="shared" ref="A45:B45" si="21">B44</f>
        <v>Pennsylvania</v>
      </c>
      <c r="C45">
        <v>0.56499999999999995</v>
      </c>
      <c r="D45">
        <v>0.25719999999999998</v>
      </c>
      <c r="E45">
        <v>0.12770000000000001</v>
      </c>
      <c r="F45">
        <v>-9999</v>
      </c>
      <c r="G45">
        <v>1.6400000000000001E-2</v>
      </c>
      <c r="H45">
        <v>1.66E-2</v>
      </c>
      <c r="I45">
        <v>1.7000000000000001E-2</v>
      </c>
      <c r="J45">
        <v>-9999</v>
      </c>
      <c r="K45" t="s">
        <v>138</v>
      </c>
      <c r="L45" s="2"/>
    </row>
    <row r="46" spans="1:12" x14ac:dyDescent="0.2">
      <c r="A46" s="3">
        <v>33729</v>
      </c>
      <c r="B46" t="s">
        <v>15</v>
      </c>
      <c r="C46">
        <v>45716</v>
      </c>
      <c r="D46">
        <v>4444</v>
      </c>
      <c r="E46">
        <v>6452</v>
      </c>
      <c r="F46">
        <v>5292</v>
      </c>
      <c r="G46">
        <v>-9999</v>
      </c>
      <c r="H46">
        <v>-9999</v>
      </c>
      <c r="I46">
        <v>-9999</v>
      </c>
      <c r="J46">
        <v>-9999</v>
      </c>
      <c r="K46" t="s">
        <v>137</v>
      </c>
      <c r="L46" s="2"/>
    </row>
    <row r="47" spans="1:12" x14ac:dyDescent="0.2">
      <c r="A47" s="3">
        <v>33729</v>
      </c>
      <c r="B47" t="str">
        <f t="shared" ref="A47:B47" si="22">B46</f>
        <v>District of Columbia</v>
      </c>
      <c r="C47">
        <v>0.73850000000000005</v>
      </c>
      <c r="D47">
        <v>7.1800000000000003E-2</v>
      </c>
      <c r="E47">
        <v>0.1042</v>
      </c>
      <c r="F47">
        <v>8.5500000000000007E-2</v>
      </c>
      <c r="G47">
        <v>-9999</v>
      </c>
      <c r="H47">
        <v>-9999</v>
      </c>
      <c r="I47">
        <v>-9999</v>
      </c>
      <c r="J47">
        <v>-9999</v>
      </c>
      <c r="K47" t="s">
        <v>138</v>
      </c>
      <c r="L47" s="2"/>
    </row>
    <row r="48" spans="1:12" x14ac:dyDescent="0.2">
      <c r="A48" s="3">
        <v>33729</v>
      </c>
      <c r="B48" t="s">
        <v>16</v>
      </c>
      <c r="C48">
        <v>301905</v>
      </c>
      <c r="D48">
        <v>102379</v>
      </c>
      <c r="E48">
        <v>58215</v>
      </c>
      <c r="F48">
        <v>-9999</v>
      </c>
      <c r="G48">
        <v>14350</v>
      </c>
      <c r="H48">
        <v>-9999</v>
      </c>
      <c r="I48">
        <v>-9999</v>
      </c>
      <c r="J48">
        <v>-9999</v>
      </c>
      <c r="K48" t="s">
        <v>137</v>
      </c>
      <c r="L48" s="2"/>
    </row>
    <row r="49" spans="1:12" x14ac:dyDescent="0.2">
      <c r="A49" s="3">
        <v>33729</v>
      </c>
      <c r="B49" t="str">
        <f t="shared" ref="A49:B49" si="23">B48</f>
        <v>Indiana</v>
      </c>
      <c r="C49">
        <v>0.6331</v>
      </c>
      <c r="D49">
        <v>0.2147</v>
      </c>
      <c r="E49">
        <v>0.1221</v>
      </c>
      <c r="F49">
        <v>-9999</v>
      </c>
      <c r="G49">
        <v>3.0099999999999998E-2</v>
      </c>
      <c r="H49">
        <v>-9999</v>
      </c>
      <c r="I49">
        <v>-9999</v>
      </c>
      <c r="J49">
        <v>-9999</v>
      </c>
      <c r="K49" t="s">
        <v>138</v>
      </c>
      <c r="L49" s="2"/>
    </row>
    <row r="50" spans="1:12" x14ac:dyDescent="0.2">
      <c r="A50" s="3">
        <v>33729</v>
      </c>
      <c r="B50" t="s">
        <v>19</v>
      </c>
      <c r="C50">
        <v>443498</v>
      </c>
      <c r="D50">
        <v>71984</v>
      </c>
      <c r="E50">
        <v>57589</v>
      </c>
      <c r="F50">
        <v>-9999</v>
      </c>
      <c r="G50">
        <v>6216</v>
      </c>
      <c r="H50">
        <v>5891</v>
      </c>
      <c r="I50">
        <v>106697</v>
      </c>
      <c r="J50">
        <v>-9999</v>
      </c>
      <c r="K50" t="s">
        <v>137</v>
      </c>
      <c r="L50" s="2"/>
    </row>
    <row r="51" spans="1:12" x14ac:dyDescent="0.2">
      <c r="A51" s="3">
        <v>33729</v>
      </c>
      <c r="B51" t="str">
        <f t="shared" ref="A51:B51" si="24">B50</f>
        <v>North Carolina</v>
      </c>
      <c r="C51">
        <v>0.64100000000000001</v>
      </c>
      <c r="D51">
        <v>0.104</v>
      </c>
      <c r="E51">
        <v>8.3199999999999996E-2</v>
      </c>
      <c r="F51">
        <v>-9999</v>
      </c>
      <c r="G51">
        <v>8.9999999999999993E-3</v>
      </c>
      <c r="H51">
        <v>8.5000000000000006E-3</v>
      </c>
      <c r="I51">
        <v>0.1542</v>
      </c>
      <c r="J51">
        <v>-9999</v>
      </c>
      <c r="K51" t="s">
        <v>138</v>
      </c>
      <c r="L51" s="2"/>
    </row>
    <row r="52" spans="1:12" x14ac:dyDescent="0.2">
      <c r="A52" s="3">
        <v>33736</v>
      </c>
      <c r="B52" t="s">
        <v>20</v>
      </c>
      <c r="C52">
        <v>68562</v>
      </c>
      <c r="D52">
        <v>31673</v>
      </c>
      <c r="E52">
        <v>10707</v>
      </c>
      <c r="F52">
        <v>24714</v>
      </c>
      <c r="G52">
        <v>-9999</v>
      </c>
      <c r="H52">
        <v>4239</v>
      </c>
      <c r="I52">
        <v>3433</v>
      </c>
      <c r="J52">
        <v>-9999</v>
      </c>
      <c r="K52" t="s">
        <v>137</v>
      </c>
      <c r="L52" s="2"/>
    </row>
    <row r="53" spans="1:12" x14ac:dyDescent="0.2">
      <c r="A53" s="3">
        <v>33736</v>
      </c>
      <c r="B53" t="str">
        <f t="shared" ref="A53:B53" si="25">B52</f>
        <v>Nebraska</v>
      </c>
      <c r="C53">
        <v>0.47839999999999999</v>
      </c>
      <c r="D53">
        <v>0.221</v>
      </c>
      <c r="E53">
        <v>7.4700000000000003E-2</v>
      </c>
      <c r="F53">
        <v>0.1724</v>
      </c>
      <c r="G53">
        <v>-9999</v>
      </c>
      <c r="H53">
        <v>2.9600000000000001E-2</v>
      </c>
      <c r="I53">
        <v>2.4E-2</v>
      </c>
      <c r="J53">
        <v>-9999</v>
      </c>
      <c r="K53" t="s">
        <v>138</v>
      </c>
      <c r="L53" s="2"/>
    </row>
    <row r="54" spans="1:12" x14ac:dyDescent="0.2">
      <c r="A54" s="3">
        <v>33736</v>
      </c>
      <c r="B54" t="s">
        <v>21</v>
      </c>
      <c r="C54">
        <v>227815</v>
      </c>
      <c r="D54">
        <v>36505</v>
      </c>
      <c r="E54">
        <v>21271</v>
      </c>
      <c r="F54">
        <v>-9999</v>
      </c>
      <c r="G54">
        <v>3152</v>
      </c>
      <c r="H54">
        <v>2774</v>
      </c>
      <c r="I54">
        <v>15349</v>
      </c>
      <c r="J54">
        <v>-9999</v>
      </c>
      <c r="K54" t="s">
        <v>137</v>
      </c>
      <c r="L54" s="2"/>
    </row>
    <row r="55" spans="1:12" x14ac:dyDescent="0.2">
      <c r="A55" s="3">
        <v>33736</v>
      </c>
      <c r="B55" t="str">
        <f t="shared" ref="A55:B55" si="26">B54</f>
        <v>West Virginia</v>
      </c>
      <c r="C55">
        <v>0.74239999999999995</v>
      </c>
      <c r="D55">
        <v>0.11899999999999999</v>
      </c>
      <c r="E55">
        <v>6.93E-2</v>
      </c>
      <c r="F55">
        <v>-9999</v>
      </c>
      <c r="G55">
        <v>1.03E-2</v>
      </c>
      <c r="H55">
        <v>8.9999999999999993E-3</v>
      </c>
      <c r="I55">
        <v>0.05</v>
      </c>
      <c r="J55">
        <v>-9999</v>
      </c>
      <c r="K55" t="s">
        <v>138</v>
      </c>
      <c r="L55" s="2"/>
    </row>
    <row r="56" spans="1:12" x14ac:dyDescent="0.2">
      <c r="A56" s="3">
        <v>33743</v>
      </c>
      <c r="B56" t="s">
        <v>24</v>
      </c>
      <c r="C56">
        <v>159802</v>
      </c>
      <c r="D56">
        <v>110494</v>
      </c>
      <c r="E56">
        <v>37139</v>
      </c>
      <c r="F56">
        <v>-9999</v>
      </c>
      <c r="G56">
        <v>-9999</v>
      </c>
      <c r="H56">
        <v>-9999</v>
      </c>
      <c r="I56">
        <v>13357</v>
      </c>
      <c r="J56">
        <v>-9999</v>
      </c>
      <c r="K56" t="s">
        <v>137</v>
      </c>
      <c r="L56" s="2"/>
    </row>
    <row r="57" spans="1:12" x14ac:dyDescent="0.2">
      <c r="A57" s="3">
        <v>33743</v>
      </c>
      <c r="B57" t="str">
        <f t="shared" ref="A57:B57" si="27">B56</f>
        <v>Oregon</v>
      </c>
      <c r="C57">
        <v>0.49809999999999999</v>
      </c>
      <c r="D57">
        <v>0.34439999999999998</v>
      </c>
      <c r="E57">
        <v>0.1158</v>
      </c>
      <c r="F57">
        <v>-9999</v>
      </c>
      <c r="G57">
        <v>-9999</v>
      </c>
      <c r="H57">
        <v>-9999</v>
      </c>
      <c r="I57">
        <v>4.1599999999999998E-2</v>
      </c>
      <c r="J57">
        <v>-9999</v>
      </c>
      <c r="K57" t="s">
        <v>138</v>
      </c>
      <c r="L57" s="2"/>
    </row>
    <row r="58" spans="1:12" x14ac:dyDescent="0.2">
      <c r="A58" s="3">
        <v>33743</v>
      </c>
      <c r="B58" t="s">
        <v>90</v>
      </c>
      <c r="C58">
        <v>62171</v>
      </c>
      <c r="D58">
        <v>34111</v>
      </c>
      <c r="E58">
        <v>18981</v>
      </c>
      <c r="F58">
        <v>-9999</v>
      </c>
      <c r="G58">
        <v>1489</v>
      </c>
      <c r="H58">
        <v>1858</v>
      </c>
      <c r="I58">
        <v>1060</v>
      </c>
      <c r="J58">
        <v>-9999</v>
      </c>
      <c r="K58" t="s">
        <v>137</v>
      </c>
      <c r="L58" s="2"/>
    </row>
    <row r="59" spans="1:12" x14ac:dyDescent="0.2">
      <c r="A59" s="3">
        <v>33743</v>
      </c>
      <c r="B59" t="str">
        <f t="shared" ref="A59:B59" si="28">B58</f>
        <v>Washington</v>
      </c>
      <c r="C59">
        <v>0.51949999999999996</v>
      </c>
      <c r="D59">
        <v>0.28499999999999998</v>
      </c>
      <c r="E59">
        <v>0.15859999999999999</v>
      </c>
      <c r="F59">
        <v>-9999</v>
      </c>
      <c r="G59">
        <v>1.24E-2</v>
      </c>
      <c r="H59">
        <v>1.55E-2</v>
      </c>
      <c r="I59">
        <v>8.8999999999999999E-3</v>
      </c>
      <c r="J59">
        <v>-9999</v>
      </c>
      <c r="K59" t="s">
        <v>138</v>
      </c>
      <c r="L59" s="2"/>
    </row>
    <row r="60" spans="1:12" x14ac:dyDescent="0.2">
      <c r="A60" s="3">
        <v>33750</v>
      </c>
      <c r="B60" t="s">
        <v>41</v>
      </c>
      <c r="C60">
        <v>342017</v>
      </c>
      <c r="D60">
        <v>55234</v>
      </c>
      <c r="E60">
        <v>-9999</v>
      </c>
      <c r="F60">
        <v>90710</v>
      </c>
      <c r="G60">
        <v>-9999</v>
      </c>
      <c r="H60">
        <v>-9999</v>
      </c>
      <c r="I60">
        <v>14656</v>
      </c>
      <c r="J60">
        <v>-9999</v>
      </c>
      <c r="K60" t="s">
        <v>137</v>
      </c>
      <c r="L60" s="2"/>
    </row>
    <row r="61" spans="1:12" x14ac:dyDescent="0.2">
      <c r="A61" s="3">
        <v>33750</v>
      </c>
      <c r="B61" t="str">
        <f t="shared" ref="A61:B61" si="29">B60</f>
        <v>Arkansas</v>
      </c>
      <c r="C61">
        <v>0.68049999999999999</v>
      </c>
      <c r="D61">
        <v>0.1099</v>
      </c>
      <c r="E61">
        <v>-9999</v>
      </c>
      <c r="F61">
        <v>0.18049999999999999</v>
      </c>
      <c r="G61">
        <v>-9999</v>
      </c>
      <c r="H61">
        <v>-9999</v>
      </c>
      <c r="I61">
        <v>2.92E-2</v>
      </c>
      <c r="J61">
        <v>-9999</v>
      </c>
      <c r="K61" t="s">
        <v>138</v>
      </c>
      <c r="L61" s="2"/>
    </row>
    <row r="62" spans="1:12" x14ac:dyDescent="0.2">
      <c r="A62" s="3">
        <v>33750</v>
      </c>
      <c r="B62" t="s">
        <v>42</v>
      </c>
      <c r="C62">
        <v>27004</v>
      </c>
      <c r="D62">
        <v>9212</v>
      </c>
      <c r="E62">
        <v>-9999</v>
      </c>
      <c r="F62">
        <v>-9999</v>
      </c>
      <c r="G62">
        <v>-9999</v>
      </c>
      <c r="H62">
        <v>-9999</v>
      </c>
      <c r="I62">
        <v>18908</v>
      </c>
      <c r="J62">
        <v>-9999</v>
      </c>
      <c r="K62" t="s">
        <v>137</v>
      </c>
      <c r="L62" s="2"/>
    </row>
    <row r="63" spans="1:12" x14ac:dyDescent="0.2">
      <c r="A63" s="3">
        <v>33750</v>
      </c>
      <c r="B63" t="str">
        <f t="shared" ref="A63:B63" si="30">B62</f>
        <v>Idaho</v>
      </c>
      <c r="C63">
        <v>0.4899</v>
      </c>
      <c r="D63">
        <v>0.1671</v>
      </c>
      <c r="E63">
        <v>-9999</v>
      </c>
      <c r="F63">
        <v>-9999</v>
      </c>
      <c r="G63">
        <v>-9999</v>
      </c>
      <c r="H63">
        <v>-9999</v>
      </c>
      <c r="I63">
        <v>0.34300000000000003</v>
      </c>
      <c r="J63">
        <v>-9999</v>
      </c>
      <c r="K63" t="s">
        <v>138</v>
      </c>
      <c r="L63" s="2"/>
    </row>
    <row r="64" spans="1:12" x14ac:dyDescent="0.2">
      <c r="A64" s="3">
        <v>33750</v>
      </c>
      <c r="B64" t="s">
        <v>43</v>
      </c>
      <c r="C64">
        <v>207804</v>
      </c>
      <c r="D64">
        <v>30709</v>
      </c>
      <c r="E64">
        <v>18097</v>
      </c>
      <c r="F64">
        <v>103590</v>
      </c>
      <c r="G64">
        <v>3242</v>
      </c>
      <c r="H64">
        <v>7136</v>
      </c>
      <c r="I64">
        <v>-9999</v>
      </c>
      <c r="J64">
        <v>-9999</v>
      </c>
      <c r="K64" t="s">
        <v>137</v>
      </c>
      <c r="L64" s="2"/>
    </row>
    <row r="65" spans="1:12" x14ac:dyDescent="0.2">
      <c r="A65" s="3">
        <v>33750</v>
      </c>
      <c r="B65" t="str">
        <f t="shared" ref="A65:B65" si="31">B64</f>
        <v>Kentucky</v>
      </c>
      <c r="C65">
        <v>0.56079999999999997</v>
      </c>
      <c r="D65">
        <v>8.2900000000000001E-2</v>
      </c>
      <c r="E65">
        <v>4.8800000000000003E-2</v>
      </c>
      <c r="F65">
        <v>0.27950000000000003</v>
      </c>
      <c r="G65">
        <v>8.6999999999999994E-3</v>
      </c>
      <c r="H65">
        <v>1.9300000000000001E-2</v>
      </c>
      <c r="I65">
        <v>-9999</v>
      </c>
      <c r="J65">
        <v>-9999</v>
      </c>
      <c r="K65" t="s">
        <v>138</v>
      </c>
      <c r="L65" s="2"/>
    </row>
    <row r="66" spans="1:12" x14ac:dyDescent="0.2">
      <c r="A66" s="3">
        <v>33757</v>
      </c>
      <c r="B66" t="s">
        <v>52</v>
      </c>
      <c r="C66">
        <v>307621</v>
      </c>
      <c r="D66">
        <v>30626</v>
      </c>
      <c r="E66">
        <v>-9999</v>
      </c>
      <c r="F66">
        <v>90863</v>
      </c>
      <c r="G66">
        <v>-9999</v>
      </c>
      <c r="H66">
        <v>-9999</v>
      </c>
      <c r="I66">
        <v>21789</v>
      </c>
      <c r="J66">
        <v>-9999</v>
      </c>
      <c r="K66" t="s">
        <v>137</v>
      </c>
      <c r="L66" s="2"/>
    </row>
    <row r="67" spans="1:12" x14ac:dyDescent="0.2">
      <c r="A67" s="3">
        <v>33757</v>
      </c>
      <c r="B67" t="str">
        <f t="shared" ref="A67:B67" si="32">B66</f>
        <v>Alabama</v>
      </c>
      <c r="C67">
        <v>0.68220000000000003</v>
      </c>
      <c r="D67">
        <v>6.7900000000000002E-2</v>
      </c>
      <c r="E67">
        <v>-9999</v>
      </c>
      <c r="F67">
        <v>0.20150000000000001</v>
      </c>
      <c r="G67">
        <v>-9999</v>
      </c>
      <c r="H67">
        <v>-9999</v>
      </c>
      <c r="I67">
        <v>4.8300000000000003E-2</v>
      </c>
      <c r="J67">
        <v>-9999</v>
      </c>
      <c r="K67" t="s">
        <v>138</v>
      </c>
      <c r="L67" s="2"/>
    </row>
    <row r="68" spans="1:12" x14ac:dyDescent="0.2">
      <c r="A68" s="3">
        <v>33757</v>
      </c>
      <c r="B68" t="s">
        <v>26</v>
      </c>
      <c r="C68">
        <v>1359112</v>
      </c>
      <c r="D68">
        <v>1150460</v>
      </c>
      <c r="E68">
        <v>212522</v>
      </c>
      <c r="F68">
        <v>-9999</v>
      </c>
      <c r="G68">
        <v>33935</v>
      </c>
      <c r="H68">
        <v>-9999</v>
      </c>
      <c r="I68">
        <v>107390</v>
      </c>
      <c r="J68">
        <v>-9999</v>
      </c>
      <c r="K68" t="s">
        <v>137</v>
      </c>
      <c r="L68" s="2"/>
    </row>
    <row r="69" spans="1:12" x14ac:dyDescent="0.2">
      <c r="A69" s="3">
        <v>33757</v>
      </c>
      <c r="B69" t="str">
        <f t="shared" ref="A69:B69" si="33">B68</f>
        <v>California</v>
      </c>
      <c r="C69">
        <v>0.47460000000000002</v>
      </c>
      <c r="D69">
        <v>0.40179999999999999</v>
      </c>
      <c r="E69">
        <v>7.4200000000000002E-2</v>
      </c>
      <c r="F69">
        <v>-9999</v>
      </c>
      <c r="G69">
        <v>1.1900000000000001E-2</v>
      </c>
      <c r="H69">
        <v>-9999</v>
      </c>
      <c r="I69">
        <v>3.7499999999999999E-2</v>
      </c>
      <c r="J69">
        <v>-9999</v>
      </c>
      <c r="K69" t="s">
        <v>138</v>
      </c>
      <c r="L69" s="2"/>
    </row>
    <row r="70" spans="1:12" x14ac:dyDescent="0.2">
      <c r="A70" s="3">
        <v>33757</v>
      </c>
      <c r="B70" t="s">
        <v>45</v>
      </c>
      <c r="C70">
        <v>54989</v>
      </c>
      <c r="D70">
        <v>21704</v>
      </c>
      <c r="E70">
        <v>12614</v>
      </c>
      <c r="F70">
        <v>-9999</v>
      </c>
      <c r="G70">
        <v>-9999</v>
      </c>
      <c r="H70">
        <v>-9999</v>
      </c>
      <c r="I70">
        <v>28164</v>
      </c>
      <c r="J70">
        <v>-9999</v>
      </c>
      <c r="K70" t="s">
        <v>137</v>
      </c>
      <c r="L70" s="2"/>
    </row>
    <row r="71" spans="1:12" x14ac:dyDescent="0.2">
      <c r="A71" s="3">
        <v>33757</v>
      </c>
      <c r="B71" t="str">
        <f t="shared" ref="A71:B71" si="34">B70</f>
        <v>Montana</v>
      </c>
      <c r="C71">
        <v>0.46810000000000002</v>
      </c>
      <c r="D71">
        <v>0.18479999999999999</v>
      </c>
      <c r="E71">
        <v>0.1074</v>
      </c>
      <c r="F71">
        <v>-9999</v>
      </c>
      <c r="G71">
        <v>-9999</v>
      </c>
      <c r="H71">
        <v>-9999</v>
      </c>
      <c r="I71">
        <v>0.23980000000000001</v>
      </c>
      <c r="J71">
        <v>-9999</v>
      </c>
      <c r="K71" t="s">
        <v>138</v>
      </c>
      <c r="L71" s="2"/>
    </row>
    <row r="72" spans="1:12" x14ac:dyDescent="0.2">
      <c r="A72" s="3">
        <v>33757</v>
      </c>
      <c r="B72" t="s">
        <v>27</v>
      </c>
      <c r="C72">
        <v>243741</v>
      </c>
      <c r="D72">
        <v>79877</v>
      </c>
      <c r="E72">
        <v>45191</v>
      </c>
      <c r="F72">
        <v>-9999</v>
      </c>
      <c r="G72">
        <v>-9999</v>
      </c>
      <c r="H72">
        <v>-9999</v>
      </c>
      <c r="I72">
        <v>11339</v>
      </c>
      <c r="J72">
        <v>-9999</v>
      </c>
      <c r="K72" t="s">
        <v>137</v>
      </c>
      <c r="L72" s="2"/>
    </row>
    <row r="73" spans="1:12" x14ac:dyDescent="0.2">
      <c r="A73" s="3">
        <v>33757</v>
      </c>
      <c r="B73" t="str">
        <f t="shared" ref="A73:B73" si="35">B72</f>
        <v>New Jersey</v>
      </c>
      <c r="C73">
        <v>0.64119999999999999</v>
      </c>
      <c r="D73">
        <v>0.21010000000000001</v>
      </c>
      <c r="E73">
        <v>0.11890000000000001</v>
      </c>
      <c r="F73">
        <v>-9999</v>
      </c>
      <c r="G73">
        <v>-9999</v>
      </c>
      <c r="H73">
        <v>-9999</v>
      </c>
      <c r="I73">
        <v>2.98E-2</v>
      </c>
      <c r="J73">
        <v>-9999</v>
      </c>
      <c r="K73" t="s">
        <v>138</v>
      </c>
      <c r="L73" s="2"/>
    </row>
    <row r="74" spans="1:12" x14ac:dyDescent="0.2">
      <c r="A74" s="3">
        <v>33757</v>
      </c>
      <c r="B74" t="s">
        <v>28</v>
      </c>
      <c r="C74">
        <v>95933</v>
      </c>
      <c r="D74">
        <v>30705</v>
      </c>
      <c r="E74">
        <v>11315</v>
      </c>
      <c r="F74">
        <v>35269</v>
      </c>
      <c r="G74">
        <v>-9999</v>
      </c>
      <c r="H74">
        <v>3233</v>
      </c>
      <c r="I74">
        <v>4988</v>
      </c>
      <c r="J74">
        <v>-9999</v>
      </c>
      <c r="K74" t="s">
        <v>137</v>
      </c>
      <c r="L74" s="2"/>
    </row>
    <row r="75" spans="1:12" x14ac:dyDescent="0.2">
      <c r="A75" s="3">
        <v>33757</v>
      </c>
      <c r="B75" t="str">
        <f t="shared" ref="A75:B75" si="36">B74</f>
        <v>New Mexico</v>
      </c>
      <c r="C75">
        <v>0.52869999999999995</v>
      </c>
      <c r="D75">
        <v>0.16919999999999999</v>
      </c>
      <c r="E75">
        <v>6.2399999999999997E-2</v>
      </c>
      <c r="F75">
        <v>0.19439999999999999</v>
      </c>
      <c r="G75">
        <v>-9999</v>
      </c>
      <c r="H75">
        <v>1.78E-2</v>
      </c>
      <c r="I75">
        <v>2.75E-2</v>
      </c>
      <c r="J75">
        <v>-9999</v>
      </c>
      <c r="K75" t="s">
        <v>138</v>
      </c>
      <c r="L75" s="2"/>
    </row>
    <row r="76" spans="1:12" x14ac:dyDescent="0.2">
      <c r="A76" s="3">
        <v>33757</v>
      </c>
      <c r="B76" t="s">
        <v>17</v>
      </c>
      <c r="C76">
        <v>638347</v>
      </c>
      <c r="D76">
        <v>197449</v>
      </c>
      <c r="E76">
        <v>110773</v>
      </c>
      <c r="F76">
        <v>-9999</v>
      </c>
      <c r="G76">
        <v>22976</v>
      </c>
      <c r="H76">
        <v>25395</v>
      </c>
      <c r="I76">
        <v>47395</v>
      </c>
      <c r="J76">
        <v>-9999</v>
      </c>
      <c r="K76" t="s">
        <v>137</v>
      </c>
      <c r="L76" s="2"/>
    </row>
    <row r="77" spans="1:12" x14ac:dyDescent="0.2">
      <c r="A77" s="3">
        <v>33757</v>
      </c>
      <c r="B77" t="str">
        <f t="shared" ref="A77:B77" si="37">B76</f>
        <v>Ohio</v>
      </c>
      <c r="C77">
        <v>0.61240000000000006</v>
      </c>
      <c r="D77">
        <v>0.18940000000000001</v>
      </c>
      <c r="E77">
        <v>0.10630000000000001</v>
      </c>
      <c r="F77">
        <v>-9999</v>
      </c>
      <c r="G77">
        <v>2.1999999999999999E-2</v>
      </c>
      <c r="H77">
        <v>2.4400000000000002E-2</v>
      </c>
      <c r="I77">
        <v>4.5499999999999999E-2</v>
      </c>
      <c r="J77">
        <v>-9999</v>
      </c>
      <c r="K77" t="s">
        <v>138</v>
      </c>
      <c r="L77" s="2"/>
    </row>
    <row r="78" spans="1:12" x14ac:dyDescent="0.2">
      <c r="A78" s="3">
        <v>33764</v>
      </c>
      <c r="B78" t="s">
        <v>68</v>
      </c>
      <c r="C78">
        <v>-9999</v>
      </c>
      <c r="D78">
        <v>-9999</v>
      </c>
      <c r="E78">
        <v>-9999</v>
      </c>
      <c r="F78">
        <v>-9999</v>
      </c>
      <c r="G78">
        <v>-9999</v>
      </c>
      <c r="H78">
        <v>-9999</v>
      </c>
      <c r="I78">
        <v>28026</v>
      </c>
      <c r="J78">
        <v>-9999</v>
      </c>
      <c r="K78" t="s">
        <v>137</v>
      </c>
      <c r="L78" s="2"/>
    </row>
    <row r="79" spans="1:12" x14ac:dyDescent="0.2">
      <c r="A79" s="3">
        <v>33764</v>
      </c>
      <c r="B79" t="str">
        <f t="shared" ref="A79:B79" si="38">B78</f>
        <v>North Dakota</v>
      </c>
      <c r="C79">
        <v>-9999</v>
      </c>
      <c r="D79">
        <v>-9999</v>
      </c>
      <c r="E79">
        <v>-9999</v>
      </c>
      <c r="F79">
        <v>-9999</v>
      </c>
      <c r="G79">
        <v>-9999</v>
      </c>
      <c r="H79">
        <v>-9999</v>
      </c>
      <c r="I79">
        <v>1</v>
      </c>
      <c r="J79">
        <v>-9999</v>
      </c>
      <c r="K79" t="s">
        <v>138</v>
      </c>
      <c r="L79" s="2"/>
    </row>
  </sheetData>
  <hyperlinks>
    <hyperlink ref="E1" r:id="rId1" display="http://library.cqpress.com.proxy.lib.umich.edu/elections/document.php?id=bdac96-0453055396" xr:uid="{BA2A3BA8-B62B-EC4C-B0E0-05C986F590A7}"/>
    <hyperlink ref="G1" r:id="rId2" display="http://library.cqpress.com.proxy.lib.umich.edu/elections/document.php?id=pia106-0453054934" xr:uid="{509B877D-33CE-6849-90EB-2E7E738D9AE0}"/>
    <hyperlink ref="H1" r:id="rId3" display="http://library.cqpress.com.proxy.lib.umich.edu/elections/document.php?id=pia113-Harkin_Tom" xr:uid="{AB05F5CF-73FD-3A44-A24F-A9F3F9C2E5A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6DD4-36AC-9841-A680-84DBDFE95907}">
  <dimension ref="A1:L77"/>
  <sheetViews>
    <sheetView workbookViewId="0">
      <selection activeCell="L1" sqref="L1:M1048576"/>
    </sheetView>
  </sheetViews>
  <sheetFormatPr baseColWidth="10" defaultRowHeight="16" x14ac:dyDescent="0.2"/>
  <cols>
    <col min="1" max="1" width="15.83203125" bestFit="1" customWidth="1"/>
  </cols>
  <sheetData>
    <row r="1" spans="1:12" x14ac:dyDescent="0.2">
      <c r="A1" t="s">
        <v>0</v>
      </c>
      <c r="B1" t="s">
        <v>1</v>
      </c>
      <c r="C1" t="s">
        <v>209</v>
      </c>
      <c r="D1" t="s">
        <v>91</v>
      </c>
      <c r="E1" t="s">
        <v>85</v>
      </c>
      <c r="F1" t="s">
        <v>92</v>
      </c>
      <c r="G1" t="s">
        <v>34</v>
      </c>
      <c r="H1" t="s">
        <v>50</v>
      </c>
      <c r="I1" t="s">
        <v>8</v>
      </c>
      <c r="J1" t="s">
        <v>135</v>
      </c>
      <c r="K1" t="s">
        <v>136</v>
      </c>
    </row>
    <row r="2" spans="1:12" x14ac:dyDescent="0.2">
      <c r="A2" s="3">
        <v>33652</v>
      </c>
      <c r="B2" t="s">
        <v>9</v>
      </c>
      <c r="C2">
        <v>92233</v>
      </c>
      <c r="D2">
        <v>65087</v>
      </c>
      <c r="E2">
        <v>-9999</v>
      </c>
      <c r="F2">
        <v>-9999</v>
      </c>
      <c r="G2">
        <v>-9999</v>
      </c>
      <c r="H2">
        <v>-9999</v>
      </c>
      <c r="I2">
        <v>2577</v>
      </c>
      <c r="J2">
        <v>-9999</v>
      </c>
      <c r="K2" t="s">
        <v>137</v>
      </c>
      <c r="L2" s="2"/>
    </row>
    <row r="3" spans="1:12" x14ac:dyDescent="0.2">
      <c r="A3" s="3">
        <v>33652</v>
      </c>
      <c r="B3" t="str">
        <f t="shared" ref="A3:B3" si="0">B2</f>
        <v>New Hampshire</v>
      </c>
      <c r="C3">
        <v>0.57679999999999998</v>
      </c>
      <c r="D3">
        <v>0.40710000000000002</v>
      </c>
      <c r="E3">
        <v>-9999</v>
      </c>
      <c r="F3">
        <v>-9999</v>
      </c>
      <c r="G3">
        <v>-9999</v>
      </c>
      <c r="H3">
        <v>-9999</v>
      </c>
      <c r="I3">
        <v>1.61E-2</v>
      </c>
      <c r="J3">
        <v>-9999</v>
      </c>
      <c r="K3" t="s">
        <v>138</v>
      </c>
      <c r="L3" s="2"/>
    </row>
    <row r="4" spans="1:12" x14ac:dyDescent="0.2">
      <c r="A4" s="3">
        <v>33659</v>
      </c>
      <c r="B4" t="s">
        <v>29</v>
      </c>
      <c r="C4">
        <v>30964</v>
      </c>
      <c r="D4">
        <v>-9999</v>
      </c>
      <c r="E4">
        <v>13707</v>
      </c>
      <c r="F4">
        <v>-9999</v>
      </c>
      <c r="G4">
        <v>-9999</v>
      </c>
      <c r="H4">
        <v>-9999</v>
      </c>
      <c r="I4">
        <v>-9999</v>
      </c>
      <c r="J4">
        <v>-9999</v>
      </c>
      <c r="K4" t="s">
        <v>137</v>
      </c>
      <c r="L4" s="2"/>
    </row>
    <row r="5" spans="1:12" x14ac:dyDescent="0.2">
      <c r="A5" s="3">
        <v>33659</v>
      </c>
      <c r="B5" t="str">
        <f t="shared" ref="A5:B5" si="1">B4</f>
        <v>South Dakota</v>
      </c>
      <c r="C5">
        <v>0.69320000000000004</v>
      </c>
      <c r="D5">
        <v>-9999</v>
      </c>
      <c r="E5">
        <v>0.30680000000000002</v>
      </c>
      <c r="F5">
        <v>-9999</v>
      </c>
      <c r="G5">
        <v>-9999</v>
      </c>
      <c r="H5">
        <v>-9999</v>
      </c>
      <c r="I5">
        <v>-9999</v>
      </c>
      <c r="J5">
        <v>-9999</v>
      </c>
      <c r="K5" t="s">
        <v>138</v>
      </c>
      <c r="L5" s="2"/>
    </row>
    <row r="6" spans="1:12" x14ac:dyDescent="0.2">
      <c r="A6" s="3">
        <v>33666</v>
      </c>
      <c r="B6" t="s">
        <v>88</v>
      </c>
      <c r="C6">
        <v>132100</v>
      </c>
      <c r="D6">
        <v>58753</v>
      </c>
      <c r="E6">
        <v>-9999</v>
      </c>
      <c r="F6">
        <v>-9999</v>
      </c>
      <c r="G6">
        <v>-9999</v>
      </c>
      <c r="H6">
        <v>-9999</v>
      </c>
      <c r="I6">
        <v>3459</v>
      </c>
      <c r="J6">
        <v>-9999</v>
      </c>
      <c r="K6" t="s">
        <v>137</v>
      </c>
      <c r="L6" s="2"/>
    </row>
    <row r="7" spans="1:12" x14ac:dyDescent="0.2">
      <c r="A7" s="3">
        <v>33666</v>
      </c>
      <c r="B7" t="str">
        <f t="shared" ref="A7:B7" si="2">B6</f>
        <v>Colorado</v>
      </c>
      <c r="C7">
        <v>0.67979999999999996</v>
      </c>
      <c r="D7">
        <v>0.3024</v>
      </c>
      <c r="E7">
        <v>-9999</v>
      </c>
      <c r="F7">
        <v>-9999</v>
      </c>
      <c r="G7">
        <v>-9999</v>
      </c>
      <c r="H7">
        <v>-9999</v>
      </c>
      <c r="I7">
        <v>1.78E-2</v>
      </c>
      <c r="J7">
        <v>-9999</v>
      </c>
      <c r="K7" t="s">
        <v>138</v>
      </c>
      <c r="L7" s="2"/>
    </row>
    <row r="8" spans="1:12" x14ac:dyDescent="0.2">
      <c r="A8" s="3">
        <v>33666</v>
      </c>
      <c r="B8" t="s">
        <v>40</v>
      </c>
      <c r="C8">
        <v>291905</v>
      </c>
      <c r="D8">
        <v>162085</v>
      </c>
      <c r="E8">
        <v>-9999</v>
      </c>
      <c r="F8">
        <v>-9999</v>
      </c>
      <c r="G8">
        <v>-9999</v>
      </c>
      <c r="H8">
        <v>-9999</v>
      </c>
      <c r="I8">
        <v>-9999</v>
      </c>
      <c r="J8">
        <v>-9999</v>
      </c>
      <c r="K8" t="s">
        <v>137</v>
      </c>
      <c r="L8" s="2"/>
    </row>
    <row r="9" spans="1:12" x14ac:dyDescent="0.2">
      <c r="A9" s="3">
        <v>33666</v>
      </c>
      <c r="B9" t="str">
        <f t="shared" ref="A9:B9" si="3">B8</f>
        <v>Georgia</v>
      </c>
      <c r="C9">
        <v>0.64300000000000002</v>
      </c>
      <c r="D9">
        <v>0.35699999999999998</v>
      </c>
      <c r="E9">
        <v>-9999</v>
      </c>
      <c r="F9">
        <v>-9999</v>
      </c>
      <c r="G9">
        <v>-9999</v>
      </c>
      <c r="H9">
        <v>-9999</v>
      </c>
      <c r="I9">
        <v>-9999</v>
      </c>
      <c r="J9">
        <v>-9999</v>
      </c>
      <c r="K9" t="s">
        <v>138</v>
      </c>
      <c r="L9" s="2"/>
    </row>
    <row r="10" spans="1:12" x14ac:dyDescent="0.2">
      <c r="A10" s="3">
        <v>33666</v>
      </c>
      <c r="B10" t="s">
        <v>22</v>
      </c>
      <c r="C10">
        <v>168374</v>
      </c>
      <c r="D10">
        <v>71647</v>
      </c>
      <c r="E10">
        <v>-9999</v>
      </c>
      <c r="F10">
        <v>-9999</v>
      </c>
      <c r="G10">
        <v>-9999</v>
      </c>
      <c r="H10">
        <v>-9999</v>
      </c>
      <c r="I10">
        <v>-9999</v>
      </c>
      <c r="J10">
        <v>-9999</v>
      </c>
      <c r="K10" t="s">
        <v>137</v>
      </c>
      <c r="L10" s="2"/>
    </row>
    <row r="11" spans="1:12" x14ac:dyDescent="0.2">
      <c r="A11" s="3">
        <v>33666</v>
      </c>
      <c r="B11" t="str">
        <f t="shared" ref="A11:B11" si="4">B10</f>
        <v>Maryland</v>
      </c>
      <c r="C11">
        <v>0.70150000000000001</v>
      </c>
      <c r="D11">
        <v>0.29849999999999999</v>
      </c>
      <c r="E11">
        <v>-9999</v>
      </c>
      <c r="F11">
        <v>-9999</v>
      </c>
      <c r="G11">
        <v>-9999</v>
      </c>
      <c r="H11">
        <v>-9999</v>
      </c>
      <c r="I11">
        <v>-9999</v>
      </c>
      <c r="J11">
        <v>-9999</v>
      </c>
      <c r="K11" t="s">
        <v>138</v>
      </c>
      <c r="L11" s="2"/>
    </row>
    <row r="12" spans="1:12" x14ac:dyDescent="0.2">
      <c r="A12" s="3">
        <v>33670</v>
      </c>
      <c r="B12" t="s">
        <v>63</v>
      </c>
      <c r="C12">
        <v>99558</v>
      </c>
      <c r="D12">
        <v>38247</v>
      </c>
      <c r="E12">
        <v>-9999</v>
      </c>
      <c r="F12">
        <v>10553</v>
      </c>
      <c r="G12">
        <v>-9999</v>
      </c>
      <c r="H12">
        <v>-9999</v>
      </c>
      <c r="I12">
        <v>-9999</v>
      </c>
      <c r="J12">
        <v>-9999</v>
      </c>
      <c r="K12" t="s">
        <v>137</v>
      </c>
      <c r="L12" s="2"/>
    </row>
    <row r="13" spans="1:12" x14ac:dyDescent="0.2">
      <c r="A13" s="3">
        <v>33670</v>
      </c>
      <c r="B13" t="str">
        <f t="shared" ref="A13:B13" si="5">B12</f>
        <v>South Carolina</v>
      </c>
      <c r="C13">
        <v>0.67110000000000003</v>
      </c>
      <c r="D13">
        <v>0.25779999999999997</v>
      </c>
      <c r="E13">
        <v>-9999</v>
      </c>
      <c r="F13">
        <v>7.1099999999999997E-2</v>
      </c>
      <c r="G13">
        <v>-9999</v>
      </c>
      <c r="H13">
        <v>-9999</v>
      </c>
      <c r="I13">
        <v>-9999</v>
      </c>
      <c r="J13">
        <v>-9999</v>
      </c>
      <c r="K13" t="s">
        <v>138</v>
      </c>
      <c r="L13" s="2"/>
    </row>
    <row r="14" spans="1:12" x14ac:dyDescent="0.2">
      <c r="A14" s="3">
        <v>33673</v>
      </c>
      <c r="B14" t="s">
        <v>10</v>
      </c>
      <c r="C14">
        <v>608077</v>
      </c>
      <c r="D14">
        <v>285386</v>
      </c>
      <c r="E14">
        <v>-9999</v>
      </c>
      <c r="F14">
        <v>-9999</v>
      </c>
      <c r="G14">
        <v>-9999</v>
      </c>
      <c r="H14">
        <v>-9999</v>
      </c>
      <c r="I14">
        <v>-9999</v>
      </c>
      <c r="J14">
        <v>-9999</v>
      </c>
      <c r="K14" t="s">
        <v>137</v>
      </c>
      <c r="L14" s="2"/>
    </row>
    <row r="15" spans="1:12" x14ac:dyDescent="0.2">
      <c r="A15" s="3">
        <v>33673</v>
      </c>
      <c r="B15" t="str">
        <f t="shared" ref="A15:B15" si="6">B14</f>
        <v>Florida</v>
      </c>
      <c r="C15">
        <v>0.68059999999999998</v>
      </c>
      <c r="D15">
        <v>0.31940000000000002</v>
      </c>
      <c r="E15">
        <v>-9999</v>
      </c>
      <c r="F15">
        <v>-9999</v>
      </c>
      <c r="G15">
        <v>-9999</v>
      </c>
      <c r="H15">
        <v>-9999</v>
      </c>
      <c r="I15">
        <v>-9999</v>
      </c>
      <c r="J15">
        <v>-9999</v>
      </c>
      <c r="K15" t="s">
        <v>138</v>
      </c>
      <c r="L15" s="2"/>
    </row>
    <row r="16" spans="1:12" x14ac:dyDescent="0.2">
      <c r="A16" s="3">
        <v>33673</v>
      </c>
      <c r="B16" t="s">
        <v>56</v>
      </c>
      <c r="C16">
        <v>83744</v>
      </c>
      <c r="D16">
        <v>36525</v>
      </c>
      <c r="E16">
        <v>-9999</v>
      </c>
      <c r="F16">
        <v>11955</v>
      </c>
      <c r="G16">
        <v>-9999</v>
      </c>
      <c r="H16">
        <v>-9999</v>
      </c>
      <c r="I16">
        <v>2771</v>
      </c>
      <c r="J16">
        <v>-9999</v>
      </c>
      <c r="K16" t="s">
        <v>137</v>
      </c>
      <c r="L16" s="2"/>
    </row>
    <row r="17" spans="1:12" x14ac:dyDescent="0.2">
      <c r="A17" s="3">
        <v>33673</v>
      </c>
      <c r="B17" t="str">
        <f t="shared" ref="A17:B17" si="7">B16</f>
        <v>Louisiana</v>
      </c>
      <c r="C17">
        <v>0.62029999999999996</v>
      </c>
      <c r="D17">
        <v>0.27060000000000001</v>
      </c>
      <c r="E17">
        <v>-9999</v>
      </c>
      <c r="F17">
        <v>8.8599999999999998E-2</v>
      </c>
      <c r="G17">
        <v>-9999</v>
      </c>
      <c r="H17">
        <v>-9999</v>
      </c>
      <c r="I17">
        <v>2.0500000000000001E-2</v>
      </c>
      <c r="J17">
        <v>-9999</v>
      </c>
      <c r="K17" t="s">
        <v>138</v>
      </c>
      <c r="L17" s="2"/>
    </row>
    <row r="18" spans="1:12" x14ac:dyDescent="0.2">
      <c r="A18" s="3">
        <v>33673</v>
      </c>
      <c r="B18" t="s">
        <v>13</v>
      </c>
      <c r="C18">
        <v>176868</v>
      </c>
      <c r="D18">
        <v>74797</v>
      </c>
      <c r="E18">
        <v>-9999</v>
      </c>
      <c r="F18">
        <v>5557</v>
      </c>
      <c r="G18">
        <v>-9999</v>
      </c>
      <c r="H18">
        <v>10132</v>
      </c>
      <c r="I18">
        <v>-9999</v>
      </c>
      <c r="J18">
        <v>-9999</v>
      </c>
      <c r="K18" t="s">
        <v>137</v>
      </c>
      <c r="L18" s="2"/>
    </row>
    <row r="19" spans="1:12" x14ac:dyDescent="0.2">
      <c r="A19" s="3">
        <v>33673</v>
      </c>
      <c r="B19" t="str">
        <f t="shared" ref="A19:B19" si="8">B18</f>
        <v>Massachusetts</v>
      </c>
      <c r="C19">
        <v>0.66149999999999998</v>
      </c>
      <c r="D19">
        <v>0.27979999999999999</v>
      </c>
      <c r="E19">
        <v>-9999</v>
      </c>
      <c r="F19">
        <v>2.0799999999999999E-2</v>
      </c>
      <c r="G19">
        <v>-9999</v>
      </c>
      <c r="H19">
        <v>3.7900000000000003E-2</v>
      </c>
      <c r="I19">
        <v>-9999</v>
      </c>
      <c r="J19">
        <v>-9999</v>
      </c>
      <c r="K19" t="s">
        <v>138</v>
      </c>
      <c r="L19" s="2"/>
    </row>
    <row r="20" spans="1:12" x14ac:dyDescent="0.2">
      <c r="A20" s="3">
        <v>33673</v>
      </c>
      <c r="B20" t="s">
        <v>64</v>
      </c>
      <c r="C20">
        <v>111794</v>
      </c>
      <c r="D20">
        <v>25891</v>
      </c>
      <c r="E20">
        <v>-9999</v>
      </c>
      <c r="F20">
        <v>16426</v>
      </c>
      <c r="G20">
        <v>-9999</v>
      </c>
      <c r="H20">
        <v>-9999</v>
      </c>
      <c r="I20">
        <v>189</v>
      </c>
      <c r="J20">
        <v>-9999</v>
      </c>
      <c r="K20" t="s">
        <v>137</v>
      </c>
      <c r="L20" s="2"/>
    </row>
    <row r="21" spans="1:12" x14ac:dyDescent="0.2">
      <c r="A21" s="3">
        <v>33673</v>
      </c>
      <c r="B21" t="str">
        <f t="shared" ref="A21:B21" si="9">B20</f>
        <v>Mississippi</v>
      </c>
      <c r="C21">
        <v>0.72450000000000003</v>
      </c>
      <c r="D21">
        <v>0.1678</v>
      </c>
      <c r="E21">
        <v>-9999</v>
      </c>
      <c r="F21">
        <v>0.1065</v>
      </c>
      <c r="G21">
        <v>-9999</v>
      </c>
      <c r="H21">
        <v>-9999</v>
      </c>
      <c r="I21">
        <v>1.1999999999999999E-3</v>
      </c>
      <c r="J21">
        <v>-9999</v>
      </c>
      <c r="K21" t="s">
        <v>138</v>
      </c>
      <c r="L21" s="2"/>
    </row>
    <row r="22" spans="1:12" x14ac:dyDescent="0.2">
      <c r="A22" s="3">
        <v>33673</v>
      </c>
      <c r="B22" t="s">
        <v>77</v>
      </c>
      <c r="C22">
        <v>151612</v>
      </c>
      <c r="D22">
        <v>57933</v>
      </c>
      <c r="E22">
        <v>-9999</v>
      </c>
      <c r="F22">
        <v>5672</v>
      </c>
      <c r="G22">
        <v>-9999</v>
      </c>
      <c r="H22">
        <v>-9999</v>
      </c>
      <c r="I22">
        <v>2504</v>
      </c>
      <c r="J22">
        <v>-9999</v>
      </c>
      <c r="K22" t="s">
        <v>137</v>
      </c>
      <c r="L22" s="2"/>
    </row>
    <row r="23" spans="1:12" x14ac:dyDescent="0.2">
      <c r="A23" s="3">
        <v>33673</v>
      </c>
      <c r="B23" t="str">
        <f t="shared" ref="A23:B23" si="10">B22</f>
        <v>Oklahoma</v>
      </c>
      <c r="C23">
        <v>0.69640000000000002</v>
      </c>
      <c r="D23">
        <v>0.2661</v>
      </c>
      <c r="E23">
        <v>-9999</v>
      </c>
      <c r="F23">
        <v>2.6100000000000002E-2</v>
      </c>
      <c r="G23">
        <v>-9999</v>
      </c>
      <c r="H23">
        <v>-9999</v>
      </c>
      <c r="I23">
        <v>1.15E-2</v>
      </c>
      <c r="J23">
        <v>-9999</v>
      </c>
      <c r="K23" t="s">
        <v>138</v>
      </c>
      <c r="L23" s="2"/>
    </row>
    <row r="24" spans="1:12" x14ac:dyDescent="0.2">
      <c r="A24" s="3">
        <v>33673</v>
      </c>
      <c r="B24" t="s">
        <v>25</v>
      </c>
      <c r="C24">
        <v>9853</v>
      </c>
      <c r="D24">
        <v>4967</v>
      </c>
      <c r="E24">
        <v>444</v>
      </c>
      <c r="F24">
        <v>326</v>
      </c>
      <c r="G24">
        <v>-9999</v>
      </c>
      <c r="H24">
        <v>-9999</v>
      </c>
      <c r="I24">
        <v>-9999</v>
      </c>
      <c r="J24">
        <v>-9999</v>
      </c>
      <c r="K24" t="s">
        <v>137</v>
      </c>
      <c r="L24" s="2"/>
    </row>
    <row r="25" spans="1:12" x14ac:dyDescent="0.2">
      <c r="A25" s="3">
        <v>33673</v>
      </c>
      <c r="B25" t="str">
        <f t="shared" ref="A25:B25" si="11">B24</f>
        <v>Rhode Island</v>
      </c>
      <c r="C25">
        <v>0.63200000000000001</v>
      </c>
      <c r="D25">
        <v>0.31859999999999999</v>
      </c>
      <c r="E25">
        <v>2.8500000000000001E-2</v>
      </c>
      <c r="F25">
        <v>2.0899999999999998E-2</v>
      </c>
      <c r="G25">
        <v>-9999</v>
      </c>
      <c r="H25">
        <v>-9999</v>
      </c>
      <c r="I25">
        <v>-9999</v>
      </c>
      <c r="J25">
        <v>-9999</v>
      </c>
      <c r="K25" t="s">
        <v>138</v>
      </c>
      <c r="L25" s="2"/>
    </row>
    <row r="26" spans="1:12" x14ac:dyDescent="0.2">
      <c r="A26" s="3">
        <v>33673</v>
      </c>
      <c r="B26" t="s">
        <v>18</v>
      </c>
      <c r="C26">
        <v>178219</v>
      </c>
      <c r="D26">
        <v>54585</v>
      </c>
      <c r="E26">
        <v>5022</v>
      </c>
      <c r="F26">
        <v>7709</v>
      </c>
      <c r="G26">
        <v>-9999</v>
      </c>
      <c r="H26">
        <v>-9999</v>
      </c>
      <c r="I26">
        <v>-9999</v>
      </c>
      <c r="J26">
        <v>-9999</v>
      </c>
      <c r="K26" t="s">
        <v>137</v>
      </c>
      <c r="L26" s="2"/>
    </row>
    <row r="27" spans="1:12" x14ac:dyDescent="0.2">
      <c r="A27" s="3">
        <v>33673</v>
      </c>
      <c r="B27" t="str">
        <f t="shared" ref="A27:B27" si="12">B26</f>
        <v>Tennessee</v>
      </c>
      <c r="C27">
        <v>0.7258</v>
      </c>
      <c r="D27">
        <v>0.2223</v>
      </c>
      <c r="E27">
        <v>2.0500000000000001E-2</v>
      </c>
      <c r="F27">
        <v>3.1399999999999997E-2</v>
      </c>
      <c r="G27">
        <v>-9999</v>
      </c>
      <c r="H27">
        <v>-9999</v>
      </c>
      <c r="I27">
        <v>-9999</v>
      </c>
      <c r="J27">
        <v>-9999</v>
      </c>
      <c r="K27" t="s">
        <v>138</v>
      </c>
      <c r="L27" s="2"/>
    </row>
    <row r="28" spans="1:12" x14ac:dyDescent="0.2">
      <c r="A28" s="3">
        <v>33673</v>
      </c>
      <c r="B28" t="s">
        <v>57</v>
      </c>
      <c r="C28">
        <v>556280</v>
      </c>
      <c r="D28">
        <v>190572</v>
      </c>
      <c r="E28">
        <v>27936</v>
      </c>
      <c r="F28">
        <v>20255</v>
      </c>
      <c r="G28">
        <v>-9999</v>
      </c>
      <c r="H28">
        <v>-9999</v>
      </c>
      <c r="I28">
        <v>2103</v>
      </c>
      <c r="J28">
        <v>-9999</v>
      </c>
      <c r="K28" t="s">
        <v>137</v>
      </c>
      <c r="L28" s="2"/>
    </row>
    <row r="29" spans="1:12" x14ac:dyDescent="0.2">
      <c r="A29" s="3">
        <v>33673</v>
      </c>
      <c r="B29" t="str">
        <f t="shared" ref="A29:B29" si="13">B28</f>
        <v>Texas</v>
      </c>
      <c r="C29">
        <v>0.69779999999999998</v>
      </c>
      <c r="D29">
        <v>0.23910000000000001</v>
      </c>
      <c r="E29">
        <v>3.5000000000000003E-2</v>
      </c>
      <c r="F29">
        <v>2.5399999999999999E-2</v>
      </c>
      <c r="G29">
        <v>-9999</v>
      </c>
      <c r="H29">
        <v>-9999</v>
      </c>
      <c r="I29">
        <v>2.5999999999999999E-3</v>
      </c>
      <c r="J29">
        <v>-9999</v>
      </c>
      <c r="K29" t="s">
        <v>138</v>
      </c>
      <c r="L29" s="2"/>
    </row>
    <row r="30" spans="1:12" x14ac:dyDescent="0.2">
      <c r="A30" s="3">
        <v>33680</v>
      </c>
      <c r="B30" t="s">
        <v>11</v>
      </c>
      <c r="C30">
        <v>634588</v>
      </c>
      <c r="D30">
        <v>186915</v>
      </c>
      <c r="E30">
        <v>-9999</v>
      </c>
      <c r="F30">
        <v>-9999</v>
      </c>
      <c r="G30">
        <v>-9999</v>
      </c>
      <c r="H30">
        <v>-9999</v>
      </c>
      <c r="I30">
        <v>9637</v>
      </c>
      <c r="J30">
        <v>-9999</v>
      </c>
      <c r="K30" t="s">
        <v>137</v>
      </c>
      <c r="L30" s="2"/>
    </row>
    <row r="31" spans="1:12" x14ac:dyDescent="0.2">
      <c r="A31" s="3">
        <v>33680</v>
      </c>
      <c r="B31" t="str">
        <f t="shared" ref="A31:B31" si="14">B30</f>
        <v>Illinois</v>
      </c>
      <c r="C31">
        <v>0.76349999999999996</v>
      </c>
      <c r="D31">
        <v>0.22489999999999999</v>
      </c>
      <c r="E31">
        <v>-9999</v>
      </c>
      <c r="F31">
        <v>-9999</v>
      </c>
      <c r="G31">
        <v>-9999</v>
      </c>
      <c r="H31">
        <v>-9999</v>
      </c>
      <c r="I31">
        <v>1.1599999999999999E-2</v>
      </c>
      <c r="J31">
        <v>-9999</v>
      </c>
      <c r="K31" t="s">
        <v>138</v>
      </c>
      <c r="L31" s="2"/>
    </row>
    <row r="32" spans="1:12" x14ac:dyDescent="0.2">
      <c r="A32" s="3">
        <v>33680</v>
      </c>
      <c r="B32" t="s">
        <v>23</v>
      </c>
      <c r="C32">
        <v>301948</v>
      </c>
      <c r="D32">
        <v>112122</v>
      </c>
      <c r="E32">
        <v>23809</v>
      </c>
      <c r="F32">
        <v>10688</v>
      </c>
      <c r="G32">
        <v>-9999</v>
      </c>
      <c r="H32">
        <v>-9999</v>
      </c>
      <c r="I32">
        <v>-9999</v>
      </c>
      <c r="J32">
        <v>-9999</v>
      </c>
      <c r="K32" t="s">
        <v>137</v>
      </c>
      <c r="L32" s="2"/>
    </row>
    <row r="33" spans="1:12" x14ac:dyDescent="0.2">
      <c r="A33" s="3">
        <v>33680</v>
      </c>
      <c r="B33" t="str">
        <f t="shared" ref="A33:B33" si="15">B32</f>
        <v>Michigan</v>
      </c>
      <c r="C33">
        <v>0.67310000000000003</v>
      </c>
      <c r="D33">
        <v>0.25</v>
      </c>
      <c r="E33">
        <v>5.3100000000000001E-2</v>
      </c>
      <c r="F33">
        <v>2.3800000000000002E-2</v>
      </c>
      <c r="G33">
        <v>-9999</v>
      </c>
      <c r="H33">
        <v>-9999</v>
      </c>
      <c r="I33">
        <v>-9999</v>
      </c>
      <c r="J33">
        <v>-9999</v>
      </c>
      <c r="K33" t="s">
        <v>138</v>
      </c>
      <c r="L33" s="2"/>
    </row>
    <row r="34" spans="1:12" x14ac:dyDescent="0.2">
      <c r="A34" s="3">
        <v>33687</v>
      </c>
      <c r="B34" t="s">
        <v>53</v>
      </c>
      <c r="C34">
        <v>66356</v>
      </c>
      <c r="D34">
        <v>21815</v>
      </c>
      <c r="E34">
        <v>9008</v>
      </c>
      <c r="F34">
        <v>2294</v>
      </c>
      <c r="G34">
        <v>-9999</v>
      </c>
      <c r="H34">
        <v>-9999</v>
      </c>
      <c r="I34">
        <v>-9999</v>
      </c>
      <c r="J34">
        <v>-9999</v>
      </c>
      <c r="K34" t="s">
        <v>137</v>
      </c>
      <c r="L34" s="2"/>
    </row>
    <row r="35" spans="1:12" x14ac:dyDescent="0.2">
      <c r="A35" s="3">
        <v>33687</v>
      </c>
      <c r="B35" t="str">
        <f t="shared" ref="A35:B35" si="16">B34</f>
        <v>Connecticut</v>
      </c>
      <c r="C35">
        <v>0.66710000000000003</v>
      </c>
      <c r="D35">
        <v>0.21929999999999999</v>
      </c>
      <c r="E35">
        <v>9.06E-2</v>
      </c>
      <c r="F35">
        <v>2.3099999999999999E-2</v>
      </c>
      <c r="G35">
        <v>-9999</v>
      </c>
      <c r="H35">
        <v>-9999</v>
      </c>
      <c r="I35">
        <v>-9999</v>
      </c>
      <c r="J35">
        <v>-9999</v>
      </c>
      <c r="K35" t="s">
        <v>138</v>
      </c>
      <c r="L35" s="2"/>
    </row>
    <row r="36" spans="1:12" x14ac:dyDescent="0.2">
      <c r="A36" s="3">
        <v>33701</v>
      </c>
      <c r="B36" t="s">
        <v>55</v>
      </c>
      <c r="C36">
        <v>132131</v>
      </c>
      <c r="D36">
        <v>31494</v>
      </c>
      <c r="E36">
        <v>-9999</v>
      </c>
      <c r="F36">
        <v>3837</v>
      </c>
      <c r="G36">
        <v>35450</v>
      </c>
      <c r="H36">
        <v>-9999</v>
      </c>
      <c r="I36">
        <v>8528</v>
      </c>
      <c r="J36">
        <v>-9999</v>
      </c>
      <c r="K36" t="s">
        <v>137</v>
      </c>
      <c r="L36" s="2"/>
    </row>
    <row r="37" spans="1:12" x14ac:dyDescent="0.2">
      <c r="A37" s="3">
        <v>33701</v>
      </c>
      <c r="B37" t="str">
        <f t="shared" ref="A37:B37" si="17">B36</f>
        <v>Kansas</v>
      </c>
      <c r="C37">
        <v>0.62490000000000001</v>
      </c>
      <c r="D37">
        <v>0.14899999999999999</v>
      </c>
      <c r="E37">
        <v>-9999</v>
      </c>
      <c r="F37">
        <v>1.8100000000000002E-2</v>
      </c>
      <c r="G37">
        <v>0.16769999999999999</v>
      </c>
      <c r="H37">
        <v>-9999</v>
      </c>
      <c r="I37">
        <v>4.0300000000000002E-2</v>
      </c>
      <c r="J37">
        <v>-9999</v>
      </c>
      <c r="K37" t="s">
        <v>138</v>
      </c>
      <c r="L37" s="2"/>
    </row>
    <row r="38" spans="1:12" x14ac:dyDescent="0.2">
      <c r="A38" s="3">
        <v>33701</v>
      </c>
      <c r="B38" t="s">
        <v>89</v>
      </c>
      <c r="C38">
        <v>84841</v>
      </c>
      <c r="D38">
        <v>32094</v>
      </c>
      <c r="E38">
        <v>4098</v>
      </c>
      <c r="F38">
        <v>-9999</v>
      </c>
      <c r="G38">
        <v>-9999</v>
      </c>
      <c r="H38">
        <v>-9999</v>
      </c>
      <c r="I38">
        <v>4270</v>
      </c>
      <c r="J38">
        <v>-9999</v>
      </c>
      <c r="K38" t="s">
        <v>137</v>
      </c>
      <c r="L38" s="2"/>
    </row>
    <row r="39" spans="1:12" x14ac:dyDescent="0.2">
      <c r="A39" s="3">
        <v>33701</v>
      </c>
      <c r="B39" t="str">
        <f t="shared" ref="A39:B39" si="18">B38</f>
        <v>Minnesota</v>
      </c>
      <c r="C39">
        <v>0.67710000000000004</v>
      </c>
      <c r="D39">
        <v>0.25609999999999999</v>
      </c>
      <c r="E39">
        <v>3.27E-2</v>
      </c>
      <c r="F39">
        <v>-9999</v>
      </c>
      <c r="G39">
        <v>-9999</v>
      </c>
      <c r="H39">
        <v>-9999</v>
      </c>
      <c r="I39">
        <v>3.4099999999999998E-2</v>
      </c>
      <c r="J39">
        <v>-9999</v>
      </c>
      <c r="K39" t="s">
        <v>138</v>
      </c>
      <c r="L39" s="2"/>
    </row>
    <row r="40" spans="1:12" x14ac:dyDescent="0.2">
      <c r="A40" s="3">
        <v>33701</v>
      </c>
      <c r="B40" t="s">
        <v>12</v>
      </c>
      <c r="C40">
        <v>364507</v>
      </c>
      <c r="D40">
        <v>78516</v>
      </c>
      <c r="E40">
        <v>-9999</v>
      </c>
      <c r="F40">
        <v>12867</v>
      </c>
      <c r="G40">
        <v>-9999</v>
      </c>
      <c r="H40">
        <v>-9999</v>
      </c>
      <c r="I40">
        <v>13557</v>
      </c>
      <c r="J40">
        <v>-9999</v>
      </c>
      <c r="K40" t="s">
        <v>137</v>
      </c>
      <c r="L40" s="2"/>
    </row>
    <row r="41" spans="1:12" x14ac:dyDescent="0.2">
      <c r="A41" s="3">
        <v>33701</v>
      </c>
      <c r="B41" t="str">
        <f t="shared" ref="A41:B41" si="19">B40</f>
        <v>Wisconsin</v>
      </c>
      <c r="C41">
        <v>0.77649999999999997</v>
      </c>
      <c r="D41">
        <v>0.1673</v>
      </c>
      <c r="E41">
        <v>-9999</v>
      </c>
      <c r="F41">
        <v>2.7400000000000001E-2</v>
      </c>
      <c r="G41">
        <v>-9999</v>
      </c>
      <c r="H41">
        <v>-9999</v>
      </c>
      <c r="I41">
        <v>2.8899999999999999E-2</v>
      </c>
      <c r="J41">
        <v>-9999</v>
      </c>
      <c r="K41" t="s">
        <v>138</v>
      </c>
      <c r="L41" s="2"/>
    </row>
    <row r="42" spans="1:12" x14ac:dyDescent="0.2">
      <c r="A42" s="3">
        <v>33722</v>
      </c>
      <c r="B42" t="s">
        <v>14</v>
      </c>
      <c r="C42">
        <v>774865</v>
      </c>
      <c r="D42">
        <v>233912</v>
      </c>
      <c r="E42">
        <v>-9999</v>
      </c>
      <c r="F42">
        <v>-9999</v>
      </c>
      <c r="G42">
        <v>-9999</v>
      </c>
      <c r="H42">
        <v>-9999</v>
      </c>
      <c r="I42">
        <v>-9999</v>
      </c>
      <c r="J42">
        <v>-9999</v>
      </c>
      <c r="K42" t="s">
        <v>137</v>
      </c>
      <c r="L42" s="2"/>
    </row>
    <row r="43" spans="1:12" x14ac:dyDescent="0.2">
      <c r="A43" s="3">
        <v>33722</v>
      </c>
      <c r="B43" t="str">
        <f t="shared" ref="A43:B43" si="20">B42</f>
        <v>Pennsylvania</v>
      </c>
      <c r="C43">
        <v>0.7681</v>
      </c>
      <c r="D43">
        <v>0.2319</v>
      </c>
      <c r="E43">
        <v>-9999</v>
      </c>
      <c r="F43">
        <v>-9999</v>
      </c>
      <c r="G43">
        <v>-9999</v>
      </c>
      <c r="H43">
        <v>-9999</v>
      </c>
      <c r="I43">
        <v>-9999</v>
      </c>
      <c r="J43">
        <v>-9999</v>
      </c>
      <c r="K43" t="s">
        <v>138</v>
      </c>
      <c r="L43" s="2"/>
    </row>
    <row r="44" spans="1:12" x14ac:dyDescent="0.2">
      <c r="A44" s="3">
        <v>33729</v>
      </c>
      <c r="B44" t="s">
        <v>15</v>
      </c>
      <c r="C44">
        <v>4265</v>
      </c>
      <c r="D44">
        <v>970</v>
      </c>
      <c r="E44">
        <v>-9999</v>
      </c>
      <c r="F44">
        <v>-9999</v>
      </c>
      <c r="G44">
        <v>-9999</v>
      </c>
      <c r="H44">
        <v>-9999</v>
      </c>
      <c r="I44">
        <v>-9999</v>
      </c>
      <c r="J44">
        <v>-9999</v>
      </c>
      <c r="K44" t="s">
        <v>137</v>
      </c>
      <c r="L44" s="2"/>
    </row>
    <row r="45" spans="1:12" x14ac:dyDescent="0.2">
      <c r="A45" s="3">
        <v>33729</v>
      </c>
      <c r="B45" t="str">
        <f t="shared" ref="A45:B45" si="21">B44</f>
        <v>District of Columbia</v>
      </c>
      <c r="C45">
        <v>0.81469999999999998</v>
      </c>
      <c r="D45">
        <v>0.18529999999999999</v>
      </c>
      <c r="E45">
        <v>-9999</v>
      </c>
      <c r="F45">
        <v>-9999</v>
      </c>
      <c r="G45">
        <v>-9999</v>
      </c>
      <c r="H45">
        <v>-9999</v>
      </c>
      <c r="I45">
        <v>-9999</v>
      </c>
      <c r="J45">
        <v>-9999</v>
      </c>
      <c r="K45" t="s">
        <v>138</v>
      </c>
      <c r="L45" s="2"/>
    </row>
    <row r="46" spans="1:12" x14ac:dyDescent="0.2">
      <c r="A46" s="3">
        <v>33729</v>
      </c>
      <c r="B46" t="s">
        <v>16</v>
      </c>
      <c r="C46">
        <v>374666</v>
      </c>
      <c r="D46">
        <v>92949</v>
      </c>
      <c r="E46">
        <v>-9999</v>
      </c>
      <c r="F46">
        <v>-9999</v>
      </c>
      <c r="G46">
        <v>-9999</v>
      </c>
      <c r="H46">
        <v>-9999</v>
      </c>
      <c r="I46">
        <v>-9999</v>
      </c>
      <c r="J46">
        <v>-9999</v>
      </c>
      <c r="K46" t="s">
        <v>137</v>
      </c>
      <c r="L46" s="2"/>
    </row>
    <row r="47" spans="1:12" x14ac:dyDescent="0.2">
      <c r="A47" s="3">
        <v>33729</v>
      </c>
      <c r="B47" t="str">
        <f t="shared" ref="A47:B47" si="22">B46</f>
        <v>Indiana</v>
      </c>
      <c r="C47">
        <v>0.80120000000000002</v>
      </c>
      <c r="D47">
        <v>0.1988</v>
      </c>
      <c r="E47">
        <v>-9999</v>
      </c>
      <c r="F47">
        <v>-9999</v>
      </c>
      <c r="G47">
        <v>-9999</v>
      </c>
      <c r="H47">
        <v>-9999</v>
      </c>
      <c r="I47">
        <v>-9999</v>
      </c>
      <c r="J47">
        <v>-9999</v>
      </c>
      <c r="K47" t="s">
        <v>138</v>
      </c>
      <c r="L47" s="2"/>
    </row>
    <row r="48" spans="1:12" x14ac:dyDescent="0.2">
      <c r="A48" s="3">
        <v>33729</v>
      </c>
      <c r="B48" t="s">
        <v>19</v>
      </c>
      <c r="C48">
        <v>200387</v>
      </c>
      <c r="D48">
        <v>55420</v>
      </c>
      <c r="E48">
        <v>-9999</v>
      </c>
      <c r="F48">
        <v>-9999</v>
      </c>
      <c r="G48">
        <v>-9999</v>
      </c>
      <c r="H48">
        <v>27764</v>
      </c>
      <c r="I48">
        <v>-9999</v>
      </c>
      <c r="J48">
        <v>-9999</v>
      </c>
      <c r="K48" t="s">
        <v>137</v>
      </c>
      <c r="L48" s="2"/>
    </row>
    <row r="49" spans="1:12" x14ac:dyDescent="0.2">
      <c r="A49" s="3">
        <v>33729</v>
      </c>
      <c r="B49" t="str">
        <f t="shared" ref="A49:B49" si="23">B48</f>
        <v>North Carolina</v>
      </c>
      <c r="C49">
        <v>0.70669999999999999</v>
      </c>
      <c r="D49">
        <v>0.19539999999999999</v>
      </c>
      <c r="E49">
        <v>-9999</v>
      </c>
      <c r="F49">
        <v>-9999</v>
      </c>
      <c r="G49">
        <v>-9999</v>
      </c>
      <c r="H49">
        <v>9.7900000000000001E-2</v>
      </c>
      <c r="I49">
        <v>-9999</v>
      </c>
      <c r="J49">
        <v>-9999</v>
      </c>
      <c r="K49" t="s">
        <v>138</v>
      </c>
      <c r="L49" s="2"/>
    </row>
    <row r="50" spans="1:12" x14ac:dyDescent="0.2">
      <c r="A50" s="3">
        <v>33736</v>
      </c>
      <c r="B50" t="s">
        <v>20</v>
      </c>
      <c r="C50">
        <v>156346</v>
      </c>
      <c r="D50">
        <v>25847</v>
      </c>
      <c r="E50">
        <v>-9999</v>
      </c>
      <c r="F50">
        <v>2808</v>
      </c>
      <c r="G50">
        <v>-9999</v>
      </c>
      <c r="H50">
        <v>-9999</v>
      </c>
      <c r="I50">
        <v>2064</v>
      </c>
      <c r="J50">
        <v>-9999</v>
      </c>
      <c r="K50" t="s">
        <v>137</v>
      </c>
      <c r="L50" s="2"/>
    </row>
    <row r="51" spans="1:12" x14ac:dyDescent="0.2">
      <c r="A51" s="3">
        <v>33736</v>
      </c>
      <c r="B51" t="str">
        <f t="shared" ref="A51:B51" si="24">B50</f>
        <v>Nebraska</v>
      </c>
      <c r="C51">
        <v>0.83579999999999999</v>
      </c>
      <c r="D51">
        <v>0.13819999999999999</v>
      </c>
      <c r="E51">
        <v>-9999</v>
      </c>
      <c r="F51">
        <v>1.4999999999999999E-2</v>
      </c>
      <c r="G51">
        <v>-9999</v>
      </c>
      <c r="H51">
        <v>-9999</v>
      </c>
      <c r="I51">
        <v>1.0999999999999999E-2</v>
      </c>
      <c r="J51">
        <v>-9999</v>
      </c>
      <c r="K51" t="s">
        <v>138</v>
      </c>
      <c r="L51" s="2"/>
    </row>
    <row r="52" spans="1:12" x14ac:dyDescent="0.2">
      <c r="A52" s="3">
        <v>33736</v>
      </c>
      <c r="B52" t="s">
        <v>21</v>
      </c>
      <c r="C52">
        <v>99994</v>
      </c>
      <c r="D52">
        <v>18067</v>
      </c>
      <c r="E52">
        <v>-9999</v>
      </c>
      <c r="F52">
        <v>-9999</v>
      </c>
      <c r="G52">
        <v>-9999</v>
      </c>
      <c r="H52">
        <v>-9999</v>
      </c>
      <c r="I52">
        <v>6096</v>
      </c>
      <c r="J52">
        <v>-9999</v>
      </c>
      <c r="K52" t="s">
        <v>137</v>
      </c>
      <c r="L52" s="2"/>
    </row>
    <row r="53" spans="1:12" x14ac:dyDescent="0.2">
      <c r="A53" s="3">
        <v>33736</v>
      </c>
      <c r="B53" t="str">
        <f t="shared" ref="A53:B53" si="25">B52</f>
        <v>West Virginia</v>
      </c>
      <c r="C53">
        <v>0.8054</v>
      </c>
      <c r="D53">
        <v>0.14549999999999999</v>
      </c>
      <c r="E53">
        <v>-9999</v>
      </c>
      <c r="F53">
        <v>-9999</v>
      </c>
      <c r="G53">
        <v>-9999</v>
      </c>
      <c r="H53">
        <v>-9999</v>
      </c>
      <c r="I53">
        <v>4.9099999999999998E-2</v>
      </c>
      <c r="J53">
        <v>-9999</v>
      </c>
      <c r="K53" t="s">
        <v>138</v>
      </c>
      <c r="L53" s="2"/>
    </row>
    <row r="54" spans="1:12" x14ac:dyDescent="0.2">
      <c r="A54" s="3">
        <v>33743</v>
      </c>
      <c r="B54" t="s">
        <v>24</v>
      </c>
      <c r="C54">
        <v>203957</v>
      </c>
      <c r="D54">
        <v>57730</v>
      </c>
      <c r="E54">
        <v>-9999</v>
      </c>
      <c r="F54">
        <v>6667</v>
      </c>
      <c r="G54">
        <v>-9999</v>
      </c>
      <c r="H54">
        <v>-9999</v>
      </c>
      <c r="I54">
        <v>-9999</v>
      </c>
      <c r="J54">
        <v>-9999</v>
      </c>
      <c r="K54" t="s">
        <v>137</v>
      </c>
      <c r="L54" s="2"/>
    </row>
    <row r="55" spans="1:12" x14ac:dyDescent="0.2">
      <c r="A55" s="3">
        <v>33743</v>
      </c>
      <c r="B55" t="str">
        <f t="shared" ref="A55:B55" si="26">B54</f>
        <v>Oregon</v>
      </c>
      <c r="C55">
        <v>0.76</v>
      </c>
      <c r="D55">
        <v>0.21510000000000001</v>
      </c>
      <c r="E55">
        <v>-9999</v>
      </c>
      <c r="F55">
        <v>2.4799999999999999E-2</v>
      </c>
      <c r="G55">
        <v>-9999</v>
      </c>
      <c r="H55">
        <v>-9999</v>
      </c>
      <c r="I55">
        <v>-9999</v>
      </c>
      <c r="J55">
        <v>-9999</v>
      </c>
      <c r="K55" t="s">
        <v>138</v>
      </c>
      <c r="L55" s="2"/>
    </row>
    <row r="56" spans="1:12" x14ac:dyDescent="0.2">
      <c r="A56" s="3">
        <v>33743</v>
      </c>
      <c r="B56" t="s">
        <v>90</v>
      </c>
      <c r="C56">
        <v>86839</v>
      </c>
      <c r="D56">
        <v>13273</v>
      </c>
      <c r="E56">
        <v>-9999</v>
      </c>
      <c r="F56">
        <v>1501</v>
      </c>
      <c r="G56">
        <v>-9999</v>
      </c>
      <c r="H56">
        <v>-9999</v>
      </c>
      <c r="I56">
        <v>2619</v>
      </c>
      <c r="J56">
        <v>-9999</v>
      </c>
      <c r="K56" t="s">
        <v>137</v>
      </c>
      <c r="L56" s="2"/>
    </row>
    <row r="57" spans="1:12" x14ac:dyDescent="0.2">
      <c r="A57" s="3">
        <v>33743</v>
      </c>
      <c r="B57" t="str">
        <f t="shared" ref="A57:B57" si="27">B56</f>
        <v>Washington</v>
      </c>
      <c r="C57">
        <v>0.83309999999999995</v>
      </c>
      <c r="D57">
        <v>0.1273</v>
      </c>
      <c r="E57">
        <v>-9999</v>
      </c>
      <c r="F57">
        <v>1.44E-2</v>
      </c>
      <c r="G57">
        <v>-9999</v>
      </c>
      <c r="H57">
        <v>-9999</v>
      </c>
      <c r="I57">
        <v>2.5100000000000001E-2</v>
      </c>
      <c r="J57">
        <v>-9999</v>
      </c>
      <c r="K57" t="s">
        <v>138</v>
      </c>
      <c r="L57" s="2"/>
    </row>
    <row r="58" spans="1:12" x14ac:dyDescent="0.2">
      <c r="A58" s="3">
        <v>33750</v>
      </c>
      <c r="B58" t="s">
        <v>41</v>
      </c>
      <c r="C58">
        <v>45590</v>
      </c>
      <c r="D58">
        <v>6551</v>
      </c>
      <c r="E58">
        <v>-9999</v>
      </c>
      <c r="F58">
        <v>-9999</v>
      </c>
      <c r="G58">
        <v>-9999</v>
      </c>
      <c r="H58">
        <v>-9999</v>
      </c>
      <c r="I58">
        <v>-9999</v>
      </c>
      <c r="J58">
        <v>-9999</v>
      </c>
      <c r="K58" t="s">
        <v>137</v>
      </c>
      <c r="L58" s="2"/>
    </row>
    <row r="59" spans="1:12" x14ac:dyDescent="0.2">
      <c r="A59" s="3">
        <v>33750</v>
      </c>
      <c r="B59" t="str">
        <f t="shared" ref="A59:B59" si="28">B58</f>
        <v>Arkansas</v>
      </c>
      <c r="C59">
        <v>0.87439999999999996</v>
      </c>
      <c r="D59">
        <v>0.12559999999999999</v>
      </c>
      <c r="E59">
        <v>-9999</v>
      </c>
      <c r="F59">
        <v>-9999</v>
      </c>
      <c r="G59">
        <v>-9999</v>
      </c>
      <c r="H59">
        <v>-9999</v>
      </c>
      <c r="I59">
        <v>-9999</v>
      </c>
      <c r="J59">
        <v>-9999</v>
      </c>
      <c r="K59" t="s">
        <v>138</v>
      </c>
      <c r="L59" s="2"/>
    </row>
    <row r="60" spans="1:12" x14ac:dyDescent="0.2">
      <c r="A60" s="3">
        <v>33750</v>
      </c>
      <c r="B60" t="s">
        <v>42</v>
      </c>
      <c r="C60">
        <v>73297</v>
      </c>
      <c r="D60">
        <v>15167</v>
      </c>
      <c r="E60">
        <v>-9999</v>
      </c>
      <c r="F60">
        <v>-9999</v>
      </c>
      <c r="G60">
        <v>27038</v>
      </c>
      <c r="H60">
        <v>-9999</v>
      </c>
      <c r="I60">
        <v>-9999</v>
      </c>
      <c r="J60">
        <v>-9999</v>
      </c>
      <c r="K60" t="s">
        <v>137</v>
      </c>
      <c r="L60" s="2"/>
    </row>
    <row r="61" spans="1:12" x14ac:dyDescent="0.2">
      <c r="A61" s="3">
        <v>33750</v>
      </c>
      <c r="B61" t="str">
        <f t="shared" ref="A61:B61" si="29">B60</f>
        <v>Idaho</v>
      </c>
      <c r="C61">
        <v>0.63460000000000005</v>
      </c>
      <c r="D61">
        <v>0.1313</v>
      </c>
      <c r="E61">
        <v>-9999</v>
      </c>
      <c r="F61">
        <v>-9999</v>
      </c>
      <c r="G61">
        <v>0.2341</v>
      </c>
      <c r="H61">
        <v>-9999</v>
      </c>
      <c r="I61">
        <v>-9999</v>
      </c>
      <c r="J61">
        <v>-9999</v>
      </c>
      <c r="K61" t="s">
        <v>138</v>
      </c>
      <c r="L61" s="2"/>
    </row>
    <row r="62" spans="1:12" x14ac:dyDescent="0.2">
      <c r="A62" s="3">
        <v>33750</v>
      </c>
      <c r="B62" t="s">
        <v>43</v>
      </c>
      <c r="C62">
        <v>75371</v>
      </c>
      <c r="D62">
        <v>-9999</v>
      </c>
      <c r="E62">
        <v>25748</v>
      </c>
      <c r="F62">
        <v>-9999</v>
      </c>
      <c r="G62">
        <v>-9999</v>
      </c>
      <c r="H62">
        <v>-9999</v>
      </c>
      <c r="I62">
        <v>-9999</v>
      </c>
      <c r="J62">
        <v>-9999</v>
      </c>
      <c r="K62" t="s">
        <v>137</v>
      </c>
      <c r="L62" s="2"/>
    </row>
    <row r="63" spans="1:12" x14ac:dyDescent="0.2">
      <c r="A63" s="3">
        <v>33750</v>
      </c>
      <c r="B63" t="str">
        <f t="shared" ref="A63:B63" si="30">B62</f>
        <v>Kentucky</v>
      </c>
      <c r="C63">
        <v>0.74539999999999995</v>
      </c>
      <c r="D63">
        <v>-9999</v>
      </c>
      <c r="E63">
        <v>0.25459999999999999</v>
      </c>
      <c r="F63">
        <v>-9999</v>
      </c>
      <c r="G63">
        <v>-9999</v>
      </c>
      <c r="H63">
        <v>-9999</v>
      </c>
      <c r="I63">
        <v>-9999</v>
      </c>
      <c r="J63">
        <v>-9999</v>
      </c>
      <c r="K63" t="s">
        <v>138</v>
      </c>
      <c r="L63" s="2"/>
    </row>
    <row r="64" spans="1:12" x14ac:dyDescent="0.2">
      <c r="A64" s="3">
        <v>33757</v>
      </c>
      <c r="B64" t="s">
        <v>52</v>
      </c>
      <c r="C64">
        <v>122703</v>
      </c>
      <c r="D64">
        <v>12588</v>
      </c>
      <c r="E64">
        <v>29830</v>
      </c>
      <c r="F64">
        <v>-9999</v>
      </c>
      <c r="G64">
        <v>-9999</v>
      </c>
      <c r="H64">
        <v>-9999</v>
      </c>
      <c r="I64">
        <v>-9999</v>
      </c>
      <c r="J64">
        <v>-9999</v>
      </c>
      <c r="K64" t="s">
        <v>137</v>
      </c>
      <c r="L64" s="2"/>
    </row>
    <row r="65" spans="1:12" x14ac:dyDescent="0.2">
      <c r="A65" s="3">
        <v>33757</v>
      </c>
      <c r="B65" t="str">
        <f t="shared" ref="A65:B65" si="31">B64</f>
        <v>Alabama</v>
      </c>
      <c r="C65">
        <v>0.74309999999999998</v>
      </c>
      <c r="D65">
        <v>7.6200000000000004E-2</v>
      </c>
      <c r="E65">
        <v>0.1807</v>
      </c>
      <c r="F65">
        <v>-9999</v>
      </c>
      <c r="G65">
        <v>-9999</v>
      </c>
      <c r="H65">
        <v>-9999</v>
      </c>
      <c r="I65">
        <v>-9999</v>
      </c>
      <c r="J65">
        <v>-9999</v>
      </c>
      <c r="K65" t="s">
        <v>138</v>
      </c>
      <c r="L65" s="2"/>
    </row>
    <row r="66" spans="1:12" x14ac:dyDescent="0.2">
      <c r="A66" s="3">
        <v>33757</v>
      </c>
      <c r="B66" t="s">
        <v>26</v>
      </c>
      <c r="C66">
        <v>1587369</v>
      </c>
      <c r="D66">
        <v>568892</v>
      </c>
      <c r="E66">
        <v>-9999</v>
      </c>
      <c r="F66">
        <v>-9999</v>
      </c>
      <c r="G66">
        <v>-9999</v>
      </c>
      <c r="H66">
        <v>-9999</v>
      </c>
      <c r="I66">
        <v>-9999</v>
      </c>
      <c r="J66">
        <v>-9999</v>
      </c>
      <c r="K66" t="s">
        <v>137</v>
      </c>
      <c r="L66" s="2"/>
    </row>
    <row r="67" spans="1:12" x14ac:dyDescent="0.2">
      <c r="A67" s="3">
        <v>33757</v>
      </c>
      <c r="B67" t="str">
        <f t="shared" ref="A67:B67" si="32">B66</f>
        <v>California</v>
      </c>
      <c r="C67">
        <v>0.73619999999999997</v>
      </c>
      <c r="D67">
        <v>0.26379999999999998</v>
      </c>
      <c r="E67">
        <v>-9999</v>
      </c>
      <c r="F67">
        <v>-9999</v>
      </c>
      <c r="G67">
        <v>-9999</v>
      </c>
      <c r="H67">
        <v>-9999</v>
      </c>
      <c r="I67">
        <v>-9999</v>
      </c>
      <c r="J67">
        <v>-9999</v>
      </c>
      <c r="K67" t="s">
        <v>138</v>
      </c>
      <c r="L67" s="2"/>
    </row>
    <row r="68" spans="1:12" x14ac:dyDescent="0.2">
      <c r="A68" s="3">
        <v>33757</v>
      </c>
      <c r="B68" t="s">
        <v>45</v>
      </c>
      <c r="C68">
        <v>65176</v>
      </c>
      <c r="D68">
        <v>10701</v>
      </c>
      <c r="E68">
        <v>-9999</v>
      </c>
      <c r="F68">
        <v>-9999</v>
      </c>
      <c r="G68">
        <v>-9999</v>
      </c>
      <c r="H68">
        <v>15098</v>
      </c>
      <c r="I68">
        <v>-9999</v>
      </c>
      <c r="J68">
        <v>-9999</v>
      </c>
      <c r="K68" t="s">
        <v>137</v>
      </c>
      <c r="L68" s="2"/>
    </row>
    <row r="69" spans="1:12" x14ac:dyDescent="0.2">
      <c r="A69" s="3">
        <v>33757</v>
      </c>
      <c r="B69" t="str">
        <f t="shared" ref="A69:B69" si="33">B68</f>
        <v>Montana</v>
      </c>
      <c r="C69">
        <v>0.71640000000000004</v>
      </c>
      <c r="D69">
        <v>0.1176</v>
      </c>
      <c r="E69">
        <v>-9999</v>
      </c>
      <c r="F69">
        <v>-9999</v>
      </c>
      <c r="G69">
        <v>-9999</v>
      </c>
      <c r="H69">
        <v>0.16600000000000001</v>
      </c>
      <c r="I69">
        <v>-9999</v>
      </c>
      <c r="J69">
        <v>-9999</v>
      </c>
      <c r="K69" t="s">
        <v>138</v>
      </c>
      <c r="L69" s="2"/>
    </row>
    <row r="70" spans="1:12" x14ac:dyDescent="0.2">
      <c r="A70" s="3">
        <v>33757</v>
      </c>
      <c r="B70" t="s">
        <v>27</v>
      </c>
      <c r="C70">
        <v>240535</v>
      </c>
      <c r="D70">
        <v>46432</v>
      </c>
      <c r="E70">
        <v>-9999</v>
      </c>
      <c r="F70">
        <v>-9999</v>
      </c>
      <c r="G70">
        <v>-9999</v>
      </c>
      <c r="H70">
        <v>-9999</v>
      </c>
      <c r="I70">
        <v>-9999</v>
      </c>
      <c r="J70">
        <v>-9999</v>
      </c>
      <c r="K70" t="s">
        <v>137</v>
      </c>
      <c r="L70" s="2"/>
    </row>
    <row r="71" spans="1:12" x14ac:dyDescent="0.2">
      <c r="A71" s="3">
        <v>33757</v>
      </c>
      <c r="B71" t="str">
        <f t="shared" ref="A71:B71" si="34">B70</f>
        <v>New Jersey</v>
      </c>
      <c r="C71">
        <v>0.83819999999999995</v>
      </c>
      <c r="D71">
        <v>0.1618</v>
      </c>
      <c r="E71">
        <v>-9999</v>
      </c>
      <c r="F71">
        <v>-9999</v>
      </c>
      <c r="G71">
        <v>-9999</v>
      </c>
      <c r="H71">
        <v>-9999</v>
      </c>
      <c r="I71">
        <v>-9999</v>
      </c>
      <c r="J71">
        <v>-9999</v>
      </c>
      <c r="K71" t="s">
        <v>138</v>
      </c>
      <c r="L71" s="2"/>
    </row>
    <row r="72" spans="1:12" x14ac:dyDescent="0.2">
      <c r="A72" s="3">
        <v>33757</v>
      </c>
      <c r="B72" t="s">
        <v>28</v>
      </c>
      <c r="C72">
        <v>55522</v>
      </c>
      <c r="D72">
        <v>7871</v>
      </c>
      <c r="E72">
        <v>23574</v>
      </c>
      <c r="F72">
        <v>-9999</v>
      </c>
      <c r="G72">
        <v>-9999</v>
      </c>
      <c r="H72">
        <v>-9999</v>
      </c>
      <c r="I72">
        <v>-9999</v>
      </c>
      <c r="J72">
        <v>-9999</v>
      </c>
      <c r="K72" t="s">
        <v>137</v>
      </c>
      <c r="L72" s="2"/>
    </row>
    <row r="73" spans="1:12" x14ac:dyDescent="0.2">
      <c r="A73" s="3">
        <v>33757</v>
      </c>
      <c r="B73" t="str">
        <f t="shared" ref="A73:B73" si="35">B72</f>
        <v>New Mexico</v>
      </c>
      <c r="C73">
        <v>0.63839999999999997</v>
      </c>
      <c r="D73">
        <v>9.0499999999999997E-2</v>
      </c>
      <c r="E73">
        <v>0.27110000000000001</v>
      </c>
      <c r="F73">
        <v>-9999</v>
      </c>
      <c r="G73">
        <v>-9999</v>
      </c>
      <c r="H73">
        <v>-9999</v>
      </c>
      <c r="I73">
        <v>-9999</v>
      </c>
      <c r="J73">
        <v>-9999</v>
      </c>
      <c r="K73" t="s">
        <v>138</v>
      </c>
      <c r="L73" s="2"/>
    </row>
    <row r="74" spans="1:12" x14ac:dyDescent="0.2">
      <c r="A74" s="3">
        <v>33757</v>
      </c>
      <c r="B74" t="s">
        <v>17</v>
      </c>
      <c r="C74">
        <v>716766</v>
      </c>
      <c r="D74">
        <v>143687</v>
      </c>
      <c r="E74">
        <v>-9999</v>
      </c>
      <c r="F74">
        <v>-9999</v>
      </c>
      <c r="G74">
        <v>-9999</v>
      </c>
      <c r="H74">
        <v>-9999</v>
      </c>
      <c r="I74">
        <v>-9999</v>
      </c>
      <c r="J74">
        <v>-9999</v>
      </c>
      <c r="K74" t="s">
        <v>137</v>
      </c>
      <c r="L74" s="2"/>
    </row>
    <row r="75" spans="1:12" x14ac:dyDescent="0.2">
      <c r="A75" s="3">
        <v>33757</v>
      </c>
      <c r="B75" t="str">
        <f t="shared" ref="A75:B75" si="36">B74</f>
        <v>Ohio</v>
      </c>
      <c r="C75">
        <v>0.83299999999999996</v>
      </c>
      <c r="D75">
        <v>0.16700000000000001</v>
      </c>
      <c r="E75">
        <v>-9999</v>
      </c>
      <c r="F75">
        <v>-9999</v>
      </c>
      <c r="G75">
        <v>-9999</v>
      </c>
      <c r="H75">
        <v>-9999</v>
      </c>
      <c r="I75">
        <v>-9999</v>
      </c>
      <c r="J75">
        <v>-9999</v>
      </c>
      <c r="K75" t="s">
        <v>138</v>
      </c>
      <c r="L75" s="2"/>
    </row>
    <row r="76" spans="1:12" x14ac:dyDescent="0.2">
      <c r="A76" s="3">
        <v>33764</v>
      </c>
      <c r="B76" t="s">
        <v>68</v>
      </c>
      <c r="C76">
        <v>39863</v>
      </c>
      <c r="D76">
        <v>-9999</v>
      </c>
      <c r="E76">
        <v>-9999</v>
      </c>
      <c r="F76">
        <v>-9999</v>
      </c>
      <c r="G76">
        <v>-9999</v>
      </c>
      <c r="H76">
        <v>-9999</v>
      </c>
      <c r="I76">
        <v>4093</v>
      </c>
      <c r="J76">
        <v>-9999</v>
      </c>
      <c r="K76" t="s">
        <v>137</v>
      </c>
      <c r="L76" s="2"/>
    </row>
    <row r="77" spans="1:12" x14ac:dyDescent="0.2">
      <c r="A77" s="3">
        <v>33764</v>
      </c>
      <c r="B77" t="str">
        <f t="shared" ref="A77:B77" si="37">B76</f>
        <v>North Dakota</v>
      </c>
      <c r="C77">
        <v>0.90690000000000004</v>
      </c>
      <c r="D77">
        <v>-9999</v>
      </c>
      <c r="E77">
        <v>-9999</v>
      </c>
      <c r="F77">
        <v>-9999</v>
      </c>
      <c r="G77">
        <v>-9999</v>
      </c>
      <c r="H77">
        <v>-9999</v>
      </c>
      <c r="I77">
        <v>9.3100000000000002E-2</v>
      </c>
      <c r="J77">
        <v>-9999</v>
      </c>
      <c r="K77" t="s">
        <v>138</v>
      </c>
      <c r="L77"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5D97-9A02-564E-A4AF-C5B2F9C171F1}">
  <dimension ref="A1:L73"/>
  <sheetViews>
    <sheetView workbookViewId="0">
      <selection activeCell="F2" sqref="F2"/>
    </sheetView>
  </sheetViews>
  <sheetFormatPr baseColWidth="10" defaultRowHeight="16" x14ac:dyDescent="0.2"/>
  <cols>
    <col min="1" max="1" width="13.6640625" bestFit="1" customWidth="1"/>
  </cols>
  <sheetData>
    <row r="1" spans="1:12" x14ac:dyDescent="0.2">
      <c r="A1" t="s">
        <v>0</v>
      </c>
      <c r="B1" t="s">
        <v>1</v>
      </c>
      <c r="C1" t="s">
        <v>210</v>
      </c>
      <c r="D1" t="s">
        <v>51</v>
      </c>
      <c r="E1" t="s">
        <v>85</v>
      </c>
      <c r="F1" t="s">
        <v>93</v>
      </c>
      <c r="G1" t="s">
        <v>50</v>
      </c>
      <c r="H1" t="s">
        <v>94</v>
      </c>
      <c r="I1" t="s">
        <v>8</v>
      </c>
      <c r="J1" t="s">
        <v>135</v>
      </c>
      <c r="K1" t="s">
        <v>136</v>
      </c>
    </row>
    <row r="2" spans="1:12" x14ac:dyDescent="0.2">
      <c r="A2" s="3">
        <v>35115</v>
      </c>
      <c r="B2" t="s">
        <v>9</v>
      </c>
      <c r="C2">
        <v>76797</v>
      </c>
      <c r="D2">
        <v>433</v>
      </c>
      <c r="E2">
        <v>-9999</v>
      </c>
      <c r="F2">
        <v>-9999</v>
      </c>
      <c r="G2">
        <v>-9999</v>
      </c>
      <c r="H2">
        <v>-9999</v>
      </c>
      <c r="I2">
        <v>14332</v>
      </c>
      <c r="J2" t="s">
        <v>197</v>
      </c>
      <c r="K2" t="s">
        <v>137</v>
      </c>
      <c r="L2" s="2"/>
    </row>
    <row r="3" spans="1:12" x14ac:dyDescent="0.2">
      <c r="A3" s="3">
        <v>35115</v>
      </c>
      <c r="B3" s="1" t="str">
        <f t="shared" ref="A3:B3" si="0">B2</f>
        <v>New Hampshire</v>
      </c>
      <c r="C3">
        <v>0.8387</v>
      </c>
      <c r="D3">
        <v>4.7000000000000002E-3</v>
      </c>
      <c r="E3">
        <v>-9999</v>
      </c>
      <c r="F3">
        <v>-9999</v>
      </c>
      <c r="G3">
        <v>-9999</v>
      </c>
      <c r="H3">
        <v>-9999</v>
      </c>
      <c r="I3">
        <v>0.1565</v>
      </c>
      <c r="J3" t="s">
        <v>197</v>
      </c>
      <c r="K3" t="s">
        <v>138</v>
      </c>
      <c r="L3" s="2"/>
    </row>
    <row r="4" spans="1:12" x14ac:dyDescent="0.2">
      <c r="A4" s="3">
        <v>35119</v>
      </c>
      <c r="B4" t="s">
        <v>95</v>
      </c>
      <c r="C4">
        <v>9694</v>
      </c>
      <c r="D4">
        <v>1046</v>
      </c>
      <c r="E4">
        <v>-9999</v>
      </c>
      <c r="F4">
        <v>-9999</v>
      </c>
      <c r="G4">
        <v>-9999</v>
      </c>
      <c r="H4">
        <v>-9999</v>
      </c>
      <c r="I4">
        <v>-9999</v>
      </c>
      <c r="J4" t="s">
        <v>198</v>
      </c>
      <c r="K4" t="s">
        <v>137</v>
      </c>
      <c r="L4" s="2"/>
    </row>
    <row r="5" spans="1:12" x14ac:dyDescent="0.2">
      <c r="A5" s="3">
        <v>35119</v>
      </c>
      <c r="B5" s="1" t="str">
        <f t="shared" ref="A5:B5" si="1">B4</f>
        <v>Delaware</v>
      </c>
      <c r="C5">
        <v>0.90259999999999996</v>
      </c>
      <c r="D5">
        <v>9.74E-2</v>
      </c>
      <c r="E5">
        <v>-9999</v>
      </c>
      <c r="F5">
        <v>-9999</v>
      </c>
      <c r="G5">
        <v>-9999</v>
      </c>
      <c r="H5">
        <v>-9999</v>
      </c>
      <c r="I5">
        <v>-9999</v>
      </c>
      <c r="J5" t="s">
        <v>198</v>
      </c>
      <c r="K5" t="s">
        <v>138</v>
      </c>
      <c r="L5" s="2"/>
    </row>
    <row r="6" spans="1:12" x14ac:dyDescent="0.2">
      <c r="A6" s="3">
        <v>35122</v>
      </c>
      <c r="B6" t="s">
        <v>96</v>
      </c>
      <c r="C6">
        <v>12303</v>
      </c>
      <c r="D6">
        <v>-9999</v>
      </c>
      <c r="E6">
        <v>-9999</v>
      </c>
      <c r="F6">
        <v>-9999</v>
      </c>
      <c r="G6">
        <v>581</v>
      </c>
      <c r="H6">
        <v>-9999</v>
      </c>
      <c r="I6">
        <v>-9999</v>
      </c>
      <c r="J6" t="s">
        <v>198</v>
      </c>
      <c r="K6" t="s">
        <v>137</v>
      </c>
      <c r="L6" s="2"/>
    </row>
    <row r="7" spans="1:12" x14ac:dyDescent="0.2">
      <c r="A7" s="3">
        <v>35122</v>
      </c>
      <c r="B7" s="1" t="str">
        <f t="shared" ref="A7:B7" si="2">B6</f>
        <v>Arizona</v>
      </c>
      <c r="C7">
        <v>0.95489999999999997</v>
      </c>
      <c r="D7">
        <v>-9999</v>
      </c>
      <c r="E7">
        <v>-9999</v>
      </c>
      <c r="F7">
        <v>-9999</v>
      </c>
      <c r="G7">
        <v>4.5100000000000001E-2</v>
      </c>
      <c r="H7">
        <v>-9999</v>
      </c>
      <c r="I7">
        <v>-9999</v>
      </c>
      <c r="J7" t="s">
        <v>198</v>
      </c>
      <c r="K7" t="s">
        <v>138</v>
      </c>
      <c r="L7" s="2"/>
    </row>
    <row r="8" spans="1:12" x14ac:dyDescent="0.2">
      <c r="A8" s="3">
        <v>35122</v>
      </c>
      <c r="B8" t="s">
        <v>68</v>
      </c>
      <c r="C8">
        <v>-9999</v>
      </c>
      <c r="D8">
        <v>549</v>
      </c>
      <c r="E8">
        <v>-9999</v>
      </c>
      <c r="F8">
        <v>-9999</v>
      </c>
      <c r="G8">
        <v>-9999</v>
      </c>
      <c r="H8">
        <v>-9999</v>
      </c>
      <c r="I8">
        <v>1035</v>
      </c>
      <c r="J8" t="s">
        <v>199</v>
      </c>
      <c r="K8" t="s">
        <v>137</v>
      </c>
      <c r="L8" s="2"/>
    </row>
    <row r="9" spans="1:12" x14ac:dyDescent="0.2">
      <c r="A9" s="3">
        <v>35122</v>
      </c>
      <c r="B9" s="1" t="str">
        <f t="shared" ref="A9:B9" si="3">B8</f>
        <v>North Dakota</v>
      </c>
      <c r="C9">
        <v>-9999</v>
      </c>
      <c r="D9">
        <v>0.34660000000000002</v>
      </c>
      <c r="E9">
        <v>-9999</v>
      </c>
      <c r="F9">
        <v>-9999</v>
      </c>
      <c r="G9">
        <v>-9999</v>
      </c>
      <c r="H9">
        <v>-9999</v>
      </c>
      <c r="I9">
        <v>0.65339999999999998</v>
      </c>
      <c r="J9" t="s">
        <v>199</v>
      </c>
      <c r="K9" t="s">
        <v>138</v>
      </c>
      <c r="L9" s="2"/>
    </row>
    <row r="10" spans="1:12" x14ac:dyDescent="0.2">
      <c r="A10" s="3">
        <v>35129</v>
      </c>
      <c r="B10" t="s">
        <v>88</v>
      </c>
      <c r="C10">
        <v>48454</v>
      </c>
      <c r="D10">
        <v>5981</v>
      </c>
      <c r="E10">
        <v>-9999</v>
      </c>
      <c r="F10">
        <v>-9999</v>
      </c>
      <c r="G10">
        <v>-9999</v>
      </c>
      <c r="H10">
        <v>-9999</v>
      </c>
      <c r="I10">
        <v>-9999</v>
      </c>
      <c r="J10" t="s">
        <v>200</v>
      </c>
      <c r="K10" t="s">
        <v>137</v>
      </c>
      <c r="L10" s="2"/>
    </row>
    <row r="11" spans="1:12" x14ac:dyDescent="0.2">
      <c r="A11" s="3">
        <v>35129</v>
      </c>
      <c r="B11" s="1" t="str">
        <f t="shared" ref="A11:B11" si="4">B10</f>
        <v>Colorado</v>
      </c>
      <c r="C11">
        <v>0.8901</v>
      </c>
      <c r="D11">
        <v>0.1099</v>
      </c>
      <c r="E11">
        <v>-9999</v>
      </c>
      <c r="F11">
        <v>-9999</v>
      </c>
      <c r="G11">
        <v>-9999</v>
      </c>
      <c r="H11">
        <v>-9999</v>
      </c>
      <c r="I11">
        <v>-9999</v>
      </c>
      <c r="J11" t="s">
        <v>200</v>
      </c>
      <c r="K11" t="s">
        <v>138</v>
      </c>
      <c r="L11" s="2"/>
    </row>
    <row r="12" spans="1:12" x14ac:dyDescent="0.2">
      <c r="A12" s="3">
        <v>35129</v>
      </c>
      <c r="B12" t="s">
        <v>40</v>
      </c>
      <c r="C12">
        <v>95103</v>
      </c>
      <c r="D12">
        <v>-9999</v>
      </c>
      <c r="E12">
        <v>-9999</v>
      </c>
      <c r="F12">
        <v>-9999</v>
      </c>
      <c r="G12">
        <v>-9999</v>
      </c>
      <c r="H12">
        <v>-9999</v>
      </c>
      <c r="I12">
        <v>-9999</v>
      </c>
      <c r="J12" t="s">
        <v>199</v>
      </c>
      <c r="K12" t="s">
        <v>137</v>
      </c>
      <c r="L12" s="2"/>
    </row>
    <row r="13" spans="1:12" x14ac:dyDescent="0.2">
      <c r="A13" s="3">
        <v>35129</v>
      </c>
      <c r="B13" s="1" t="str">
        <f t="shared" ref="A13:B13" si="5">B12</f>
        <v>Georgia</v>
      </c>
      <c r="C13">
        <v>1</v>
      </c>
      <c r="D13">
        <v>-9999</v>
      </c>
      <c r="E13">
        <v>-9999</v>
      </c>
      <c r="F13">
        <v>-9999</v>
      </c>
      <c r="G13">
        <v>-9999</v>
      </c>
      <c r="H13">
        <v>-9999</v>
      </c>
      <c r="I13">
        <v>-9999</v>
      </c>
      <c r="J13" t="s">
        <v>199</v>
      </c>
      <c r="K13" t="s">
        <v>138</v>
      </c>
      <c r="L13" s="2"/>
    </row>
    <row r="14" spans="1:12" x14ac:dyDescent="0.2">
      <c r="A14" s="3">
        <v>35129</v>
      </c>
      <c r="B14" t="s">
        <v>97</v>
      </c>
      <c r="C14">
        <v>23879</v>
      </c>
      <c r="D14">
        <v>715</v>
      </c>
      <c r="E14">
        <v>2433</v>
      </c>
      <c r="F14">
        <v>-9999</v>
      </c>
      <c r="G14">
        <v>-9999</v>
      </c>
      <c r="H14">
        <v>-9999</v>
      </c>
      <c r="I14">
        <v>-9999</v>
      </c>
      <c r="J14" t="s">
        <v>200</v>
      </c>
      <c r="K14" t="s">
        <v>137</v>
      </c>
      <c r="L14" s="2"/>
    </row>
    <row r="15" spans="1:12" x14ac:dyDescent="0.2">
      <c r="A15" s="3">
        <v>35129</v>
      </c>
      <c r="B15" s="1" t="str">
        <f t="shared" ref="A15:B15" si="6">B14</f>
        <v>Maine</v>
      </c>
      <c r="C15">
        <v>0.88349999999999995</v>
      </c>
      <c r="D15">
        <v>2.6499999999999999E-2</v>
      </c>
      <c r="E15">
        <v>0.09</v>
      </c>
      <c r="F15">
        <v>-9999</v>
      </c>
      <c r="G15">
        <v>-9999</v>
      </c>
      <c r="H15">
        <v>-9999</v>
      </c>
      <c r="I15">
        <v>-9999</v>
      </c>
      <c r="J15" t="s">
        <v>200</v>
      </c>
      <c r="K15" t="s">
        <v>138</v>
      </c>
      <c r="L15" s="2"/>
    </row>
    <row r="16" spans="1:12" x14ac:dyDescent="0.2">
      <c r="A16" s="3">
        <v>35129</v>
      </c>
      <c r="B16" t="s">
        <v>22</v>
      </c>
      <c r="C16">
        <v>247492</v>
      </c>
      <c r="D16">
        <v>12290</v>
      </c>
      <c r="E16">
        <v>33417</v>
      </c>
      <c r="F16">
        <v>-9999</v>
      </c>
      <c r="G16">
        <v>-9999</v>
      </c>
      <c r="H16">
        <v>-9999</v>
      </c>
      <c r="I16">
        <v>-9999</v>
      </c>
      <c r="J16" t="s">
        <v>198</v>
      </c>
      <c r="K16" t="s">
        <v>137</v>
      </c>
      <c r="L16" s="2"/>
    </row>
    <row r="17" spans="1:12" x14ac:dyDescent="0.2">
      <c r="A17" s="3">
        <v>35129</v>
      </c>
      <c r="B17" s="1" t="str">
        <f t="shared" ref="A17:B17" si="7">B16</f>
        <v>Maryland</v>
      </c>
      <c r="C17">
        <v>0.84409999999999996</v>
      </c>
      <c r="D17">
        <v>4.19E-2</v>
      </c>
      <c r="E17">
        <v>0.114</v>
      </c>
      <c r="F17">
        <v>-9999</v>
      </c>
      <c r="G17">
        <v>-9999</v>
      </c>
      <c r="H17">
        <v>-9999</v>
      </c>
      <c r="I17">
        <v>-9999</v>
      </c>
      <c r="J17" t="s">
        <v>198</v>
      </c>
      <c r="K17" t="s">
        <v>138</v>
      </c>
      <c r="L17" s="2"/>
    </row>
    <row r="18" spans="1:12" x14ac:dyDescent="0.2">
      <c r="A18" s="3">
        <v>35129</v>
      </c>
      <c r="B18" t="s">
        <v>13</v>
      </c>
      <c r="C18">
        <v>135360</v>
      </c>
      <c r="D18">
        <v>5212</v>
      </c>
      <c r="E18">
        <v>-9999</v>
      </c>
      <c r="F18">
        <v>-9999</v>
      </c>
      <c r="G18">
        <v>12623</v>
      </c>
      <c r="H18">
        <v>-9999</v>
      </c>
      <c r="I18">
        <v>-9999</v>
      </c>
      <c r="J18" t="s">
        <v>200</v>
      </c>
      <c r="K18" t="s">
        <v>137</v>
      </c>
      <c r="L18" s="2"/>
    </row>
    <row r="19" spans="1:12" x14ac:dyDescent="0.2">
      <c r="A19" s="3">
        <v>35129</v>
      </c>
      <c r="B19" s="1" t="str">
        <f t="shared" ref="A19:B19" si="8">B18</f>
        <v>Massachusetts</v>
      </c>
      <c r="C19">
        <v>0.88360000000000005</v>
      </c>
      <c r="D19">
        <v>3.4000000000000002E-2</v>
      </c>
      <c r="E19">
        <v>-9999</v>
      </c>
      <c r="F19">
        <v>-9999</v>
      </c>
      <c r="G19">
        <v>8.2400000000000001E-2</v>
      </c>
      <c r="H19">
        <v>-9999</v>
      </c>
      <c r="I19">
        <v>-9999</v>
      </c>
      <c r="J19" t="s">
        <v>200</v>
      </c>
      <c r="K19" t="s">
        <v>138</v>
      </c>
      <c r="L19" s="2"/>
    </row>
    <row r="20" spans="1:12" x14ac:dyDescent="0.2">
      <c r="A20" s="3">
        <v>35129</v>
      </c>
      <c r="B20" t="s">
        <v>25</v>
      </c>
      <c r="C20">
        <v>7825</v>
      </c>
      <c r="D20">
        <v>392</v>
      </c>
      <c r="E20">
        <v>535</v>
      </c>
      <c r="F20">
        <v>-9999</v>
      </c>
      <c r="G20">
        <v>-9999</v>
      </c>
      <c r="H20">
        <v>-9999</v>
      </c>
      <c r="I20">
        <v>-9999</v>
      </c>
      <c r="J20" t="s">
        <v>200</v>
      </c>
      <c r="K20" t="s">
        <v>137</v>
      </c>
      <c r="L20" s="2"/>
    </row>
    <row r="21" spans="1:12" x14ac:dyDescent="0.2">
      <c r="A21" s="3">
        <v>35129</v>
      </c>
      <c r="B21" s="1" t="str">
        <f t="shared" ref="A21:B21" si="9">B20</f>
        <v>Rhode Island</v>
      </c>
      <c r="C21">
        <v>0.89410000000000001</v>
      </c>
      <c r="D21">
        <v>4.48E-2</v>
      </c>
      <c r="E21">
        <v>6.1100000000000002E-2</v>
      </c>
      <c r="F21">
        <v>-9999</v>
      </c>
      <c r="G21">
        <v>-9999</v>
      </c>
      <c r="H21">
        <v>-9999</v>
      </c>
      <c r="I21">
        <v>-9999</v>
      </c>
      <c r="J21" t="s">
        <v>200</v>
      </c>
      <c r="K21" t="s">
        <v>138</v>
      </c>
      <c r="L21" s="2"/>
    </row>
    <row r="22" spans="1:12" x14ac:dyDescent="0.2">
      <c r="A22" s="3">
        <v>35129</v>
      </c>
      <c r="B22" t="s">
        <v>39</v>
      </c>
      <c r="C22">
        <v>29763</v>
      </c>
      <c r="D22">
        <v>699</v>
      </c>
      <c r="E22">
        <v>-9999</v>
      </c>
      <c r="F22">
        <v>-9999</v>
      </c>
      <c r="G22">
        <v>-9999</v>
      </c>
      <c r="H22">
        <v>-9999</v>
      </c>
      <c r="I22">
        <v>-9999</v>
      </c>
      <c r="J22" t="s">
        <v>199</v>
      </c>
      <c r="K22" t="s">
        <v>137</v>
      </c>
      <c r="L22" s="2"/>
    </row>
    <row r="23" spans="1:12" x14ac:dyDescent="0.2">
      <c r="A23" s="3">
        <v>35129</v>
      </c>
      <c r="B23" s="1" t="str">
        <f t="shared" ref="A23:B23" si="10">B22</f>
        <v>Vermont</v>
      </c>
      <c r="C23">
        <v>0.97709999999999997</v>
      </c>
      <c r="D23">
        <v>2.29E-2</v>
      </c>
      <c r="E23">
        <v>-9999</v>
      </c>
      <c r="F23">
        <v>-9999</v>
      </c>
      <c r="G23">
        <v>-9999</v>
      </c>
      <c r="H23">
        <v>-9999</v>
      </c>
      <c r="I23">
        <v>-9999</v>
      </c>
      <c r="J23" t="s">
        <v>199</v>
      </c>
      <c r="K23" t="s">
        <v>138</v>
      </c>
      <c r="L23" s="2"/>
    </row>
    <row r="24" spans="1:12" x14ac:dyDescent="0.2">
      <c r="A24" s="3">
        <v>35136</v>
      </c>
      <c r="B24" t="s">
        <v>56</v>
      </c>
      <c r="C24">
        <v>124931</v>
      </c>
      <c r="D24">
        <v>18150</v>
      </c>
      <c r="E24">
        <v>-9999</v>
      </c>
      <c r="F24">
        <v>11620</v>
      </c>
      <c r="G24">
        <v>-9999</v>
      </c>
      <c r="H24">
        <v>-9999</v>
      </c>
      <c r="I24">
        <v>-9999</v>
      </c>
      <c r="J24" t="s">
        <v>201</v>
      </c>
      <c r="K24" t="s">
        <v>137</v>
      </c>
      <c r="L24" s="2"/>
    </row>
    <row r="25" spans="1:12" x14ac:dyDescent="0.2">
      <c r="A25" s="3">
        <v>35136</v>
      </c>
      <c r="B25" s="1" t="str">
        <f t="shared" ref="A25:B25" si="11">B24</f>
        <v>Louisiana</v>
      </c>
      <c r="C25">
        <v>0.80759999999999998</v>
      </c>
      <c r="D25">
        <v>0.1173</v>
      </c>
      <c r="E25">
        <v>-9999</v>
      </c>
      <c r="F25">
        <v>7.51E-2</v>
      </c>
      <c r="G25">
        <v>-9999</v>
      </c>
      <c r="H25">
        <v>-9999</v>
      </c>
      <c r="I25">
        <v>-9999</v>
      </c>
      <c r="J25" t="s">
        <v>201</v>
      </c>
      <c r="K25" t="s">
        <v>138</v>
      </c>
      <c r="L25" s="2"/>
    </row>
    <row r="26" spans="1:12" x14ac:dyDescent="0.2">
      <c r="A26" s="3">
        <v>35136</v>
      </c>
      <c r="B26" t="s">
        <v>64</v>
      </c>
      <c r="C26">
        <v>86716</v>
      </c>
      <c r="D26">
        <v>7072</v>
      </c>
      <c r="E26">
        <v>-9999</v>
      </c>
      <c r="F26">
        <v>-9999</v>
      </c>
      <c r="G26">
        <v>-9999</v>
      </c>
      <c r="H26">
        <v>-9999</v>
      </c>
      <c r="I26">
        <v>-9999</v>
      </c>
      <c r="J26" t="s">
        <v>199</v>
      </c>
      <c r="K26" t="s">
        <v>137</v>
      </c>
      <c r="L26" s="2"/>
    </row>
    <row r="27" spans="1:12" x14ac:dyDescent="0.2">
      <c r="A27" s="3">
        <v>35136</v>
      </c>
      <c r="B27" s="1" t="str">
        <f t="shared" ref="A27:B27" si="12">B26</f>
        <v>Mississippi</v>
      </c>
      <c r="C27">
        <v>0.92459999999999998</v>
      </c>
      <c r="D27">
        <v>7.5399999999999995E-2</v>
      </c>
      <c r="E27">
        <v>-9999</v>
      </c>
      <c r="F27">
        <v>-9999</v>
      </c>
      <c r="G27">
        <v>-9999</v>
      </c>
      <c r="H27">
        <v>-9999</v>
      </c>
      <c r="I27">
        <v>-9999</v>
      </c>
      <c r="J27" t="s">
        <v>199</v>
      </c>
      <c r="K27" t="s">
        <v>138</v>
      </c>
      <c r="L27" s="2"/>
    </row>
    <row r="28" spans="1:12" x14ac:dyDescent="0.2">
      <c r="A28" s="3">
        <v>35136</v>
      </c>
      <c r="B28" t="s">
        <v>77</v>
      </c>
      <c r="C28">
        <v>279454</v>
      </c>
      <c r="D28">
        <v>46392</v>
      </c>
      <c r="E28">
        <v>-9999</v>
      </c>
      <c r="F28">
        <v>40758</v>
      </c>
      <c r="G28">
        <v>-9999</v>
      </c>
      <c r="H28">
        <v>-9999</v>
      </c>
      <c r="I28">
        <v>-9999</v>
      </c>
      <c r="J28">
        <v>-9999</v>
      </c>
      <c r="K28" t="s">
        <v>137</v>
      </c>
      <c r="L28" s="2"/>
    </row>
    <row r="29" spans="1:12" x14ac:dyDescent="0.2">
      <c r="A29" s="3">
        <v>35136</v>
      </c>
      <c r="B29" s="1" t="str">
        <f t="shared" ref="A29:B29" si="13">B28</f>
        <v>Oklahoma</v>
      </c>
      <c r="C29">
        <v>0.76229999999999998</v>
      </c>
      <c r="D29">
        <v>0.1265</v>
      </c>
      <c r="E29">
        <v>-9999</v>
      </c>
      <c r="F29">
        <v>0.11119999999999999</v>
      </c>
      <c r="G29">
        <v>-9999</v>
      </c>
      <c r="H29">
        <v>-9999</v>
      </c>
      <c r="I29">
        <v>-9999</v>
      </c>
      <c r="J29">
        <v>-9999</v>
      </c>
      <c r="K29" t="s">
        <v>138</v>
      </c>
      <c r="L29" s="2"/>
    </row>
    <row r="30" spans="1:12" x14ac:dyDescent="0.2">
      <c r="A30" s="3">
        <v>35136</v>
      </c>
      <c r="B30" t="s">
        <v>24</v>
      </c>
      <c r="C30">
        <v>349871</v>
      </c>
      <c r="D30">
        <v>-9999</v>
      </c>
      <c r="E30">
        <v>-9999</v>
      </c>
      <c r="F30">
        <v>-9999</v>
      </c>
      <c r="G30">
        <v>-9999</v>
      </c>
      <c r="H30">
        <v>-9999</v>
      </c>
      <c r="I30">
        <v>-9999</v>
      </c>
      <c r="J30">
        <v>-9999</v>
      </c>
      <c r="K30" t="s">
        <v>137</v>
      </c>
      <c r="L30" s="2"/>
    </row>
    <row r="31" spans="1:12" x14ac:dyDescent="0.2">
      <c r="A31" s="3">
        <v>35136</v>
      </c>
      <c r="B31" s="1" t="str">
        <f t="shared" ref="A31:B31" si="14">B30</f>
        <v>Oregon</v>
      </c>
      <c r="C31">
        <v>1</v>
      </c>
      <c r="D31">
        <v>-9999</v>
      </c>
      <c r="E31">
        <v>-9999</v>
      </c>
      <c r="F31">
        <v>-9999</v>
      </c>
      <c r="G31">
        <v>-9999</v>
      </c>
      <c r="H31">
        <v>-9999</v>
      </c>
      <c r="I31">
        <v>-9999</v>
      </c>
      <c r="J31">
        <v>-9999</v>
      </c>
      <c r="K31" t="s">
        <v>138</v>
      </c>
      <c r="L31" s="2"/>
    </row>
    <row r="32" spans="1:12" x14ac:dyDescent="0.2">
      <c r="A32" s="3">
        <v>35136</v>
      </c>
      <c r="B32" t="s">
        <v>18</v>
      </c>
      <c r="C32">
        <v>122538</v>
      </c>
      <c r="D32">
        <v>-9999</v>
      </c>
      <c r="E32">
        <v>15144</v>
      </c>
      <c r="F32">
        <v>-9999</v>
      </c>
      <c r="G32">
        <v>-9999</v>
      </c>
      <c r="H32">
        <v>-9999</v>
      </c>
      <c r="I32">
        <v>-9999</v>
      </c>
      <c r="J32" t="s">
        <v>199</v>
      </c>
      <c r="K32" t="s">
        <v>137</v>
      </c>
      <c r="L32" s="2"/>
    </row>
    <row r="33" spans="1:12" x14ac:dyDescent="0.2">
      <c r="A33" s="3">
        <v>35136</v>
      </c>
      <c r="B33" s="1" t="str">
        <f t="shared" ref="A33:B33" si="15">B32</f>
        <v>Tennessee</v>
      </c>
      <c r="C33">
        <v>0.89</v>
      </c>
      <c r="D33">
        <v>-9999</v>
      </c>
      <c r="E33">
        <v>0.11</v>
      </c>
      <c r="F33">
        <v>-9999</v>
      </c>
      <c r="G33">
        <v>-9999</v>
      </c>
      <c r="H33">
        <v>-9999</v>
      </c>
      <c r="I33">
        <v>-9999</v>
      </c>
      <c r="J33" t="s">
        <v>199</v>
      </c>
      <c r="K33" t="s">
        <v>138</v>
      </c>
      <c r="L33" s="2"/>
    </row>
    <row r="34" spans="1:12" x14ac:dyDescent="0.2">
      <c r="A34" s="3">
        <v>35136</v>
      </c>
      <c r="B34" t="s">
        <v>57</v>
      </c>
      <c r="C34">
        <v>796041</v>
      </c>
      <c r="D34">
        <v>28137</v>
      </c>
      <c r="E34">
        <v>-9999</v>
      </c>
      <c r="F34">
        <v>10876</v>
      </c>
      <c r="G34">
        <v>-9999</v>
      </c>
      <c r="H34">
        <v>32232</v>
      </c>
      <c r="I34">
        <v>53970</v>
      </c>
      <c r="J34" t="s">
        <v>199</v>
      </c>
      <c r="K34" t="s">
        <v>137</v>
      </c>
      <c r="L34" s="2"/>
    </row>
    <row r="35" spans="1:12" x14ac:dyDescent="0.2">
      <c r="A35" s="3">
        <v>35136</v>
      </c>
      <c r="B35" s="1" t="str">
        <f t="shared" ref="A35:B35" si="16">B34</f>
        <v>Texas</v>
      </c>
      <c r="C35">
        <v>0.86409999999999998</v>
      </c>
      <c r="D35">
        <v>3.0499999999999999E-2</v>
      </c>
      <c r="E35">
        <v>-9999</v>
      </c>
      <c r="F35">
        <v>1.18E-2</v>
      </c>
      <c r="G35">
        <v>-9999</v>
      </c>
      <c r="H35">
        <v>3.5000000000000003E-2</v>
      </c>
      <c r="I35">
        <v>5.8599999999999999E-2</v>
      </c>
      <c r="J35" t="s">
        <v>199</v>
      </c>
      <c r="K35" t="s">
        <v>138</v>
      </c>
      <c r="L35" s="2"/>
    </row>
    <row r="36" spans="1:12" x14ac:dyDescent="0.2">
      <c r="A36" s="3">
        <v>35143</v>
      </c>
      <c r="B36" t="s">
        <v>11</v>
      </c>
      <c r="C36">
        <v>770001</v>
      </c>
      <c r="D36">
        <v>14624</v>
      </c>
      <c r="E36">
        <v>-9999</v>
      </c>
      <c r="F36">
        <v>16045</v>
      </c>
      <c r="G36">
        <v>-9999</v>
      </c>
      <c r="H36">
        <v>-9999</v>
      </c>
      <c r="I36">
        <v>6</v>
      </c>
      <c r="J36" t="s">
        <v>199</v>
      </c>
      <c r="K36" t="s">
        <v>137</v>
      </c>
      <c r="L36" s="2"/>
    </row>
    <row r="37" spans="1:12" x14ac:dyDescent="0.2">
      <c r="A37" s="3">
        <v>35143</v>
      </c>
      <c r="B37" s="1" t="str">
        <f t="shared" ref="A37:B37" si="17">B36</f>
        <v>Illinois</v>
      </c>
      <c r="C37">
        <v>0.9617</v>
      </c>
      <c r="D37">
        <v>1.83E-2</v>
      </c>
      <c r="E37">
        <v>-9999</v>
      </c>
      <c r="F37">
        <v>0.02</v>
      </c>
      <c r="G37">
        <v>-9999</v>
      </c>
      <c r="H37">
        <v>-9999</v>
      </c>
      <c r="I37">
        <v>0</v>
      </c>
      <c r="J37" t="s">
        <v>199</v>
      </c>
      <c r="K37" t="s">
        <v>138</v>
      </c>
      <c r="L37" s="2"/>
    </row>
    <row r="38" spans="1:12" x14ac:dyDescent="0.2">
      <c r="A38" s="3">
        <v>35143</v>
      </c>
      <c r="B38" t="s">
        <v>23</v>
      </c>
      <c r="C38">
        <v>-9999</v>
      </c>
      <c r="D38">
        <v>-9999</v>
      </c>
      <c r="E38">
        <v>123640</v>
      </c>
      <c r="F38">
        <v>-9999</v>
      </c>
      <c r="G38">
        <v>-9999</v>
      </c>
      <c r="H38">
        <v>-9999</v>
      </c>
      <c r="I38">
        <v>-9999</v>
      </c>
      <c r="J38" t="s">
        <v>199</v>
      </c>
      <c r="K38" t="s">
        <v>137</v>
      </c>
      <c r="L38" s="2"/>
    </row>
    <row r="39" spans="1:12" x14ac:dyDescent="0.2">
      <c r="A39" s="3">
        <v>35143</v>
      </c>
      <c r="B39" s="1" t="str">
        <f t="shared" ref="A39:B39" si="18">B38</f>
        <v>Michigan</v>
      </c>
      <c r="C39">
        <v>-9999</v>
      </c>
      <c r="D39">
        <v>-9999</v>
      </c>
      <c r="E39">
        <v>1</v>
      </c>
      <c r="F39">
        <v>-9999</v>
      </c>
      <c r="G39">
        <v>-9999</v>
      </c>
      <c r="H39">
        <v>-9999</v>
      </c>
      <c r="I39">
        <v>-9999</v>
      </c>
      <c r="J39" t="s">
        <v>199</v>
      </c>
      <c r="K39" t="s">
        <v>138</v>
      </c>
      <c r="L39" s="2"/>
    </row>
    <row r="40" spans="1:12" x14ac:dyDescent="0.2">
      <c r="A40" s="3">
        <v>35143</v>
      </c>
      <c r="B40" t="s">
        <v>17</v>
      </c>
      <c r="C40">
        <v>713153</v>
      </c>
      <c r="D40">
        <v>63377</v>
      </c>
      <c r="E40">
        <v>-9999</v>
      </c>
      <c r="F40">
        <v>-9999</v>
      </c>
      <c r="G40">
        <v>-9999</v>
      </c>
      <c r="H40">
        <v>-9999</v>
      </c>
      <c r="I40">
        <v>-9999</v>
      </c>
      <c r="J40">
        <v>-9999</v>
      </c>
      <c r="K40" t="s">
        <v>137</v>
      </c>
      <c r="L40" s="2"/>
    </row>
    <row r="41" spans="1:12" x14ac:dyDescent="0.2">
      <c r="A41" s="3">
        <v>35143</v>
      </c>
      <c r="B41" s="1" t="str">
        <f t="shared" ref="A41:B41" si="19">B40</f>
        <v>Ohio</v>
      </c>
      <c r="C41">
        <v>0.91839999999999999</v>
      </c>
      <c r="D41">
        <v>8.1600000000000006E-2</v>
      </c>
      <c r="E41">
        <v>-9999</v>
      </c>
      <c r="F41">
        <v>-9999</v>
      </c>
      <c r="G41">
        <v>-9999</v>
      </c>
      <c r="H41">
        <v>-9999</v>
      </c>
      <c r="I41">
        <v>-9999</v>
      </c>
      <c r="J41">
        <v>-9999</v>
      </c>
      <c r="K41" t="s">
        <v>138</v>
      </c>
      <c r="L41" s="2"/>
    </row>
    <row r="42" spans="1:12" x14ac:dyDescent="0.2">
      <c r="A42" s="3">
        <v>35143</v>
      </c>
      <c r="B42" t="s">
        <v>12</v>
      </c>
      <c r="C42">
        <v>347629</v>
      </c>
      <c r="D42">
        <v>-9999</v>
      </c>
      <c r="E42">
        <v>-9999</v>
      </c>
      <c r="F42">
        <v>-9999</v>
      </c>
      <c r="G42">
        <v>-9999</v>
      </c>
      <c r="H42">
        <v>-9999</v>
      </c>
      <c r="I42">
        <v>7005</v>
      </c>
      <c r="J42" t="s">
        <v>202</v>
      </c>
      <c r="K42" t="s">
        <v>137</v>
      </c>
      <c r="L42" s="2"/>
    </row>
    <row r="43" spans="1:12" x14ac:dyDescent="0.2">
      <c r="A43" s="3">
        <v>35143</v>
      </c>
      <c r="B43" s="1" t="str">
        <f t="shared" ref="A43:B43" si="20">B42</f>
        <v>Wisconsin</v>
      </c>
      <c r="C43">
        <v>0.98019999999999996</v>
      </c>
      <c r="D43">
        <v>-9999</v>
      </c>
      <c r="E43">
        <v>-9999</v>
      </c>
      <c r="F43">
        <v>-9999</v>
      </c>
      <c r="G43">
        <v>-9999</v>
      </c>
      <c r="H43">
        <v>-9999</v>
      </c>
      <c r="I43">
        <v>1.9800000000000002E-2</v>
      </c>
      <c r="J43" t="s">
        <v>202</v>
      </c>
      <c r="K43" t="s">
        <v>138</v>
      </c>
      <c r="L43" s="2"/>
    </row>
    <row r="44" spans="1:12" x14ac:dyDescent="0.2">
      <c r="A44" s="3">
        <v>35150</v>
      </c>
      <c r="B44" t="s">
        <v>26</v>
      </c>
      <c r="C44">
        <v>2342185</v>
      </c>
      <c r="D44">
        <v>173953</v>
      </c>
      <c r="E44">
        <v>-9999</v>
      </c>
      <c r="F44">
        <v>-9999</v>
      </c>
      <c r="G44">
        <v>-9999</v>
      </c>
      <c r="H44">
        <v>-9999</v>
      </c>
      <c r="I44">
        <v>-9999</v>
      </c>
      <c r="J44" t="s">
        <v>198</v>
      </c>
      <c r="K44" t="s">
        <v>137</v>
      </c>
      <c r="L44" s="2"/>
    </row>
    <row r="45" spans="1:12" x14ac:dyDescent="0.2">
      <c r="A45" s="3">
        <v>35150</v>
      </c>
      <c r="B45" s="1" t="str">
        <f t="shared" ref="A45:B45" si="21">B44</f>
        <v>California</v>
      </c>
      <c r="C45">
        <v>0.93089999999999995</v>
      </c>
      <c r="D45">
        <v>6.9099999999999995E-2</v>
      </c>
      <c r="E45">
        <v>-9999</v>
      </c>
      <c r="F45">
        <v>-9999</v>
      </c>
      <c r="G45">
        <v>-9999</v>
      </c>
      <c r="H45">
        <v>-9999</v>
      </c>
      <c r="I45">
        <v>-9999</v>
      </c>
      <c r="J45" t="s">
        <v>198</v>
      </c>
      <c r="K45" t="s">
        <v>138</v>
      </c>
      <c r="L45" s="2"/>
    </row>
    <row r="46" spans="1:12" x14ac:dyDescent="0.2">
      <c r="A46" s="3">
        <v>35150</v>
      </c>
      <c r="B46" t="s">
        <v>90</v>
      </c>
      <c r="C46">
        <v>97495</v>
      </c>
      <c r="D46">
        <v>1451</v>
      </c>
      <c r="E46">
        <v>-9999</v>
      </c>
      <c r="F46">
        <v>-9999</v>
      </c>
      <c r="G46">
        <v>-9999</v>
      </c>
      <c r="H46">
        <v>-9999</v>
      </c>
      <c r="I46">
        <v>-9999</v>
      </c>
      <c r="J46" t="s">
        <v>203</v>
      </c>
      <c r="K46" t="s">
        <v>137</v>
      </c>
      <c r="L46" s="2"/>
    </row>
    <row r="47" spans="1:12" x14ac:dyDescent="0.2">
      <c r="A47" s="3">
        <v>35150</v>
      </c>
      <c r="B47" s="1" t="str">
        <f t="shared" ref="A47:B47" si="22">B46</f>
        <v>Washington</v>
      </c>
      <c r="C47">
        <v>0.98529999999999995</v>
      </c>
      <c r="D47">
        <v>1.47E-2</v>
      </c>
      <c r="E47">
        <v>-9999</v>
      </c>
      <c r="F47">
        <v>-9999</v>
      </c>
      <c r="G47">
        <v>-9999</v>
      </c>
      <c r="H47">
        <v>-9999</v>
      </c>
      <c r="I47">
        <v>-9999</v>
      </c>
      <c r="J47" t="s">
        <v>203</v>
      </c>
      <c r="K47" t="s">
        <v>138</v>
      </c>
      <c r="L47" s="2"/>
    </row>
    <row r="48" spans="1:12" x14ac:dyDescent="0.2">
      <c r="A48" s="3">
        <v>35178</v>
      </c>
      <c r="B48" t="s">
        <v>14</v>
      </c>
      <c r="C48">
        <v>666486</v>
      </c>
      <c r="D48">
        <v>57583</v>
      </c>
      <c r="E48">
        <v>-9999</v>
      </c>
      <c r="F48">
        <v>-9999</v>
      </c>
      <c r="G48">
        <v>-9999</v>
      </c>
      <c r="H48">
        <v>-9999</v>
      </c>
      <c r="I48">
        <v>-9999</v>
      </c>
      <c r="J48" t="s">
        <v>198</v>
      </c>
      <c r="K48" t="s">
        <v>137</v>
      </c>
      <c r="L48" s="2"/>
    </row>
    <row r="49" spans="1:12" x14ac:dyDescent="0.2">
      <c r="A49" s="3">
        <v>35178</v>
      </c>
      <c r="B49" s="1" t="str">
        <f t="shared" ref="A49:B49" si="23">B48</f>
        <v>Pennsylvania</v>
      </c>
      <c r="C49">
        <v>0.92049999999999998</v>
      </c>
      <c r="D49">
        <v>7.9500000000000001E-2</v>
      </c>
      <c r="E49">
        <v>-9999</v>
      </c>
      <c r="F49">
        <v>-9999</v>
      </c>
      <c r="G49">
        <v>-9999</v>
      </c>
      <c r="H49">
        <v>-9999</v>
      </c>
      <c r="I49">
        <v>-9999</v>
      </c>
      <c r="J49" t="s">
        <v>198</v>
      </c>
      <c r="K49" t="s">
        <v>138</v>
      </c>
      <c r="L49" s="2"/>
    </row>
    <row r="50" spans="1:12" x14ac:dyDescent="0.2">
      <c r="A50" s="3">
        <v>35192</v>
      </c>
      <c r="B50" t="s">
        <v>15</v>
      </c>
      <c r="C50">
        <v>20568</v>
      </c>
      <c r="D50">
        <v>391</v>
      </c>
      <c r="E50">
        <v>-9999</v>
      </c>
      <c r="F50">
        <v>-9999</v>
      </c>
      <c r="G50">
        <v>-9999</v>
      </c>
      <c r="H50">
        <v>-9999</v>
      </c>
      <c r="I50">
        <v>-9999</v>
      </c>
      <c r="J50">
        <v>-9999</v>
      </c>
      <c r="K50" t="s">
        <v>137</v>
      </c>
      <c r="L50" s="2"/>
    </row>
    <row r="51" spans="1:12" x14ac:dyDescent="0.2">
      <c r="A51" s="3">
        <v>35192</v>
      </c>
      <c r="B51" s="1" t="str">
        <f t="shared" ref="A51:B51" si="24">B50</f>
        <v>District of Columbia</v>
      </c>
      <c r="C51">
        <v>0.98129999999999995</v>
      </c>
      <c r="D51">
        <v>1.8700000000000001E-2</v>
      </c>
      <c r="E51">
        <v>-9999</v>
      </c>
      <c r="F51">
        <v>-9999</v>
      </c>
      <c r="G51">
        <v>-9999</v>
      </c>
      <c r="H51">
        <v>-9999</v>
      </c>
      <c r="I51">
        <v>-9999</v>
      </c>
      <c r="J51">
        <v>-9999</v>
      </c>
      <c r="K51" t="s">
        <v>138</v>
      </c>
      <c r="L51" s="2"/>
    </row>
    <row r="52" spans="1:12" x14ac:dyDescent="0.2">
      <c r="A52" s="3">
        <v>35192</v>
      </c>
      <c r="B52" t="s">
        <v>16</v>
      </c>
      <c r="C52">
        <v>329536</v>
      </c>
      <c r="D52">
        <v>-9999</v>
      </c>
      <c r="E52">
        <v>-9999</v>
      </c>
      <c r="F52">
        <v>-9999</v>
      </c>
      <c r="G52">
        <v>-9999</v>
      </c>
      <c r="H52">
        <v>-9999</v>
      </c>
      <c r="I52">
        <v>-9999</v>
      </c>
      <c r="J52" t="s">
        <v>199</v>
      </c>
      <c r="K52" t="s">
        <v>137</v>
      </c>
      <c r="L52" s="2"/>
    </row>
    <row r="53" spans="1:12" x14ac:dyDescent="0.2">
      <c r="A53" s="3">
        <v>35192</v>
      </c>
      <c r="B53" s="1" t="str">
        <f t="shared" ref="A53:B53" si="25">B52</f>
        <v>Indiana</v>
      </c>
      <c r="C53">
        <v>1</v>
      </c>
      <c r="D53">
        <v>-9999</v>
      </c>
      <c r="E53">
        <v>-9999</v>
      </c>
      <c r="F53">
        <v>-9999</v>
      </c>
      <c r="G53">
        <v>-9999</v>
      </c>
      <c r="H53">
        <v>-9999</v>
      </c>
      <c r="I53">
        <v>-9999</v>
      </c>
      <c r="J53" t="s">
        <v>199</v>
      </c>
      <c r="K53" t="s">
        <v>138</v>
      </c>
      <c r="L53" s="2"/>
    </row>
    <row r="54" spans="1:12" x14ac:dyDescent="0.2">
      <c r="A54" s="3">
        <v>35192</v>
      </c>
      <c r="B54" t="s">
        <v>19</v>
      </c>
      <c r="C54">
        <v>461434</v>
      </c>
      <c r="D54">
        <v>40936</v>
      </c>
      <c r="E54">
        <v>-9999</v>
      </c>
      <c r="F54">
        <v>-9999</v>
      </c>
      <c r="G54">
        <v>69790</v>
      </c>
      <c r="H54">
        <v>-9999</v>
      </c>
      <c r="I54">
        <v>-9999</v>
      </c>
      <c r="J54" t="s">
        <v>200</v>
      </c>
      <c r="K54" t="s">
        <v>137</v>
      </c>
      <c r="L54" s="2"/>
    </row>
    <row r="55" spans="1:12" x14ac:dyDescent="0.2">
      <c r="A55" s="3">
        <v>35192</v>
      </c>
      <c r="B55" s="1" t="str">
        <f t="shared" ref="A55:B55" si="26">B54</f>
        <v>North Carolina</v>
      </c>
      <c r="C55">
        <v>0.80649999999999999</v>
      </c>
      <c r="D55">
        <v>7.1499999999999994E-2</v>
      </c>
      <c r="E55">
        <v>-9999</v>
      </c>
      <c r="F55">
        <v>-9999</v>
      </c>
      <c r="G55">
        <v>0.122</v>
      </c>
      <c r="H55">
        <v>-9999</v>
      </c>
      <c r="I55">
        <v>-9999</v>
      </c>
      <c r="J55" t="s">
        <v>200</v>
      </c>
      <c r="K55" t="s">
        <v>138</v>
      </c>
      <c r="L55" s="2"/>
    </row>
    <row r="56" spans="1:12" x14ac:dyDescent="0.2">
      <c r="A56" s="3">
        <v>35199</v>
      </c>
      <c r="B56" t="s">
        <v>20</v>
      </c>
      <c r="C56">
        <v>81854</v>
      </c>
      <c r="D56">
        <v>10228</v>
      </c>
      <c r="E56">
        <v>-9999</v>
      </c>
      <c r="F56">
        <v>-9999</v>
      </c>
      <c r="G56">
        <v>-9999</v>
      </c>
      <c r="H56">
        <v>-9999</v>
      </c>
      <c r="I56">
        <v>-9999</v>
      </c>
      <c r="J56">
        <v>-9999</v>
      </c>
      <c r="K56" t="s">
        <v>137</v>
      </c>
      <c r="L56" s="2"/>
    </row>
    <row r="57" spans="1:12" x14ac:dyDescent="0.2">
      <c r="A57" s="3">
        <v>35199</v>
      </c>
      <c r="B57" s="1" t="str">
        <f t="shared" ref="A57:B57" si="27">B56</f>
        <v>Nebraska</v>
      </c>
      <c r="C57">
        <v>0.88890000000000002</v>
      </c>
      <c r="D57">
        <v>0.1111</v>
      </c>
      <c r="E57">
        <v>-9999</v>
      </c>
      <c r="F57">
        <v>-9999</v>
      </c>
      <c r="G57">
        <v>-9999</v>
      </c>
      <c r="H57">
        <v>-9999</v>
      </c>
      <c r="I57">
        <v>-9999</v>
      </c>
      <c r="J57">
        <v>-9999</v>
      </c>
      <c r="K57" t="s">
        <v>138</v>
      </c>
      <c r="L57" s="2"/>
    </row>
    <row r="58" spans="1:12" x14ac:dyDescent="0.2">
      <c r="A58" s="3">
        <v>35199</v>
      </c>
      <c r="B58" t="s">
        <v>21</v>
      </c>
      <c r="C58">
        <v>257087</v>
      </c>
      <c r="D58">
        <v>40034</v>
      </c>
      <c r="E58">
        <v>-9999</v>
      </c>
      <c r="F58">
        <v>-9999</v>
      </c>
      <c r="G58">
        <v>-9999</v>
      </c>
      <c r="H58">
        <v>-9999</v>
      </c>
      <c r="I58">
        <v>-9999</v>
      </c>
      <c r="J58" t="s">
        <v>204</v>
      </c>
      <c r="K58" t="s">
        <v>137</v>
      </c>
      <c r="L58" s="2"/>
    </row>
    <row r="59" spans="1:12" x14ac:dyDescent="0.2">
      <c r="A59" s="3">
        <v>35199</v>
      </c>
      <c r="B59" s="1" t="str">
        <f t="shared" ref="A59:B59" si="28">B58</f>
        <v>West Virginia</v>
      </c>
      <c r="C59">
        <v>0.86529999999999996</v>
      </c>
      <c r="D59">
        <v>0.13469999999999999</v>
      </c>
      <c r="E59">
        <v>-9999</v>
      </c>
      <c r="F59">
        <v>-9999</v>
      </c>
      <c r="G59">
        <v>-9999</v>
      </c>
      <c r="H59">
        <v>-9999</v>
      </c>
      <c r="I59">
        <v>-9999</v>
      </c>
      <c r="J59" t="s">
        <v>204</v>
      </c>
      <c r="K59" t="s">
        <v>138</v>
      </c>
      <c r="L59" s="2"/>
    </row>
    <row r="60" spans="1:12" x14ac:dyDescent="0.2">
      <c r="A60" s="3">
        <v>35206</v>
      </c>
      <c r="B60" t="s">
        <v>41</v>
      </c>
      <c r="C60">
        <v>239287</v>
      </c>
      <c r="D60">
        <v>20669</v>
      </c>
      <c r="E60">
        <v>42411</v>
      </c>
      <c r="F60">
        <v>13136</v>
      </c>
      <c r="G60">
        <v>-9999</v>
      </c>
      <c r="H60">
        <v>-9999</v>
      </c>
      <c r="I60">
        <v>-9999</v>
      </c>
      <c r="J60" t="s">
        <v>199</v>
      </c>
      <c r="K60" t="s">
        <v>137</v>
      </c>
      <c r="L60" s="2"/>
    </row>
    <row r="61" spans="1:12" x14ac:dyDescent="0.2">
      <c r="A61" s="3">
        <v>35206</v>
      </c>
      <c r="B61" s="1" t="str">
        <f t="shared" ref="A61:B61" si="29">B60</f>
        <v>Arkansas</v>
      </c>
      <c r="C61">
        <v>0.75839999999999996</v>
      </c>
      <c r="D61">
        <v>6.5500000000000003E-2</v>
      </c>
      <c r="E61">
        <v>0.13439999999999999</v>
      </c>
      <c r="F61">
        <v>4.1599999999999998E-2</v>
      </c>
      <c r="G61">
        <v>-9999</v>
      </c>
      <c r="H61">
        <v>-9999</v>
      </c>
      <c r="I61">
        <v>-9999</v>
      </c>
      <c r="J61" t="s">
        <v>199</v>
      </c>
      <c r="K61" t="s">
        <v>138</v>
      </c>
      <c r="L61" s="2"/>
    </row>
    <row r="62" spans="1:12" x14ac:dyDescent="0.2">
      <c r="A62" s="3">
        <v>35213</v>
      </c>
      <c r="B62" t="s">
        <v>42</v>
      </c>
      <c r="C62">
        <v>35277</v>
      </c>
      <c r="D62">
        <v>-9999</v>
      </c>
      <c r="E62">
        <v>-9999</v>
      </c>
      <c r="F62">
        <v>-9999</v>
      </c>
      <c r="G62">
        <v>-9999</v>
      </c>
      <c r="H62">
        <v>-9999</v>
      </c>
      <c r="I62">
        <v>4951</v>
      </c>
      <c r="J62" t="s">
        <v>199</v>
      </c>
      <c r="K62" t="s">
        <v>137</v>
      </c>
      <c r="L62" s="2"/>
    </row>
    <row r="63" spans="1:12" x14ac:dyDescent="0.2">
      <c r="A63" s="3">
        <v>35213</v>
      </c>
      <c r="B63" s="1" t="str">
        <f t="shared" ref="A63:B63" si="30">B62</f>
        <v>Idaho</v>
      </c>
      <c r="C63">
        <v>0.87690000000000001</v>
      </c>
      <c r="D63">
        <v>-9999</v>
      </c>
      <c r="E63">
        <v>-9999</v>
      </c>
      <c r="F63">
        <v>-9999</v>
      </c>
      <c r="G63">
        <v>-9999</v>
      </c>
      <c r="H63">
        <v>-9999</v>
      </c>
      <c r="I63">
        <v>0.1231</v>
      </c>
      <c r="J63" t="s">
        <v>199</v>
      </c>
      <c r="K63" t="s">
        <v>138</v>
      </c>
      <c r="L63" s="2"/>
    </row>
    <row r="64" spans="1:12" x14ac:dyDescent="0.2">
      <c r="A64" s="3">
        <v>35213</v>
      </c>
      <c r="B64" t="s">
        <v>43</v>
      </c>
      <c r="C64">
        <v>211667</v>
      </c>
      <c r="D64">
        <v>20324</v>
      </c>
      <c r="E64">
        <v>44028</v>
      </c>
      <c r="F64">
        <v>-9999</v>
      </c>
      <c r="G64">
        <v>-9999</v>
      </c>
      <c r="H64">
        <v>-9999</v>
      </c>
      <c r="I64">
        <v>-9999</v>
      </c>
      <c r="J64" t="s">
        <v>198</v>
      </c>
      <c r="K64" t="s">
        <v>137</v>
      </c>
      <c r="L64" s="2"/>
    </row>
    <row r="65" spans="1:12" x14ac:dyDescent="0.2">
      <c r="A65" s="3">
        <v>35213</v>
      </c>
      <c r="B65" s="1" t="str">
        <f t="shared" ref="A65:B65" si="31">B64</f>
        <v>Kentucky</v>
      </c>
      <c r="C65">
        <v>0.76690000000000003</v>
      </c>
      <c r="D65">
        <v>7.3599999999999999E-2</v>
      </c>
      <c r="E65">
        <v>0.1595</v>
      </c>
      <c r="F65">
        <v>-9999</v>
      </c>
      <c r="G65">
        <v>-9999</v>
      </c>
      <c r="H65">
        <v>-9999</v>
      </c>
      <c r="I65">
        <v>-9999</v>
      </c>
      <c r="J65" t="s">
        <v>198</v>
      </c>
      <c r="K65" t="s">
        <v>138</v>
      </c>
      <c r="L65" s="2"/>
    </row>
    <row r="66" spans="1:12" x14ac:dyDescent="0.2">
      <c r="A66" s="3">
        <v>35220</v>
      </c>
      <c r="B66" t="s">
        <v>52</v>
      </c>
      <c r="C66">
        <v>243588</v>
      </c>
      <c r="D66">
        <v>12686</v>
      </c>
      <c r="E66">
        <v>45764</v>
      </c>
      <c r="F66">
        <v>-9999</v>
      </c>
      <c r="G66">
        <v>-9999</v>
      </c>
      <c r="H66">
        <v>-9999</v>
      </c>
      <c r="I66">
        <v>-9999</v>
      </c>
      <c r="J66">
        <v>-9999</v>
      </c>
      <c r="K66" t="s">
        <v>137</v>
      </c>
      <c r="L66" s="2"/>
    </row>
    <row r="67" spans="1:12" x14ac:dyDescent="0.2">
      <c r="A67" s="3">
        <v>35220</v>
      </c>
      <c r="B67" s="1" t="str">
        <f t="shared" ref="A67:B67" si="32">B66</f>
        <v>Alabama</v>
      </c>
      <c r="C67">
        <v>0.80649999999999999</v>
      </c>
      <c r="D67">
        <v>4.2000000000000003E-2</v>
      </c>
      <c r="E67">
        <v>0.1515</v>
      </c>
      <c r="F67">
        <v>-9999</v>
      </c>
      <c r="G67">
        <v>-9999</v>
      </c>
      <c r="H67">
        <v>-9999</v>
      </c>
      <c r="I67">
        <v>-9999</v>
      </c>
      <c r="J67">
        <v>-9999</v>
      </c>
      <c r="K67" t="s">
        <v>138</v>
      </c>
      <c r="L67" s="2"/>
    </row>
    <row r="68" spans="1:12" x14ac:dyDescent="0.2">
      <c r="A68" s="3">
        <v>35220</v>
      </c>
      <c r="B68" t="s">
        <v>45</v>
      </c>
      <c r="C68">
        <v>82549</v>
      </c>
      <c r="D68">
        <v>-9999</v>
      </c>
      <c r="E68">
        <v>-9999</v>
      </c>
      <c r="F68">
        <v>-9999</v>
      </c>
      <c r="G68">
        <v>-9999</v>
      </c>
      <c r="H68">
        <v>-9999</v>
      </c>
      <c r="I68">
        <v>-9999</v>
      </c>
      <c r="J68">
        <v>-9999</v>
      </c>
      <c r="K68" t="s">
        <v>137</v>
      </c>
      <c r="L68" s="2"/>
    </row>
    <row r="69" spans="1:12" x14ac:dyDescent="0.2">
      <c r="A69" s="3">
        <v>35220</v>
      </c>
      <c r="B69" s="1" t="str">
        <f t="shared" ref="A69:B69" si="33">B68</f>
        <v>Montana</v>
      </c>
      <c r="C69">
        <v>1</v>
      </c>
      <c r="D69">
        <v>-9999</v>
      </c>
      <c r="E69">
        <v>-9999</v>
      </c>
      <c r="F69">
        <v>-9999</v>
      </c>
      <c r="G69">
        <v>-9999</v>
      </c>
      <c r="H69">
        <v>-9999</v>
      </c>
      <c r="I69">
        <v>-9999</v>
      </c>
      <c r="J69">
        <v>-9999</v>
      </c>
      <c r="K69" t="s">
        <v>138</v>
      </c>
      <c r="L69" s="2"/>
    </row>
    <row r="70" spans="1:12" x14ac:dyDescent="0.2">
      <c r="A70" s="3">
        <v>35220</v>
      </c>
      <c r="B70" t="s">
        <v>27</v>
      </c>
      <c r="C70">
        <v>254004</v>
      </c>
      <c r="D70">
        <v>12736</v>
      </c>
      <c r="E70">
        <v>-9999</v>
      </c>
      <c r="F70">
        <v>-9999</v>
      </c>
      <c r="G70">
        <v>-9999</v>
      </c>
      <c r="H70">
        <v>-9999</v>
      </c>
      <c r="I70">
        <v>-9999</v>
      </c>
      <c r="J70" t="s">
        <v>200</v>
      </c>
      <c r="K70" t="s">
        <v>137</v>
      </c>
      <c r="L70" s="2"/>
    </row>
    <row r="71" spans="1:12" x14ac:dyDescent="0.2">
      <c r="A71" s="3">
        <v>35220</v>
      </c>
      <c r="B71" s="1" t="str">
        <f t="shared" ref="A71:B71" si="34">B70</f>
        <v>New Jersey</v>
      </c>
      <c r="C71">
        <v>0.95230000000000004</v>
      </c>
      <c r="D71">
        <v>4.7699999999999999E-2</v>
      </c>
      <c r="E71">
        <v>-9999</v>
      </c>
      <c r="F71">
        <v>-9999</v>
      </c>
      <c r="G71">
        <v>-9999</v>
      </c>
      <c r="H71">
        <v>-9999</v>
      </c>
      <c r="I71">
        <v>-9999</v>
      </c>
      <c r="J71" t="s">
        <v>200</v>
      </c>
      <c r="K71" t="s">
        <v>138</v>
      </c>
      <c r="L71" s="2"/>
    </row>
    <row r="72" spans="1:12" x14ac:dyDescent="0.2">
      <c r="A72" s="3">
        <v>35220</v>
      </c>
      <c r="B72" t="s">
        <v>28</v>
      </c>
      <c r="C72">
        <v>109595</v>
      </c>
      <c r="D72">
        <v>-9999</v>
      </c>
      <c r="E72">
        <v>11767</v>
      </c>
      <c r="F72">
        <v>-9999</v>
      </c>
      <c r="G72">
        <v>-9999</v>
      </c>
      <c r="H72">
        <v>-9999</v>
      </c>
      <c r="I72">
        <v>-9999</v>
      </c>
      <c r="J72" t="s">
        <v>198</v>
      </c>
      <c r="K72" t="s">
        <v>137</v>
      </c>
      <c r="L72" s="2"/>
    </row>
    <row r="73" spans="1:12" x14ac:dyDescent="0.2">
      <c r="A73" s="3">
        <v>35220</v>
      </c>
      <c r="B73" s="1" t="str">
        <f t="shared" ref="A73:B73" si="35">B72</f>
        <v>New Mexico</v>
      </c>
      <c r="C73">
        <v>0.90300000000000002</v>
      </c>
      <c r="D73">
        <v>-9999</v>
      </c>
      <c r="E73">
        <v>9.7000000000000003E-2</v>
      </c>
      <c r="F73">
        <v>-9999</v>
      </c>
      <c r="G73">
        <v>-9999</v>
      </c>
      <c r="H73">
        <v>-9999</v>
      </c>
      <c r="I73">
        <v>-9999</v>
      </c>
      <c r="J73" t="s">
        <v>198</v>
      </c>
      <c r="K73" t="s">
        <v>138</v>
      </c>
      <c r="L73" s="2"/>
    </row>
  </sheetData>
  <hyperlinks>
    <hyperlink ref="C1" r:id="rId1" location="fn1-1" display="http://library.cqpress.com.proxy.lib.umich.edu/elections/document.php?id=avpref-1996&amp;type=hitlist&amp;num=12 - fn1-1" xr:uid="{CCD92AA3-2A4C-A143-9754-E32C8EB6710B}"/>
    <hyperlink ref="A2" r:id="rId2" location="fn1-2" display="http://library.cqpress.com.proxy.lib.umich.edu/elections/document.php?id=avpref-1996&amp;type=hitlist&amp;num=12 - fn1-2" xr:uid="{CC1D46B3-B23D-5048-BB20-AAF9DA8D67A6}"/>
    <hyperlink ref="A4" r:id="rId3" location="fn1-3" display="http://library.cqpress.com.proxy.lib.umich.edu/elections/document.php?id=avpref-1996&amp;type=hitlist&amp;num=12 - fn1-3" xr:uid="{CEFC34B5-D81D-A145-A803-35D73690127F}"/>
    <hyperlink ref="A6" r:id="rId4" location="fn1-3" display="http://library.cqpress.com.proxy.lib.umich.edu/elections/document.php?id=avpref-1996&amp;type=hitlist&amp;num=12 - fn1-3" xr:uid="{4671B9AF-B29E-6F40-BE52-D5253CF36C45}"/>
    <hyperlink ref="A8" r:id="rId5" location="fn1-4" display="http://library.cqpress.com.proxy.lib.umich.edu/elections/document.php?id=avpref-1996&amp;type=hitlist&amp;num=12 - fn1-4" xr:uid="{9993C7F9-15B3-DF43-B013-9628AA101ACA}"/>
    <hyperlink ref="A10" r:id="rId6" location="fn1-5" display="http://library.cqpress.com.proxy.lib.umich.edu/elections/document.php?id=avpref-1996&amp;type=hitlist&amp;num=12 - fn1-5" xr:uid="{58D34819-DCC7-B74C-9B89-724FD636F82A}"/>
    <hyperlink ref="A12" r:id="rId7" location="fn1-4" display="http://library.cqpress.com.proxy.lib.umich.edu/elections/document.php?id=avpref-1996&amp;type=hitlist&amp;num=12 - fn1-4" xr:uid="{4976ED94-5E71-0446-BD6B-062F7C855777}"/>
    <hyperlink ref="A14" r:id="rId8" location="fn1-5" display="http://library.cqpress.com.proxy.lib.umich.edu/elections/document.php?id=avpref-1996&amp;type=hitlist&amp;num=12 - fn1-5" xr:uid="{475D01E1-F444-9845-B10E-6B6EB079C842}"/>
    <hyperlink ref="A16" r:id="rId9" location="fn1-3" display="http://library.cqpress.com.proxy.lib.umich.edu/elections/document.php?id=avpref-1996&amp;type=hitlist&amp;num=12 - fn1-3" xr:uid="{91D8C89E-0885-E843-B5B5-99FD39600EE7}"/>
    <hyperlink ref="A18" r:id="rId10" location="fn1-5" display="http://library.cqpress.com.proxy.lib.umich.edu/elections/document.php?id=avpref-1996&amp;type=hitlist&amp;num=12 - fn1-5" xr:uid="{61EE6202-8A5A-8D46-BA6E-8D4FA2423CAD}"/>
    <hyperlink ref="A20" r:id="rId11" location="fn1-5" display="http://library.cqpress.com.proxy.lib.umich.edu/elections/document.php?id=avpref-1996&amp;type=hitlist&amp;num=12 - fn1-5" xr:uid="{31B437C8-A78B-F546-B6FD-38158ECEFADE}"/>
    <hyperlink ref="A22" r:id="rId12" location="fn1-4" display="http://library.cqpress.com.proxy.lib.umich.edu/elections/document.php?id=avpref-1996&amp;type=hitlist&amp;num=12 - fn1-4" xr:uid="{4817371B-B636-1948-8B0B-4029369B0249}"/>
    <hyperlink ref="A24" r:id="rId13" location="fn1-6" display="http://library.cqpress.com.proxy.lib.umich.edu/elections/document.php?id=avpref-1996&amp;type=hitlist&amp;num=12 - fn1-6" xr:uid="{12F264C6-2BE4-6D43-BDD2-DDF9EC0AAF28}"/>
    <hyperlink ref="A26" r:id="rId14" location="fn1-4" display="http://library.cqpress.com.proxy.lib.umich.edu/elections/document.php?id=avpref-1996&amp;type=hitlist&amp;num=12 - fn1-4" xr:uid="{E8D3DDD1-56B6-F04D-B77B-D315262B37A6}"/>
    <hyperlink ref="A32" r:id="rId15" location="fn1-4" display="http://library.cqpress.com.proxy.lib.umich.edu/elections/document.php?id=avpref-1996&amp;type=hitlist&amp;num=12 - fn1-4" xr:uid="{34CBEA5D-F84F-C346-ABCB-4578AD9761D1}"/>
    <hyperlink ref="A34" r:id="rId16" location="fn1-4" display="http://library.cqpress.com.proxy.lib.umich.edu/elections/document.php?id=avpref-1996&amp;type=hitlist&amp;num=12 - fn1-4" xr:uid="{83E6EECB-52F4-944C-A7F8-00A1F7E12B12}"/>
    <hyperlink ref="A36" r:id="rId17" location="fn1-4" display="http://library.cqpress.com.proxy.lib.umich.edu/elections/document.php?id=avpref-1996&amp;type=hitlist&amp;num=12 - fn1-4" xr:uid="{42319C1C-D07C-4F4C-A8D3-B534FC123B26}"/>
    <hyperlink ref="A42" r:id="rId18" location="fn1-7" display="http://library.cqpress.com.proxy.lib.umich.edu/elections/document.php?id=avpref-1996&amp;type=hitlist&amp;num=12 - fn1-7" xr:uid="{6B8C81C2-2A54-B742-BB9C-ED27B5C3D772}"/>
    <hyperlink ref="A44" r:id="rId19" location="fn1-3" display="http://library.cqpress.com.proxy.lib.umich.edu/elections/document.php?id=avpref-1996&amp;type=hitlist&amp;num=12 - fn1-3" xr:uid="{2A90724B-93C7-F548-A293-4771B070040F}"/>
    <hyperlink ref="A46" r:id="rId20" location="fn1-8" display="http://library.cqpress.com.proxy.lib.umich.edu/elections/document.php?id=avpref-1996&amp;type=hitlist&amp;num=12 - fn1-8" xr:uid="{45CD8A87-7E82-C846-B7F7-AE20995B6DC8}"/>
    <hyperlink ref="A48" r:id="rId21" location="fn1-3" display="http://library.cqpress.com.proxy.lib.umich.edu/elections/document.php?id=avpref-1996&amp;type=hitlist&amp;num=12 - fn1-3" xr:uid="{C268A30A-F6CD-004D-B927-F62716D5206D}"/>
    <hyperlink ref="A52" r:id="rId22" location="fn1-4" display="http://library.cqpress.com.proxy.lib.umich.edu/elections/document.php?id=avpref-1996&amp;type=hitlist&amp;num=12 - fn1-4" xr:uid="{AFB4BF7A-6325-EF4C-9087-D3156C61EC23}"/>
    <hyperlink ref="A54" r:id="rId23" location="fn1-5" display="http://library.cqpress.com.proxy.lib.umich.edu/elections/document.php?id=avpref-1996&amp;type=hitlist&amp;num=12 - fn1-5" xr:uid="{CDAB831B-B633-4C44-9CEB-947EAB279E09}"/>
    <hyperlink ref="A58" r:id="rId24" location="fn1-9" display="http://library.cqpress.com.proxy.lib.umich.edu/elections/document.php?id=avpref-1996&amp;type=hitlist&amp;num=12 - fn1-9" xr:uid="{D12F1798-2FCA-124D-8D4E-248D2AC73202}"/>
    <hyperlink ref="A60" r:id="rId25" location="fn1-4" display="http://library.cqpress.com.proxy.lib.umich.edu/elections/document.php?id=avpref-1996&amp;type=hitlist&amp;num=12 - fn1-4" xr:uid="{8311BA08-A189-694C-9C27-08957CD7259F}"/>
    <hyperlink ref="A62" r:id="rId26" location="fn1-4" display="http://library.cqpress.com.proxy.lib.umich.edu/elections/document.php?id=avpref-1996&amp;type=hitlist&amp;num=12 - fn1-4" xr:uid="{B9D2B6D9-5CAC-7040-BBF2-B9FE53309BE4}"/>
    <hyperlink ref="A64" r:id="rId27" location="fn1-3" display="http://library.cqpress.com.proxy.lib.umich.edu/elections/document.php?id=avpref-1996&amp;type=hitlist&amp;num=12 - fn1-3" xr:uid="{F95D5446-EB8E-FE48-9AD6-C8F25308F5E7}"/>
    <hyperlink ref="A70" r:id="rId28" location="fn1-5" display="http://library.cqpress.com.proxy.lib.umich.edu/elections/document.php?id=avpref-1996&amp;type=hitlist&amp;num=12 - fn1-5" xr:uid="{E3615C84-628B-F248-A681-B173F97532DB}"/>
    <hyperlink ref="A72" r:id="rId29" location="fn1-3" display="http://library.cqpress.com.proxy.lib.umich.edu/elections/document.php?id=avpref-1996&amp;type=hitlist&amp;num=12 - fn1-3" xr:uid="{E7F69C41-E767-A140-AB74-0E98A6AB1F68}"/>
    <hyperlink ref="A38" r:id="rId30" location="fn1-4" display="http://library.cqpress.com.proxy.lib.umich.edu/elections/document.php?id=avpref-1996&amp;type=hitlist&amp;num=12 - fn1-4" xr:uid="{11FF9224-BA0D-104B-A278-5782FF3660B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CA37-1F3F-1F4A-935E-90D854895029}">
  <dimension ref="A1:L85"/>
  <sheetViews>
    <sheetView workbookViewId="0">
      <selection activeCell="L1" sqref="L1:M1048576"/>
    </sheetView>
  </sheetViews>
  <sheetFormatPr baseColWidth="10" defaultRowHeight="16" x14ac:dyDescent="0.2"/>
  <cols>
    <col min="1" max="1" width="15.83203125" bestFit="1" customWidth="1"/>
  </cols>
  <sheetData>
    <row r="1" spans="1:12" x14ac:dyDescent="0.2">
      <c r="A1" t="s">
        <v>0</v>
      </c>
      <c r="B1" t="s">
        <v>1</v>
      </c>
      <c r="C1" t="s">
        <v>79</v>
      </c>
      <c r="D1" t="s">
        <v>91</v>
      </c>
      <c r="E1" t="s">
        <v>98</v>
      </c>
      <c r="F1" t="s">
        <v>99</v>
      </c>
      <c r="G1" t="s">
        <v>100</v>
      </c>
      <c r="H1" t="s">
        <v>101</v>
      </c>
      <c r="I1" t="s">
        <v>8</v>
      </c>
      <c r="J1" t="s">
        <v>135</v>
      </c>
      <c r="K1" t="s">
        <v>136</v>
      </c>
    </row>
    <row r="2" spans="1:12" x14ac:dyDescent="0.2">
      <c r="A2" s="3">
        <v>35115</v>
      </c>
      <c r="B2" t="s">
        <v>9</v>
      </c>
      <c r="C2">
        <v>54738</v>
      </c>
      <c r="D2">
        <v>56874</v>
      </c>
      <c r="E2">
        <v>25505</v>
      </c>
      <c r="F2">
        <v>47148</v>
      </c>
      <c r="G2">
        <v>5572</v>
      </c>
      <c r="H2">
        <v>10838</v>
      </c>
      <c r="I2">
        <v>4418</v>
      </c>
      <c r="J2">
        <v>-9999</v>
      </c>
      <c r="K2" t="s">
        <v>137</v>
      </c>
      <c r="L2" s="2"/>
    </row>
    <row r="3" spans="1:12" x14ac:dyDescent="0.2">
      <c r="A3" s="3">
        <v>35115</v>
      </c>
      <c r="B3" t="str">
        <f t="shared" ref="A3:B3" si="0">B2</f>
        <v>New Hampshire</v>
      </c>
      <c r="C3">
        <v>0.26690000000000003</v>
      </c>
      <c r="D3">
        <v>0.27729999999999999</v>
      </c>
      <c r="E3">
        <v>0.1244</v>
      </c>
      <c r="F3">
        <v>0.22989999999999999</v>
      </c>
      <c r="G3">
        <v>2.7199999999999998E-2</v>
      </c>
      <c r="H3">
        <v>5.28E-2</v>
      </c>
      <c r="I3">
        <v>2.1499999999999998E-2</v>
      </c>
      <c r="J3">
        <v>-9999</v>
      </c>
      <c r="K3" t="s">
        <v>138</v>
      </c>
      <c r="L3" s="2"/>
    </row>
    <row r="4" spans="1:12" x14ac:dyDescent="0.2">
      <c r="A4" s="3">
        <v>35119</v>
      </c>
      <c r="B4" t="s">
        <v>95</v>
      </c>
      <c r="C4">
        <v>8909</v>
      </c>
      <c r="D4">
        <v>6118</v>
      </c>
      <c r="E4">
        <v>10709</v>
      </c>
      <c r="F4">
        <v>4375</v>
      </c>
      <c r="G4">
        <v>1729</v>
      </c>
      <c r="H4">
        <v>717</v>
      </c>
      <c r="I4">
        <v>216</v>
      </c>
      <c r="J4">
        <v>-9999</v>
      </c>
      <c r="K4" t="s">
        <v>137</v>
      </c>
      <c r="L4" s="2"/>
    </row>
    <row r="5" spans="1:12" x14ac:dyDescent="0.2">
      <c r="A5" s="3">
        <v>35119</v>
      </c>
      <c r="B5" t="str">
        <f t="shared" ref="A5:B5" si="1">B4</f>
        <v>Delaware</v>
      </c>
      <c r="C5">
        <v>0.27179999999999999</v>
      </c>
      <c r="D5">
        <v>0.1867</v>
      </c>
      <c r="E5">
        <v>0.32679999999999998</v>
      </c>
      <c r="F5">
        <v>0.13350000000000001</v>
      </c>
      <c r="G5">
        <v>5.28E-2</v>
      </c>
      <c r="H5">
        <v>2.1899999999999999E-2</v>
      </c>
      <c r="I5">
        <v>6.6E-3</v>
      </c>
      <c r="J5">
        <v>-9999</v>
      </c>
      <c r="K5" t="s">
        <v>138</v>
      </c>
      <c r="L5" s="2"/>
    </row>
    <row r="6" spans="1:12" x14ac:dyDescent="0.2">
      <c r="A6" s="3">
        <v>35122</v>
      </c>
      <c r="B6" t="s">
        <v>96</v>
      </c>
      <c r="C6">
        <v>102980</v>
      </c>
      <c r="D6">
        <v>95742</v>
      </c>
      <c r="E6">
        <v>115962</v>
      </c>
      <c r="F6">
        <v>24765</v>
      </c>
      <c r="G6">
        <v>2790</v>
      </c>
      <c r="H6">
        <v>2064</v>
      </c>
      <c r="I6">
        <v>2279</v>
      </c>
      <c r="J6">
        <v>-9999</v>
      </c>
      <c r="K6" t="s">
        <v>137</v>
      </c>
      <c r="L6" s="2"/>
    </row>
    <row r="7" spans="1:12" x14ac:dyDescent="0.2">
      <c r="A7" s="3">
        <v>35122</v>
      </c>
      <c r="B7" t="str">
        <f t="shared" ref="A7:B7" si="2">B6</f>
        <v>Arizona</v>
      </c>
      <c r="C7">
        <v>0.29709999999999998</v>
      </c>
      <c r="D7">
        <v>0.2762</v>
      </c>
      <c r="E7">
        <v>0.33460000000000001</v>
      </c>
      <c r="F7">
        <v>7.1499999999999994E-2</v>
      </c>
      <c r="G7">
        <v>8.0999999999999996E-3</v>
      </c>
      <c r="H7">
        <v>6.0000000000000001E-3</v>
      </c>
      <c r="I7">
        <v>6.6E-3</v>
      </c>
      <c r="J7">
        <v>-9999</v>
      </c>
      <c r="K7" t="s">
        <v>138</v>
      </c>
      <c r="L7" s="2"/>
    </row>
    <row r="8" spans="1:12" x14ac:dyDescent="0.2">
      <c r="A8" s="3">
        <v>35122</v>
      </c>
      <c r="B8" t="s">
        <v>68</v>
      </c>
      <c r="C8">
        <v>26832</v>
      </c>
      <c r="D8">
        <v>11653</v>
      </c>
      <c r="E8">
        <v>12455</v>
      </c>
      <c r="F8">
        <v>4008</v>
      </c>
      <c r="G8">
        <v>2030</v>
      </c>
      <c r="H8">
        <v>559</v>
      </c>
      <c r="I8">
        <v>6197</v>
      </c>
      <c r="J8">
        <v>-9999</v>
      </c>
      <c r="K8" t="s">
        <v>137</v>
      </c>
      <c r="L8" s="2"/>
    </row>
    <row r="9" spans="1:12" x14ac:dyDescent="0.2">
      <c r="A9" s="3">
        <v>35122</v>
      </c>
      <c r="B9" t="str">
        <f t="shared" ref="A9:B9" si="3">B8</f>
        <v>North Dakota</v>
      </c>
      <c r="C9">
        <v>0.42099999999999999</v>
      </c>
      <c r="D9">
        <v>0.18279999999999999</v>
      </c>
      <c r="E9">
        <v>0.19539999999999999</v>
      </c>
      <c r="F9">
        <v>6.2899999999999998E-2</v>
      </c>
      <c r="G9">
        <v>3.1899999999999998E-2</v>
      </c>
      <c r="H9">
        <v>8.8000000000000005E-3</v>
      </c>
      <c r="I9">
        <v>9.7199999999999995E-2</v>
      </c>
      <c r="J9">
        <v>-9999</v>
      </c>
      <c r="K9" t="s">
        <v>138</v>
      </c>
      <c r="L9" s="2"/>
    </row>
    <row r="10" spans="1:12" x14ac:dyDescent="0.2">
      <c r="A10" s="3">
        <v>35122</v>
      </c>
      <c r="B10" t="s">
        <v>29</v>
      </c>
      <c r="C10">
        <v>30918</v>
      </c>
      <c r="D10">
        <v>19780</v>
      </c>
      <c r="E10">
        <v>8831</v>
      </c>
      <c r="F10">
        <v>6037</v>
      </c>
      <c r="G10">
        <v>2378</v>
      </c>
      <c r="H10">
        <v>-9999</v>
      </c>
      <c r="I10">
        <v>1226</v>
      </c>
      <c r="J10">
        <v>-9999</v>
      </c>
      <c r="K10" t="s">
        <v>137</v>
      </c>
      <c r="L10" s="2"/>
    </row>
    <row r="11" spans="1:12" x14ac:dyDescent="0.2">
      <c r="A11" s="3">
        <v>35122</v>
      </c>
      <c r="B11" t="str">
        <f t="shared" ref="A11:B11" si="4">B10</f>
        <v>South Dakota</v>
      </c>
      <c r="C11">
        <v>0.44700000000000001</v>
      </c>
      <c r="D11">
        <v>0.28599999999999998</v>
      </c>
      <c r="E11">
        <v>0.12770000000000001</v>
      </c>
      <c r="F11">
        <v>8.7300000000000003E-2</v>
      </c>
      <c r="G11">
        <v>3.44E-2</v>
      </c>
      <c r="H11">
        <v>-9999</v>
      </c>
      <c r="I11">
        <v>1.77E-2</v>
      </c>
      <c r="J11">
        <v>-9999</v>
      </c>
      <c r="K11" t="s">
        <v>138</v>
      </c>
      <c r="L11" s="2"/>
    </row>
    <row r="12" spans="1:12" x14ac:dyDescent="0.2">
      <c r="A12" s="3">
        <v>35126</v>
      </c>
      <c r="B12" t="s">
        <v>63</v>
      </c>
      <c r="C12">
        <v>124904</v>
      </c>
      <c r="D12">
        <v>80824</v>
      </c>
      <c r="E12">
        <v>35039</v>
      </c>
      <c r="F12">
        <v>28647</v>
      </c>
      <c r="G12">
        <v>5752</v>
      </c>
      <c r="H12">
        <v>1017</v>
      </c>
      <c r="I12">
        <v>558</v>
      </c>
      <c r="J12">
        <v>-9999</v>
      </c>
      <c r="K12" t="s">
        <v>137</v>
      </c>
      <c r="L12" s="2"/>
    </row>
    <row r="13" spans="1:12" x14ac:dyDescent="0.2">
      <c r="A13" s="3">
        <v>35126</v>
      </c>
      <c r="B13" t="str">
        <f t="shared" ref="A13:B13" si="5">B12</f>
        <v>South Carolina</v>
      </c>
      <c r="C13">
        <v>0.45129999999999998</v>
      </c>
      <c r="D13">
        <v>0.29210000000000003</v>
      </c>
      <c r="E13">
        <v>0.12659999999999999</v>
      </c>
      <c r="F13">
        <v>0.10349999999999999</v>
      </c>
      <c r="G13">
        <v>2.0799999999999999E-2</v>
      </c>
      <c r="H13">
        <v>3.7000000000000002E-3</v>
      </c>
      <c r="I13">
        <v>2E-3</v>
      </c>
      <c r="J13">
        <v>-9999</v>
      </c>
      <c r="K13" t="s">
        <v>138</v>
      </c>
      <c r="L13" s="2"/>
    </row>
    <row r="14" spans="1:12" x14ac:dyDescent="0.2">
      <c r="A14" s="3">
        <v>35129</v>
      </c>
      <c r="B14" t="s">
        <v>88</v>
      </c>
      <c r="C14">
        <v>108123</v>
      </c>
      <c r="D14">
        <v>53376</v>
      </c>
      <c r="E14">
        <v>51592</v>
      </c>
      <c r="F14">
        <v>24184</v>
      </c>
      <c r="G14">
        <v>9052</v>
      </c>
      <c r="H14">
        <v>1603</v>
      </c>
      <c r="I14">
        <v>-9999</v>
      </c>
      <c r="J14">
        <v>-9999</v>
      </c>
      <c r="K14" t="s">
        <v>137</v>
      </c>
      <c r="L14" s="2"/>
    </row>
    <row r="15" spans="1:12" x14ac:dyDescent="0.2">
      <c r="A15" s="3">
        <v>35129</v>
      </c>
      <c r="B15" t="str">
        <f t="shared" ref="A15:B15" si="6">B14</f>
        <v>Colorado</v>
      </c>
      <c r="C15">
        <v>0.43609999999999999</v>
      </c>
      <c r="D15">
        <v>0.21529999999999999</v>
      </c>
      <c r="E15">
        <v>0.20810000000000001</v>
      </c>
      <c r="F15">
        <v>9.7500000000000003E-2</v>
      </c>
      <c r="G15">
        <v>3.6499999999999998E-2</v>
      </c>
      <c r="H15">
        <v>6.4999999999999997E-3</v>
      </c>
      <c r="I15">
        <v>-9999</v>
      </c>
      <c r="J15">
        <v>-9999</v>
      </c>
      <c r="K15" t="s">
        <v>138</v>
      </c>
      <c r="L15" s="2"/>
    </row>
    <row r="16" spans="1:12" x14ac:dyDescent="0.2">
      <c r="A16" s="3">
        <v>35129</v>
      </c>
      <c r="B16" t="s">
        <v>53</v>
      </c>
      <c r="C16">
        <v>70998</v>
      </c>
      <c r="D16">
        <v>19664</v>
      </c>
      <c r="E16">
        <v>26253</v>
      </c>
      <c r="F16">
        <v>6985</v>
      </c>
      <c r="G16">
        <v>2209</v>
      </c>
      <c r="H16">
        <v>1495</v>
      </c>
      <c r="I16">
        <v>2814</v>
      </c>
      <c r="J16">
        <v>-9999</v>
      </c>
      <c r="K16" t="s">
        <v>137</v>
      </c>
      <c r="L16" s="2"/>
    </row>
    <row r="17" spans="1:12" x14ac:dyDescent="0.2">
      <c r="A17" s="3">
        <v>35129</v>
      </c>
      <c r="B17" t="str">
        <f t="shared" ref="A17:B17" si="7">B16</f>
        <v>Connecticut</v>
      </c>
      <c r="C17">
        <v>0.5444</v>
      </c>
      <c r="D17">
        <v>0.15079999999999999</v>
      </c>
      <c r="E17">
        <v>0.20130000000000001</v>
      </c>
      <c r="F17">
        <v>5.3600000000000002E-2</v>
      </c>
      <c r="G17">
        <v>1.6899999999999998E-2</v>
      </c>
      <c r="H17">
        <v>1.15E-2</v>
      </c>
      <c r="I17">
        <v>2.1600000000000001E-2</v>
      </c>
      <c r="J17">
        <v>-9999</v>
      </c>
      <c r="K17" t="s">
        <v>138</v>
      </c>
      <c r="L17" s="2"/>
    </row>
    <row r="18" spans="1:12" x14ac:dyDescent="0.2">
      <c r="A18" s="3">
        <v>35129</v>
      </c>
      <c r="B18" t="s">
        <v>40</v>
      </c>
      <c r="C18">
        <v>226732</v>
      </c>
      <c r="D18">
        <v>162627</v>
      </c>
      <c r="E18">
        <v>71276</v>
      </c>
      <c r="F18">
        <v>75855</v>
      </c>
      <c r="G18">
        <v>17538</v>
      </c>
      <c r="H18">
        <v>1971</v>
      </c>
      <c r="I18">
        <v>3068</v>
      </c>
      <c r="J18">
        <v>-9999</v>
      </c>
      <c r="K18" t="s">
        <v>137</v>
      </c>
      <c r="L18" s="2"/>
    </row>
    <row r="19" spans="1:12" x14ac:dyDescent="0.2">
      <c r="A19" s="3">
        <v>35129</v>
      </c>
      <c r="B19" t="str">
        <f t="shared" ref="A19:B19" si="8">B18</f>
        <v>Georgia</v>
      </c>
      <c r="C19">
        <v>0.40560000000000002</v>
      </c>
      <c r="D19">
        <v>0.29089999999999999</v>
      </c>
      <c r="E19">
        <v>0.1275</v>
      </c>
      <c r="F19">
        <v>0.13569999999999999</v>
      </c>
      <c r="G19">
        <v>3.1399999999999997E-2</v>
      </c>
      <c r="H19">
        <v>3.5000000000000001E-3</v>
      </c>
      <c r="I19">
        <v>5.4999999999999997E-3</v>
      </c>
      <c r="J19">
        <v>-9999</v>
      </c>
      <c r="K19" t="s">
        <v>138</v>
      </c>
      <c r="L19" s="2"/>
    </row>
    <row r="20" spans="1:12" x14ac:dyDescent="0.2">
      <c r="A20" s="3">
        <v>35129</v>
      </c>
      <c r="B20" t="s">
        <v>97</v>
      </c>
      <c r="C20">
        <v>31147</v>
      </c>
      <c r="D20">
        <v>16478</v>
      </c>
      <c r="E20">
        <v>9991</v>
      </c>
      <c r="F20">
        <v>4450</v>
      </c>
      <c r="G20">
        <v>1229</v>
      </c>
      <c r="H20">
        <v>1934</v>
      </c>
      <c r="I20">
        <v>2051</v>
      </c>
      <c r="J20">
        <v>-9999</v>
      </c>
      <c r="K20" t="s">
        <v>137</v>
      </c>
      <c r="L20" s="2"/>
    </row>
    <row r="21" spans="1:12" x14ac:dyDescent="0.2">
      <c r="A21" s="3">
        <v>35129</v>
      </c>
      <c r="B21" t="str">
        <f t="shared" ref="A21:B21" si="9">B20</f>
        <v>Maine</v>
      </c>
      <c r="C21">
        <v>0.46289999999999998</v>
      </c>
      <c r="D21">
        <v>0.24490000000000001</v>
      </c>
      <c r="E21">
        <v>0.14849999999999999</v>
      </c>
      <c r="F21">
        <v>6.6100000000000006E-2</v>
      </c>
      <c r="G21">
        <v>1.83E-2</v>
      </c>
      <c r="H21">
        <v>2.87E-2</v>
      </c>
      <c r="I21">
        <v>3.0499999999999999E-2</v>
      </c>
      <c r="J21">
        <v>-9999</v>
      </c>
      <c r="K21" t="s">
        <v>138</v>
      </c>
      <c r="L21" s="2"/>
    </row>
    <row r="22" spans="1:12" x14ac:dyDescent="0.2">
      <c r="A22" s="3">
        <v>35129</v>
      </c>
      <c r="B22" t="s">
        <v>22</v>
      </c>
      <c r="C22">
        <v>135522</v>
      </c>
      <c r="D22">
        <v>53585</v>
      </c>
      <c r="E22">
        <v>32207</v>
      </c>
      <c r="F22">
        <v>14061</v>
      </c>
      <c r="G22">
        <v>13718</v>
      </c>
      <c r="H22">
        <v>2872</v>
      </c>
      <c r="I22">
        <v>2281</v>
      </c>
      <c r="J22">
        <v>-9999</v>
      </c>
      <c r="K22" t="s">
        <v>137</v>
      </c>
      <c r="L22" s="2"/>
    </row>
    <row r="23" spans="1:12" x14ac:dyDescent="0.2">
      <c r="A23" s="3">
        <v>35129</v>
      </c>
      <c r="B23" t="str">
        <f t="shared" ref="A23:B23" si="10">B22</f>
        <v>Maryland</v>
      </c>
      <c r="C23">
        <v>0.53300000000000003</v>
      </c>
      <c r="D23">
        <v>0.21079999999999999</v>
      </c>
      <c r="E23">
        <v>0.12670000000000001</v>
      </c>
      <c r="F23">
        <v>5.5300000000000002E-2</v>
      </c>
      <c r="G23">
        <v>5.3999999999999999E-2</v>
      </c>
      <c r="H23">
        <v>1.1299999999999999E-2</v>
      </c>
      <c r="I23">
        <v>8.9999999999999993E-3</v>
      </c>
      <c r="J23">
        <v>-9999</v>
      </c>
      <c r="K23" t="s">
        <v>138</v>
      </c>
      <c r="L23" s="2"/>
    </row>
    <row r="24" spans="1:12" x14ac:dyDescent="0.2">
      <c r="A24" s="3">
        <v>35129</v>
      </c>
      <c r="B24" t="s">
        <v>13</v>
      </c>
      <c r="C24">
        <v>135946</v>
      </c>
      <c r="D24">
        <v>71688</v>
      </c>
      <c r="E24">
        <v>39605</v>
      </c>
      <c r="F24">
        <v>21456</v>
      </c>
      <c r="G24">
        <v>5224</v>
      </c>
      <c r="H24">
        <v>4743</v>
      </c>
      <c r="I24">
        <v>4953</v>
      </c>
      <c r="J24">
        <v>-9999</v>
      </c>
      <c r="K24" t="s">
        <v>137</v>
      </c>
      <c r="L24" s="2"/>
    </row>
    <row r="25" spans="1:12" x14ac:dyDescent="0.2">
      <c r="A25" s="3">
        <v>35129</v>
      </c>
      <c r="B25" t="str">
        <f t="shared" ref="A25:B25" si="11">B24</f>
        <v>Massachusetts</v>
      </c>
      <c r="C25">
        <v>0.4793</v>
      </c>
      <c r="D25">
        <v>0.25280000000000002</v>
      </c>
      <c r="E25">
        <v>0.1396</v>
      </c>
      <c r="F25">
        <v>7.5700000000000003E-2</v>
      </c>
      <c r="G25">
        <v>1.84E-2</v>
      </c>
      <c r="H25">
        <v>1.67E-2</v>
      </c>
      <c r="I25">
        <v>1.7500000000000002E-2</v>
      </c>
      <c r="J25">
        <v>-9999</v>
      </c>
      <c r="K25" t="s">
        <v>138</v>
      </c>
      <c r="L25" s="2"/>
    </row>
    <row r="26" spans="1:12" x14ac:dyDescent="0.2">
      <c r="A26" s="3">
        <v>35129</v>
      </c>
      <c r="B26" t="s">
        <v>25</v>
      </c>
      <c r="C26">
        <v>9664</v>
      </c>
      <c r="D26">
        <v>-9999</v>
      </c>
      <c r="E26">
        <v>-9999</v>
      </c>
      <c r="F26">
        <v>2859</v>
      </c>
      <c r="G26">
        <v>-9999</v>
      </c>
      <c r="H26">
        <v>487</v>
      </c>
      <c r="I26">
        <v>1252</v>
      </c>
      <c r="J26">
        <v>-9999</v>
      </c>
      <c r="K26" t="s">
        <v>137</v>
      </c>
      <c r="L26" s="2"/>
    </row>
    <row r="27" spans="1:12" x14ac:dyDescent="0.2">
      <c r="A27" s="3">
        <v>35129</v>
      </c>
      <c r="B27" t="str">
        <f t="shared" ref="A27:B27" si="12">B26</f>
        <v>Rhode Island</v>
      </c>
      <c r="C27">
        <v>0.67759999999999998</v>
      </c>
      <c r="D27">
        <v>-9999</v>
      </c>
      <c r="E27">
        <v>-9999</v>
      </c>
      <c r="F27">
        <v>0.20050000000000001</v>
      </c>
      <c r="G27">
        <v>-9999</v>
      </c>
      <c r="H27">
        <v>3.4099999999999998E-2</v>
      </c>
      <c r="I27">
        <v>8.7800000000000003E-2</v>
      </c>
      <c r="J27">
        <v>-9999</v>
      </c>
      <c r="K27" t="s">
        <v>138</v>
      </c>
      <c r="L27" s="2"/>
    </row>
    <row r="28" spans="1:12" x14ac:dyDescent="0.2">
      <c r="A28" s="3">
        <v>35129</v>
      </c>
      <c r="B28" t="s">
        <v>39</v>
      </c>
      <c r="C28">
        <v>23419</v>
      </c>
      <c r="D28">
        <v>9730</v>
      </c>
      <c r="E28">
        <v>9066</v>
      </c>
      <c r="F28">
        <v>6145</v>
      </c>
      <c r="G28">
        <v>-9999</v>
      </c>
      <c r="H28">
        <v>7881</v>
      </c>
      <c r="I28">
        <v>548</v>
      </c>
      <c r="J28">
        <v>-9999</v>
      </c>
      <c r="K28" t="s">
        <v>137</v>
      </c>
      <c r="L28" s="2"/>
    </row>
    <row r="29" spans="1:12" x14ac:dyDescent="0.2">
      <c r="A29" s="3">
        <v>35129</v>
      </c>
      <c r="B29" t="str">
        <f t="shared" ref="A29:B29" si="13">B28</f>
        <v>Vermont</v>
      </c>
      <c r="C29">
        <v>0.41239999999999999</v>
      </c>
      <c r="D29">
        <v>0.17130000000000001</v>
      </c>
      <c r="E29">
        <v>0.15959999999999999</v>
      </c>
      <c r="F29">
        <v>0.1082</v>
      </c>
      <c r="G29">
        <v>-9999</v>
      </c>
      <c r="H29">
        <v>0.13880000000000001</v>
      </c>
      <c r="I29">
        <v>9.5999999999999992E-3</v>
      </c>
      <c r="J29">
        <v>-9999</v>
      </c>
      <c r="K29" t="s">
        <v>138</v>
      </c>
      <c r="L29" s="2"/>
    </row>
    <row r="30" spans="1:12" x14ac:dyDescent="0.2">
      <c r="A30" s="3">
        <v>35131</v>
      </c>
      <c r="B30" t="s">
        <v>54</v>
      </c>
      <c r="C30">
        <v>599748</v>
      </c>
      <c r="D30">
        <v>163365</v>
      </c>
      <c r="E30">
        <v>325211</v>
      </c>
      <c r="F30">
        <v>-9999</v>
      </c>
      <c r="G30">
        <v>-9999</v>
      </c>
      <c r="H30">
        <v>-9999</v>
      </c>
      <c r="I30">
        <v>-9999</v>
      </c>
      <c r="J30">
        <v>-9999</v>
      </c>
      <c r="K30" t="s">
        <v>137</v>
      </c>
      <c r="L30" s="2"/>
    </row>
    <row r="31" spans="1:12" x14ac:dyDescent="0.2">
      <c r="A31" s="3">
        <v>35131</v>
      </c>
      <c r="B31" t="str">
        <f t="shared" ref="A31:B31" si="14">B30</f>
        <v>New York</v>
      </c>
      <c r="C31">
        <v>0.55110000000000003</v>
      </c>
      <c r="D31">
        <v>0.15010000000000001</v>
      </c>
      <c r="E31">
        <v>0.29880000000000001</v>
      </c>
      <c r="F31">
        <v>-9999</v>
      </c>
      <c r="G31">
        <v>-9999</v>
      </c>
      <c r="H31">
        <v>-9999</v>
      </c>
      <c r="I31">
        <v>-9999</v>
      </c>
      <c r="J31">
        <v>-9999</v>
      </c>
      <c r="K31" t="s">
        <v>138</v>
      </c>
      <c r="L31" s="2"/>
    </row>
    <row r="32" spans="1:12" x14ac:dyDescent="0.2">
      <c r="A32" s="3">
        <v>35136</v>
      </c>
      <c r="B32" t="s">
        <v>10</v>
      </c>
      <c r="C32">
        <v>511377</v>
      </c>
      <c r="D32">
        <v>162770</v>
      </c>
      <c r="E32">
        <v>181768</v>
      </c>
      <c r="F32">
        <v>14142</v>
      </c>
      <c r="G32">
        <v>16631</v>
      </c>
      <c r="H32">
        <v>3236</v>
      </c>
      <c r="I32">
        <v>8592</v>
      </c>
      <c r="J32">
        <v>-9999</v>
      </c>
      <c r="K32" t="s">
        <v>137</v>
      </c>
      <c r="L32" s="2"/>
    </row>
    <row r="33" spans="1:12" x14ac:dyDescent="0.2">
      <c r="A33" s="3">
        <v>35136</v>
      </c>
      <c r="B33" t="str">
        <f t="shared" ref="A33:B33" si="15">B32</f>
        <v>Florida</v>
      </c>
      <c r="C33">
        <v>0.56910000000000005</v>
      </c>
      <c r="D33">
        <v>0.1812</v>
      </c>
      <c r="E33">
        <v>0.20230000000000001</v>
      </c>
      <c r="F33">
        <v>1.5699999999999999E-2</v>
      </c>
      <c r="G33">
        <v>1.8499999999999999E-2</v>
      </c>
      <c r="H33">
        <v>3.5999999999999999E-3</v>
      </c>
      <c r="I33">
        <v>9.5999999999999992E-3</v>
      </c>
      <c r="J33">
        <v>-9999</v>
      </c>
      <c r="K33" t="s">
        <v>138</v>
      </c>
      <c r="L33" s="2"/>
    </row>
    <row r="34" spans="1:12" x14ac:dyDescent="0.2">
      <c r="A34" s="3">
        <v>35136</v>
      </c>
      <c r="B34" t="s">
        <v>56</v>
      </c>
      <c r="C34">
        <v>37170</v>
      </c>
      <c r="D34">
        <v>25757</v>
      </c>
      <c r="E34">
        <v>10265</v>
      </c>
      <c r="F34">
        <v>1642</v>
      </c>
      <c r="G34">
        <v>2464</v>
      </c>
      <c r="H34">
        <v>-9999</v>
      </c>
      <c r="I34">
        <v>491</v>
      </c>
      <c r="J34">
        <v>-9999</v>
      </c>
      <c r="K34" t="s">
        <v>137</v>
      </c>
      <c r="L34" s="2"/>
    </row>
    <row r="35" spans="1:12" x14ac:dyDescent="0.2">
      <c r="A35" s="3">
        <v>35136</v>
      </c>
      <c r="B35" t="str">
        <f t="shared" ref="A35:B35" si="16">B34</f>
        <v>Louisiana</v>
      </c>
      <c r="C35">
        <v>0.4778</v>
      </c>
      <c r="D35">
        <v>0.33110000000000001</v>
      </c>
      <c r="E35">
        <v>0.13200000000000001</v>
      </c>
      <c r="F35">
        <v>2.1100000000000001E-2</v>
      </c>
      <c r="G35">
        <v>3.1699999999999999E-2</v>
      </c>
      <c r="H35">
        <v>-9999</v>
      </c>
      <c r="I35">
        <v>6.3E-3</v>
      </c>
      <c r="J35">
        <v>-9999</v>
      </c>
      <c r="K35" t="s">
        <v>138</v>
      </c>
      <c r="L35" s="2"/>
    </row>
    <row r="36" spans="1:12" x14ac:dyDescent="0.2">
      <c r="A36" s="3">
        <v>35136</v>
      </c>
      <c r="B36" t="s">
        <v>64</v>
      </c>
      <c r="C36">
        <v>91639</v>
      </c>
      <c r="D36">
        <v>39324</v>
      </c>
      <c r="E36">
        <v>12119</v>
      </c>
      <c r="F36">
        <v>2781</v>
      </c>
      <c r="G36">
        <v>2907</v>
      </c>
      <c r="H36">
        <v>141</v>
      </c>
      <c r="I36">
        <v>2682</v>
      </c>
      <c r="J36">
        <v>-9999</v>
      </c>
      <c r="K36" t="s">
        <v>137</v>
      </c>
      <c r="L36" s="2"/>
    </row>
    <row r="37" spans="1:12" x14ac:dyDescent="0.2">
      <c r="A37" s="3">
        <v>35136</v>
      </c>
      <c r="B37" t="str">
        <f t="shared" ref="A37:B37" si="17">B36</f>
        <v>Mississippi</v>
      </c>
      <c r="C37">
        <v>0.60450000000000004</v>
      </c>
      <c r="D37">
        <v>0.25940000000000002</v>
      </c>
      <c r="E37">
        <v>7.9899999999999999E-2</v>
      </c>
      <c r="F37">
        <v>1.83E-2</v>
      </c>
      <c r="G37">
        <v>1.9199999999999998E-2</v>
      </c>
      <c r="H37">
        <v>8.9999999999999998E-4</v>
      </c>
      <c r="I37">
        <v>1.77E-2</v>
      </c>
      <c r="J37">
        <v>-9999</v>
      </c>
      <c r="K37" t="s">
        <v>138</v>
      </c>
      <c r="L37" s="2"/>
    </row>
    <row r="38" spans="1:12" x14ac:dyDescent="0.2">
      <c r="A38" s="3">
        <v>35136</v>
      </c>
      <c r="B38" t="s">
        <v>77</v>
      </c>
      <c r="C38">
        <v>156829</v>
      </c>
      <c r="D38">
        <v>56949</v>
      </c>
      <c r="E38">
        <v>37213</v>
      </c>
      <c r="F38">
        <v>3436</v>
      </c>
      <c r="G38">
        <v>6306</v>
      </c>
      <c r="H38">
        <v>538</v>
      </c>
      <c r="I38">
        <v>3271</v>
      </c>
      <c r="J38">
        <v>-9999</v>
      </c>
      <c r="K38" t="s">
        <v>137</v>
      </c>
      <c r="L38" s="2"/>
    </row>
    <row r="39" spans="1:12" x14ac:dyDescent="0.2">
      <c r="A39" s="3">
        <v>35136</v>
      </c>
      <c r="B39" t="str">
        <f t="shared" ref="A39:B39" si="18">B38</f>
        <v>Oklahoma</v>
      </c>
      <c r="C39">
        <v>0.59279999999999999</v>
      </c>
      <c r="D39">
        <v>0.21529999999999999</v>
      </c>
      <c r="E39">
        <v>0.14069999999999999</v>
      </c>
      <c r="F39">
        <v>1.2999999999999999E-2</v>
      </c>
      <c r="G39">
        <v>2.3800000000000002E-2</v>
      </c>
      <c r="H39">
        <v>2E-3</v>
      </c>
      <c r="I39">
        <v>1.24E-2</v>
      </c>
      <c r="J39">
        <v>-9999</v>
      </c>
      <c r="K39" t="s">
        <v>138</v>
      </c>
      <c r="L39" s="2"/>
    </row>
    <row r="40" spans="1:12" x14ac:dyDescent="0.2">
      <c r="A40" s="3">
        <v>35136</v>
      </c>
      <c r="B40" t="s">
        <v>24</v>
      </c>
      <c r="C40">
        <v>206938</v>
      </c>
      <c r="D40">
        <v>86987</v>
      </c>
      <c r="E40">
        <v>54121</v>
      </c>
      <c r="F40">
        <v>28332</v>
      </c>
      <c r="G40">
        <v>14340</v>
      </c>
      <c r="H40">
        <v>4971</v>
      </c>
      <c r="I40">
        <v>5333</v>
      </c>
      <c r="J40">
        <v>-9999</v>
      </c>
      <c r="K40" t="s">
        <v>137</v>
      </c>
      <c r="L40" s="2"/>
    </row>
    <row r="41" spans="1:12" x14ac:dyDescent="0.2">
      <c r="A41" s="3">
        <v>35136</v>
      </c>
      <c r="B41" t="str">
        <f t="shared" ref="A41:B41" si="19">B40</f>
        <v>Oregon</v>
      </c>
      <c r="C41">
        <v>0.51600000000000001</v>
      </c>
      <c r="D41">
        <v>0.21690000000000001</v>
      </c>
      <c r="E41">
        <v>0.13500000000000001</v>
      </c>
      <c r="F41">
        <v>7.0599999999999996E-2</v>
      </c>
      <c r="G41">
        <v>3.5799999999999998E-2</v>
      </c>
      <c r="H41">
        <v>1.24E-2</v>
      </c>
      <c r="I41">
        <v>1.3299999999999999E-2</v>
      </c>
      <c r="J41">
        <v>-9999</v>
      </c>
      <c r="K41" t="s">
        <v>138</v>
      </c>
      <c r="L41" s="2"/>
    </row>
    <row r="42" spans="1:12" x14ac:dyDescent="0.2">
      <c r="A42" s="3">
        <v>35136</v>
      </c>
      <c r="B42" t="s">
        <v>18</v>
      </c>
      <c r="C42">
        <v>148063</v>
      </c>
      <c r="D42">
        <v>72928</v>
      </c>
      <c r="E42">
        <v>22171</v>
      </c>
      <c r="F42">
        <v>32742</v>
      </c>
      <c r="G42">
        <v>7661</v>
      </c>
      <c r="H42">
        <v>531</v>
      </c>
      <c r="I42">
        <v>4874</v>
      </c>
      <c r="J42">
        <v>-9999</v>
      </c>
      <c r="K42" t="s">
        <v>137</v>
      </c>
      <c r="L42" s="2"/>
    </row>
    <row r="43" spans="1:12" x14ac:dyDescent="0.2">
      <c r="A43" s="3">
        <v>35136</v>
      </c>
      <c r="B43" t="str">
        <f t="shared" ref="A43:B43" si="20">B42</f>
        <v>Tennessee</v>
      </c>
      <c r="C43">
        <v>0.51239999999999997</v>
      </c>
      <c r="D43">
        <v>0.25240000000000001</v>
      </c>
      <c r="E43">
        <v>7.6700000000000004E-2</v>
      </c>
      <c r="F43">
        <v>0.1133</v>
      </c>
      <c r="G43">
        <v>2.6499999999999999E-2</v>
      </c>
      <c r="H43">
        <v>1.8E-3</v>
      </c>
      <c r="I43">
        <v>1.6899999999999998E-2</v>
      </c>
      <c r="J43">
        <v>-9999</v>
      </c>
      <c r="K43" t="s">
        <v>138</v>
      </c>
      <c r="L43" s="2"/>
    </row>
    <row r="44" spans="1:12" x14ac:dyDescent="0.2">
      <c r="A44" s="3">
        <v>35136</v>
      </c>
      <c r="B44" t="s">
        <v>57</v>
      </c>
      <c r="C44">
        <v>567164</v>
      </c>
      <c r="D44">
        <v>217974</v>
      </c>
      <c r="E44">
        <v>130938</v>
      </c>
      <c r="F44">
        <v>18745</v>
      </c>
      <c r="G44">
        <v>41746</v>
      </c>
      <c r="H44">
        <v>2266</v>
      </c>
      <c r="I44">
        <v>40320</v>
      </c>
      <c r="J44">
        <v>-9999</v>
      </c>
      <c r="K44" t="s">
        <v>137</v>
      </c>
      <c r="L44" s="2"/>
    </row>
    <row r="45" spans="1:12" x14ac:dyDescent="0.2">
      <c r="A45" s="3">
        <v>35136</v>
      </c>
      <c r="B45" t="str">
        <f t="shared" ref="A45:B45" si="21">B44</f>
        <v>Texas</v>
      </c>
      <c r="C45">
        <v>0.55649999999999999</v>
      </c>
      <c r="D45">
        <v>0.21390000000000001</v>
      </c>
      <c r="E45">
        <v>0.1285</v>
      </c>
      <c r="F45">
        <v>1.84E-2</v>
      </c>
      <c r="G45">
        <v>4.1000000000000002E-2</v>
      </c>
      <c r="H45">
        <v>2.2000000000000001E-3</v>
      </c>
      <c r="I45">
        <v>3.9600000000000003E-2</v>
      </c>
      <c r="J45">
        <v>-9999</v>
      </c>
      <c r="K45" t="s">
        <v>138</v>
      </c>
      <c r="L45" s="2"/>
    </row>
    <row r="46" spans="1:12" x14ac:dyDescent="0.2">
      <c r="A46" s="3">
        <v>35143</v>
      </c>
      <c r="B46" t="s">
        <v>11</v>
      </c>
      <c r="C46">
        <v>532467</v>
      </c>
      <c r="D46">
        <v>186177</v>
      </c>
      <c r="E46">
        <v>39906</v>
      </c>
      <c r="F46">
        <v>12585</v>
      </c>
      <c r="G46">
        <v>30052</v>
      </c>
      <c r="H46">
        <v>8286</v>
      </c>
      <c r="I46">
        <v>8885</v>
      </c>
      <c r="J46">
        <v>-9999</v>
      </c>
      <c r="K46" t="s">
        <v>137</v>
      </c>
      <c r="L46" s="2"/>
    </row>
    <row r="47" spans="1:12" x14ac:dyDescent="0.2">
      <c r="A47" s="3">
        <v>35143</v>
      </c>
      <c r="B47" t="str">
        <f t="shared" ref="A47:B47" si="22">B46</f>
        <v>Illinois</v>
      </c>
      <c r="C47">
        <v>0.65069999999999995</v>
      </c>
      <c r="D47">
        <v>0.22750000000000001</v>
      </c>
      <c r="E47">
        <v>4.8800000000000003E-2</v>
      </c>
      <c r="F47">
        <v>1.54E-2</v>
      </c>
      <c r="G47">
        <v>3.6700000000000003E-2</v>
      </c>
      <c r="H47">
        <v>1.01E-2</v>
      </c>
      <c r="I47">
        <v>1.09E-2</v>
      </c>
      <c r="J47">
        <v>-9999</v>
      </c>
      <c r="K47" t="s">
        <v>138</v>
      </c>
      <c r="L47" s="2"/>
    </row>
    <row r="48" spans="1:12" x14ac:dyDescent="0.2">
      <c r="A48" s="3">
        <v>35143</v>
      </c>
      <c r="B48" t="s">
        <v>23</v>
      </c>
      <c r="C48">
        <v>265425</v>
      </c>
      <c r="D48">
        <v>177562</v>
      </c>
      <c r="E48">
        <v>26610</v>
      </c>
      <c r="F48">
        <v>7631</v>
      </c>
      <c r="G48">
        <v>15995</v>
      </c>
      <c r="H48">
        <v>2175</v>
      </c>
      <c r="I48">
        <v>27605</v>
      </c>
      <c r="J48">
        <v>-9999</v>
      </c>
      <c r="K48" t="s">
        <v>137</v>
      </c>
      <c r="L48" s="2"/>
    </row>
    <row r="49" spans="1:12" x14ac:dyDescent="0.2">
      <c r="A49" s="3">
        <v>35143</v>
      </c>
      <c r="B49" t="str">
        <f t="shared" ref="A49:B49" si="23">B48</f>
        <v>Michigan</v>
      </c>
      <c r="C49">
        <v>0.50749999999999995</v>
      </c>
      <c r="D49">
        <v>0.33950000000000002</v>
      </c>
      <c r="E49">
        <v>5.0900000000000001E-2</v>
      </c>
      <c r="F49">
        <v>1.46E-2</v>
      </c>
      <c r="G49">
        <v>3.0599999999999999E-2</v>
      </c>
      <c r="H49">
        <v>4.1999999999999997E-3</v>
      </c>
      <c r="I49">
        <v>5.28E-2</v>
      </c>
      <c r="J49">
        <v>-9999</v>
      </c>
      <c r="K49" t="s">
        <v>138</v>
      </c>
      <c r="L49" s="2"/>
    </row>
    <row r="50" spans="1:12" x14ac:dyDescent="0.2">
      <c r="A50" s="3">
        <v>35143</v>
      </c>
      <c r="B50" t="s">
        <v>17</v>
      </c>
      <c r="C50">
        <v>640954</v>
      </c>
      <c r="D50">
        <v>208012</v>
      </c>
      <c r="E50">
        <v>58131</v>
      </c>
      <c r="F50">
        <v>19530</v>
      </c>
      <c r="G50">
        <v>27197</v>
      </c>
      <c r="H50">
        <v>9598</v>
      </c>
      <c r="I50">
        <v>-9999</v>
      </c>
      <c r="J50">
        <v>-9999</v>
      </c>
      <c r="K50" t="s">
        <v>137</v>
      </c>
      <c r="L50" s="2"/>
    </row>
    <row r="51" spans="1:12" x14ac:dyDescent="0.2">
      <c r="A51" s="3">
        <v>35143</v>
      </c>
      <c r="B51" t="str">
        <f t="shared" ref="A51:B51" si="24">B50</f>
        <v>Ohio</v>
      </c>
      <c r="C51">
        <v>0.6653</v>
      </c>
      <c r="D51">
        <v>0.21590000000000001</v>
      </c>
      <c r="E51">
        <v>6.0299999999999999E-2</v>
      </c>
      <c r="F51">
        <v>2.0299999999999999E-2</v>
      </c>
      <c r="G51">
        <v>2.8199999999999999E-2</v>
      </c>
      <c r="H51">
        <v>0.01</v>
      </c>
      <c r="I51">
        <v>-9999</v>
      </c>
      <c r="J51">
        <v>-9999</v>
      </c>
      <c r="K51" t="s">
        <v>138</v>
      </c>
      <c r="L51" s="2"/>
    </row>
    <row r="52" spans="1:12" x14ac:dyDescent="0.2">
      <c r="A52" s="3">
        <v>35143</v>
      </c>
      <c r="B52" t="s">
        <v>12</v>
      </c>
      <c r="C52">
        <v>301628</v>
      </c>
      <c r="D52">
        <v>194733</v>
      </c>
      <c r="E52">
        <v>32205</v>
      </c>
      <c r="F52">
        <v>11213</v>
      </c>
      <c r="G52">
        <v>18028</v>
      </c>
      <c r="H52">
        <v>3215</v>
      </c>
      <c r="I52">
        <v>12747</v>
      </c>
      <c r="J52">
        <v>-9999</v>
      </c>
      <c r="K52" t="s">
        <v>137</v>
      </c>
      <c r="L52" s="2"/>
    </row>
    <row r="53" spans="1:12" x14ac:dyDescent="0.2">
      <c r="A53" s="3">
        <v>35143</v>
      </c>
      <c r="B53" t="str">
        <f t="shared" ref="A53:B53" si="25">B52</f>
        <v>Wisconsin</v>
      </c>
      <c r="C53">
        <v>0.52569999999999995</v>
      </c>
      <c r="D53">
        <v>0.33939999999999998</v>
      </c>
      <c r="E53">
        <v>5.6099999999999997E-2</v>
      </c>
      <c r="F53">
        <v>1.95E-2</v>
      </c>
      <c r="G53">
        <v>3.1399999999999997E-2</v>
      </c>
      <c r="H53">
        <v>5.5999999999999999E-3</v>
      </c>
      <c r="I53">
        <v>2.2200000000000001E-2</v>
      </c>
      <c r="J53">
        <v>-9999</v>
      </c>
      <c r="K53" t="s">
        <v>138</v>
      </c>
      <c r="L53" s="2"/>
    </row>
    <row r="54" spans="1:12" x14ac:dyDescent="0.2">
      <c r="A54" s="3">
        <v>35150</v>
      </c>
      <c r="B54" t="s">
        <v>26</v>
      </c>
      <c r="C54">
        <v>1619931</v>
      </c>
      <c r="D54">
        <v>450695</v>
      </c>
      <c r="E54">
        <v>183367</v>
      </c>
      <c r="F54">
        <v>44130</v>
      </c>
      <c r="G54">
        <v>93577</v>
      </c>
      <c r="H54">
        <v>14801</v>
      </c>
      <c r="I54">
        <v>44225</v>
      </c>
      <c r="J54">
        <v>-9999</v>
      </c>
      <c r="K54" t="s">
        <v>137</v>
      </c>
      <c r="L54" s="2"/>
    </row>
    <row r="55" spans="1:12" x14ac:dyDescent="0.2">
      <c r="A55" s="3">
        <v>35150</v>
      </c>
      <c r="B55" t="str">
        <f t="shared" ref="A55:B55" si="26">B54</f>
        <v>California</v>
      </c>
      <c r="C55">
        <v>0.66100000000000003</v>
      </c>
      <c r="D55">
        <v>0.18390000000000001</v>
      </c>
      <c r="E55">
        <v>7.4800000000000005E-2</v>
      </c>
      <c r="F55">
        <v>1.7999999999999999E-2</v>
      </c>
      <c r="G55">
        <v>3.8199999999999998E-2</v>
      </c>
      <c r="H55">
        <v>6.0000000000000001E-3</v>
      </c>
      <c r="I55">
        <v>1.7999999999999999E-2</v>
      </c>
      <c r="J55">
        <v>-9999</v>
      </c>
      <c r="K55" t="s">
        <v>138</v>
      </c>
      <c r="L55" s="2"/>
    </row>
    <row r="56" spans="1:12" x14ac:dyDescent="0.2">
      <c r="A56" s="3">
        <v>35150</v>
      </c>
      <c r="B56" t="s">
        <v>44</v>
      </c>
      <c r="C56">
        <v>72932</v>
      </c>
      <c r="D56">
        <v>21321</v>
      </c>
      <c r="E56">
        <v>27063</v>
      </c>
      <c r="F56">
        <v>3289</v>
      </c>
      <c r="G56">
        <v>1999</v>
      </c>
      <c r="H56">
        <v>464</v>
      </c>
      <c r="I56">
        <v>13170</v>
      </c>
      <c r="J56">
        <v>-9999</v>
      </c>
      <c r="K56" t="s">
        <v>137</v>
      </c>
      <c r="L56" s="2"/>
    </row>
    <row r="57" spans="1:12" x14ac:dyDescent="0.2">
      <c r="A57" s="3">
        <v>35150</v>
      </c>
      <c r="B57" t="str">
        <f t="shared" ref="A57:B57" si="27">B56</f>
        <v>Nevada</v>
      </c>
      <c r="C57">
        <v>0.52010000000000001</v>
      </c>
      <c r="D57">
        <v>0.152</v>
      </c>
      <c r="E57">
        <v>0.193</v>
      </c>
      <c r="F57">
        <v>2.35E-2</v>
      </c>
      <c r="G57">
        <v>1.43E-2</v>
      </c>
      <c r="H57">
        <v>3.3E-3</v>
      </c>
      <c r="I57">
        <v>9.3899999999999997E-2</v>
      </c>
      <c r="J57">
        <v>-9999</v>
      </c>
      <c r="K57" t="s">
        <v>138</v>
      </c>
      <c r="L57" s="2"/>
    </row>
    <row r="58" spans="1:12" x14ac:dyDescent="0.2">
      <c r="A58" s="3">
        <v>35150</v>
      </c>
      <c r="B58" t="s">
        <v>90</v>
      </c>
      <c r="C58">
        <v>76155</v>
      </c>
      <c r="D58">
        <v>25247</v>
      </c>
      <c r="E58">
        <v>10339</v>
      </c>
      <c r="F58">
        <v>1600</v>
      </c>
      <c r="G58">
        <v>5610</v>
      </c>
      <c r="H58">
        <v>587</v>
      </c>
      <c r="I58">
        <v>1146</v>
      </c>
      <c r="J58">
        <v>-9999</v>
      </c>
      <c r="K58" t="s">
        <v>137</v>
      </c>
      <c r="L58" s="2"/>
    </row>
    <row r="59" spans="1:12" x14ac:dyDescent="0.2">
      <c r="A59" s="3">
        <v>35150</v>
      </c>
      <c r="B59" t="str">
        <f t="shared" ref="A59:B59" si="28">B58</f>
        <v>Washington</v>
      </c>
      <c r="C59">
        <v>0.63100000000000001</v>
      </c>
      <c r="D59">
        <v>0.2092</v>
      </c>
      <c r="E59">
        <v>8.5699999999999998E-2</v>
      </c>
      <c r="F59">
        <v>1.3299999999999999E-2</v>
      </c>
      <c r="G59">
        <v>4.65E-2</v>
      </c>
      <c r="H59">
        <v>4.8999999999999998E-3</v>
      </c>
      <c r="I59">
        <v>9.4999999999999998E-3</v>
      </c>
      <c r="J59">
        <v>-9999</v>
      </c>
      <c r="K59" t="s">
        <v>138</v>
      </c>
      <c r="L59" s="2"/>
    </row>
    <row r="60" spans="1:12" x14ac:dyDescent="0.2">
      <c r="A60" s="3">
        <v>35178</v>
      </c>
      <c r="B60" t="s">
        <v>14</v>
      </c>
      <c r="C60">
        <v>435031</v>
      </c>
      <c r="D60">
        <v>123011</v>
      </c>
      <c r="E60">
        <v>55018</v>
      </c>
      <c r="F60">
        <v>-9999</v>
      </c>
      <c r="G60">
        <v>40025</v>
      </c>
      <c r="H60">
        <v>31119</v>
      </c>
      <c r="I60">
        <v>-9999</v>
      </c>
      <c r="J60">
        <v>-9999</v>
      </c>
      <c r="K60" t="s">
        <v>137</v>
      </c>
      <c r="L60" s="2"/>
    </row>
    <row r="61" spans="1:12" x14ac:dyDescent="0.2">
      <c r="A61" s="3">
        <v>35178</v>
      </c>
      <c r="B61" t="str">
        <f t="shared" ref="A61:B61" si="29">B60</f>
        <v>Pennsylvania</v>
      </c>
      <c r="C61">
        <v>0.63580000000000003</v>
      </c>
      <c r="D61">
        <v>0.17979999999999999</v>
      </c>
      <c r="E61">
        <v>8.0399999999999999E-2</v>
      </c>
      <c r="F61">
        <v>-9999</v>
      </c>
      <c r="G61">
        <v>5.8500000000000003E-2</v>
      </c>
      <c r="H61">
        <v>4.5499999999999999E-2</v>
      </c>
      <c r="I61">
        <v>-9999</v>
      </c>
      <c r="J61">
        <v>-9999</v>
      </c>
      <c r="K61" t="s">
        <v>138</v>
      </c>
      <c r="L61" s="2"/>
    </row>
    <row r="62" spans="1:12" x14ac:dyDescent="0.2">
      <c r="A62" s="3">
        <v>35192</v>
      </c>
      <c r="B62" t="s">
        <v>15</v>
      </c>
      <c r="C62">
        <v>2256</v>
      </c>
      <c r="D62">
        <v>283</v>
      </c>
      <c r="E62">
        <v>-9999</v>
      </c>
      <c r="F62">
        <v>-9999</v>
      </c>
      <c r="G62">
        <v>-9999</v>
      </c>
      <c r="H62">
        <v>-9999</v>
      </c>
      <c r="I62">
        <v>381</v>
      </c>
      <c r="J62">
        <v>-9999</v>
      </c>
      <c r="K62" t="s">
        <v>137</v>
      </c>
      <c r="L62" s="2"/>
    </row>
    <row r="63" spans="1:12" x14ac:dyDescent="0.2">
      <c r="A63" s="3">
        <v>35192</v>
      </c>
      <c r="B63" t="str">
        <f t="shared" ref="A63:B63" si="30">B62</f>
        <v>District of Columbia</v>
      </c>
      <c r="C63">
        <v>0.77259999999999995</v>
      </c>
      <c r="D63">
        <v>9.69E-2</v>
      </c>
      <c r="E63">
        <v>-9999</v>
      </c>
      <c r="F63">
        <v>-9999</v>
      </c>
      <c r="G63">
        <v>-9999</v>
      </c>
      <c r="H63">
        <v>-9999</v>
      </c>
      <c r="I63">
        <v>0.1305</v>
      </c>
      <c r="J63">
        <v>-9999</v>
      </c>
      <c r="K63" t="s">
        <v>138</v>
      </c>
      <c r="L63" s="2"/>
    </row>
    <row r="64" spans="1:12" x14ac:dyDescent="0.2">
      <c r="A64" s="3">
        <v>35192</v>
      </c>
      <c r="B64" t="s">
        <v>16</v>
      </c>
      <c r="C64">
        <v>365860</v>
      </c>
      <c r="D64">
        <v>100245</v>
      </c>
      <c r="E64">
        <v>50802</v>
      </c>
      <c r="F64">
        <v>-9999</v>
      </c>
      <c r="G64">
        <v>-9999</v>
      </c>
      <c r="H64">
        <v>-9999</v>
      </c>
      <c r="I64">
        <v>-9999</v>
      </c>
      <c r="J64">
        <v>-9999</v>
      </c>
      <c r="K64" t="s">
        <v>137</v>
      </c>
      <c r="L64" s="2"/>
    </row>
    <row r="65" spans="1:12" x14ac:dyDescent="0.2">
      <c r="A65" s="3">
        <v>35192</v>
      </c>
      <c r="B65" t="str">
        <f t="shared" ref="A65:B65" si="31">B64</f>
        <v>Indiana</v>
      </c>
      <c r="C65">
        <v>0.70779999999999998</v>
      </c>
      <c r="D65">
        <v>0.19389999999999999</v>
      </c>
      <c r="E65">
        <v>9.8299999999999998E-2</v>
      </c>
      <c r="F65">
        <v>-9999</v>
      </c>
      <c r="G65">
        <v>-9999</v>
      </c>
      <c r="H65">
        <v>-9999</v>
      </c>
      <c r="I65">
        <v>-9999</v>
      </c>
      <c r="J65">
        <v>-9999</v>
      </c>
      <c r="K65" t="s">
        <v>138</v>
      </c>
      <c r="L65" s="2"/>
    </row>
    <row r="66" spans="1:12" x14ac:dyDescent="0.2">
      <c r="A66" s="3">
        <v>35192</v>
      </c>
      <c r="B66" t="s">
        <v>19</v>
      </c>
      <c r="C66">
        <v>202863</v>
      </c>
      <c r="D66">
        <v>37126</v>
      </c>
      <c r="E66">
        <v>11588</v>
      </c>
      <c r="F66">
        <v>7400</v>
      </c>
      <c r="G66">
        <v>11759</v>
      </c>
      <c r="H66">
        <v>2558</v>
      </c>
      <c r="I66">
        <v>10918</v>
      </c>
      <c r="J66">
        <v>-9999</v>
      </c>
      <c r="K66" t="s">
        <v>137</v>
      </c>
      <c r="L66" s="2"/>
    </row>
    <row r="67" spans="1:12" x14ac:dyDescent="0.2">
      <c r="A67" s="3">
        <v>35192</v>
      </c>
      <c r="B67" t="str">
        <f t="shared" ref="A67:B67" si="32">B66</f>
        <v>North Carolina</v>
      </c>
      <c r="C67">
        <v>0.71379999999999999</v>
      </c>
      <c r="D67">
        <v>0.13059999999999999</v>
      </c>
      <c r="E67">
        <v>4.0800000000000003E-2</v>
      </c>
      <c r="F67">
        <v>2.5999999999999999E-2</v>
      </c>
      <c r="G67">
        <v>4.1399999999999999E-2</v>
      </c>
      <c r="H67">
        <v>8.9999999999999993E-3</v>
      </c>
      <c r="I67">
        <v>3.8399999999999997E-2</v>
      </c>
      <c r="J67">
        <v>-9999</v>
      </c>
      <c r="K67" t="s">
        <v>138</v>
      </c>
      <c r="L67" s="2"/>
    </row>
    <row r="68" spans="1:12" x14ac:dyDescent="0.2">
      <c r="A68" s="3">
        <v>35199</v>
      </c>
      <c r="B68" t="s">
        <v>20</v>
      </c>
      <c r="C68">
        <v>129131</v>
      </c>
      <c r="D68">
        <v>17741</v>
      </c>
      <c r="E68">
        <v>10612</v>
      </c>
      <c r="F68">
        <v>4423</v>
      </c>
      <c r="G68">
        <v>5132</v>
      </c>
      <c r="H68">
        <v>1127</v>
      </c>
      <c r="I68">
        <v>1307</v>
      </c>
      <c r="J68">
        <v>-9999</v>
      </c>
      <c r="K68" t="s">
        <v>137</v>
      </c>
      <c r="L68" s="2"/>
    </row>
    <row r="69" spans="1:12" x14ac:dyDescent="0.2">
      <c r="A69" s="3">
        <v>35199</v>
      </c>
      <c r="B69" t="str">
        <f t="shared" ref="A69:B69" si="33">B68</f>
        <v>Nebraska</v>
      </c>
      <c r="C69">
        <v>0.76200000000000001</v>
      </c>
      <c r="D69">
        <v>0.1047</v>
      </c>
      <c r="E69">
        <v>6.2600000000000003E-2</v>
      </c>
      <c r="F69">
        <v>2.6100000000000002E-2</v>
      </c>
      <c r="G69">
        <v>3.0300000000000001E-2</v>
      </c>
      <c r="H69">
        <v>6.7000000000000002E-3</v>
      </c>
      <c r="I69">
        <v>7.7000000000000002E-3</v>
      </c>
      <c r="J69">
        <v>-9999</v>
      </c>
      <c r="K69" t="s">
        <v>138</v>
      </c>
      <c r="L69" s="2"/>
    </row>
    <row r="70" spans="1:12" x14ac:dyDescent="0.2">
      <c r="A70" s="3">
        <v>35199</v>
      </c>
      <c r="B70" t="s">
        <v>21</v>
      </c>
      <c r="C70">
        <v>87534</v>
      </c>
      <c r="D70">
        <v>20928</v>
      </c>
      <c r="E70">
        <v>6222</v>
      </c>
      <c r="F70">
        <v>3773</v>
      </c>
      <c r="G70">
        <v>4822</v>
      </c>
      <c r="H70">
        <v>1082</v>
      </c>
      <c r="I70">
        <v>3093</v>
      </c>
      <c r="J70">
        <v>-9999</v>
      </c>
      <c r="K70" t="s">
        <v>137</v>
      </c>
      <c r="L70" s="2"/>
    </row>
    <row r="71" spans="1:12" x14ac:dyDescent="0.2">
      <c r="A71" s="3">
        <v>35199</v>
      </c>
      <c r="B71" t="str">
        <f t="shared" ref="A71:B71" si="34">B70</f>
        <v>West Virginia</v>
      </c>
      <c r="C71">
        <v>0.68679999999999997</v>
      </c>
      <c r="D71">
        <v>0.16420000000000001</v>
      </c>
      <c r="E71">
        <v>4.8800000000000003E-2</v>
      </c>
      <c r="F71">
        <v>2.9600000000000001E-2</v>
      </c>
      <c r="G71">
        <v>3.78E-2</v>
      </c>
      <c r="H71">
        <v>8.5000000000000006E-3</v>
      </c>
      <c r="I71">
        <v>2.4299999999999999E-2</v>
      </c>
      <c r="J71">
        <v>-9999</v>
      </c>
      <c r="K71" t="s">
        <v>138</v>
      </c>
      <c r="L71" s="2"/>
    </row>
    <row r="72" spans="1:12" x14ac:dyDescent="0.2">
      <c r="A72" s="3">
        <v>35206</v>
      </c>
      <c r="B72" t="s">
        <v>41</v>
      </c>
      <c r="C72">
        <v>32759</v>
      </c>
      <c r="D72">
        <v>10067</v>
      </c>
      <c r="E72">
        <v>-9999</v>
      </c>
      <c r="F72">
        <v>-9999</v>
      </c>
      <c r="G72">
        <v>-9999</v>
      </c>
      <c r="H72">
        <v>-9999</v>
      </c>
      <c r="I72">
        <v>150</v>
      </c>
      <c r="J72">
        <v>-9999</v>
      </c>
      <c r="K72" t="s">
        <v>137</v>
      </c>
      <c r="L72" s="2"/>
    </row>
    <row r="73" spans="1:12" x14ac:dyDescent="0.2">
      <c r="A73" s="3">
        <v>35206</v>
      </c>
      <c r="B73" t="str">
        <f t="shared" ref="A73:B73" si="35">B72</f>
        <v>Arkansas</v>
      </c>
      <c r="C73">
        <v>0.76229999999999998</v>
      </c>
      <c r="D73">
        <v>0.23419999999999999</v>
      </c>
      <c r="E73">
        <v>-9999</v>
      </c>
      <c r="F73">
        <v>-9999</v>
      </c>
      <c r="G73">
        <v>-9999</v>
      </c>
      <c r="H73">
        <v>-9999</v>
      </c>
      <c r="I73">
        <v>3.5000000000000001E-3</v>
      </c>
      <c r="J73">
        <v>-9999</v>
      </c>
      <c r="K73" t="s">
        <v>138</v>
      </c>
      <c r="L73" s="2"/>
    </row>
    <row r="74" spans="1:12" x14ac:dyDescent="0.2">
      <c r="A74" s="3">
        <v>35213</v>
      </c>
      <c r="B74" t="s">
        <v>42</v>
      </c>
      <c r="C74">
        <v>74011</v>
      </c>
      <c r="D74">
        <v>26461</v>
      </c>
      <c r="E74">
        <v>-9999</v>
      </c>
      <c r="F74">
        <v>-9999</v>
      </c>
      <c r="G74">
        <v>5904</v>
      </c>
      <c r="H74">
        <v>-9999</v>
      </c>
      <c r="I74">
        <v>12339</v>
      </c>
      <c r="J74">
        <v>-9999</v>
      </c>
      <c r="K74" t="s">
        <v>137</v>
      </c>
      <c r="L74" s="2"/>
    </row>
    <row r="75" spans="1:12" x14ac:dyDescent="0.2">
      <c r="A75" s="3">
        <v>35213</v>
      </c>
      <c r="B75" t="str">
        <f t="shared" ref="A75:B75" si="36">B74</f>
        <v>Idaho</v>
      </c>
      <c r="C75">
        <v>0.62339999999999995</v>
      </c>
      <c r="D75">
        <v>0.22289999999999999</v>
      </c>
      <c r="E75">
        <v>-9999</v>
      </c>
      <c r="F75">
        <v>-9999</v>
      </c>
      <c r="G75">
        <v>4.9700000000000001E-2</v>
      </c>
      <c r="H75">
        <v>-9999</v>
      </c>
      <c r="I75">
        <v>0.10390000000000001</v>
      </c>
      <c r="J75">
        <v>-9999</v>
      </c>
      <c r="K75" t="s">
        <v>138</v>
      </c>
      <c r="L75" s="2"/>
    </row>
    <row r="76" spans="1:12" x14ac:dyDescent="0.2">
      <c r="A76" s="3">
        <v>35213</v>
      </c>
      <c r="B76" t="s">
        <v>43</v>
      </c>
      <c r="C76">
        <v>76669</v>
      </c>
      <c r="D76">
        <v>8526</v>
      </c>
      <c r="E76">
        <v>3400</v>
      </c>
      <c r="F76">
        <v>3272</v>
      </c>
      <c r="G76">
        <v>3822</v>
      </c>
      <c r="H76">
        <v>2235</v>
      </c>
      <c r="I76">
        <v>5915</v>
      </c>
      <c r="J76">
        <v>-9999</v>
      </c>
      <c r="K76" t="s">
        <v>137</v>
      </c>
      <c r="L76" s="2"/>
    </row>
    <row r="77" spans="1:12" x14ac:dyDescent="0.2">
      <c r="A77" s="3">
        <v>35213</v>
      </c>
      <c r="B77" t="str">
        <f t="shared" ref="A77:B77" si="37">B76</f>
        <v>Kentucky</v>
      </c>
      <c r="C77">
        <v>0.73829999999999996</v>
      </c>
      <c r="D77">
        <v>8.2100000000000006E-2</v>
      </c>
      <c r="E77">
        <v>3.27E-2</v>
      </c>
      <c r="F77">
        <v>3.15E-2</v>
      </c>
      <c r="G77">
        <v>3.6799999999999999E-2</v>
      </c>
      <c r="H77">
        <v>2.1499999999999998E-2</v>
      </c>
      <c r="I77">
        <v>5.7000000000000002E-2</v>
      </c>
      <c r="J77">
        <v>-9999</v>
      </c>
      <c r="K77" t="s">
        <v>138</v>
      </c>
      <c r="L77" s="2"/>
    </row>
    <row r="78" spans="1:12" x14ac:dyDescent="0.2">
      <c r="A78" s="3">
        <v>35220</v>
      </c>
      <c r="B78" t="s">
        <v>52</v>
      </c>
      <c r="C78">
        <v>160097</v>
      </c>
      <c r="D78">
        <v>33409</v>
      </c>
      <c r="E78">
        <v>-9999</v>
      </c>
      <c r="F78">
        <v>-9999</v>
      </c>
      <c r="G78">
        <v>7354</v>
      </c>
      <c r="H78">
        <v>-9999</v>
      </c>
      <c r="I78">
        <v>11073</v>
      </c>
      <c r="J78">
        <v>-9999</v>
      </c>
      <c r="K78" t="s">
        <v>137</v>
      </c>
      <c r="L78" s="2"/>
    </row>
    <row r="79" spans="1:12" x14ac:dyDescent="0.2">
      <c r="A79" s="3">
        <v>35220</v>
      </c>
      <c r="B79" t="str">
        <f t="shared" ref="A79:B79" si="38">B78</f>
        <v>Alabama</v>
      </c>
      <c r="C79">
        <v>0.75539999999999996</v>
      </c>
      <c r="D79">
        <v>0.15759999999999999</v>
      </c>
      <c r="E79">
        <v>-9999</v>
      </c>
      <c r="F79">
        <v>-9999</v>
      </c>
      <c r="G79">
        <v>3.4700000000000002E-2</v>
      </c>
      <c r="H79">
        <v>-9999</v>
      </c>
      <c r="I79">
        <v>5.2200000000000003E-2</v>
      </c>
      <c r="J79">
        <v>-9999</v>
      </c>
      <c r="K79" t="s">
        <v>138</v>
      </c>
      <c r="L79" s="2"/>
    </row>
    <row r="80" spans="1:12" x14ac:dyDescent="0.2">
      <c r="A80" s="3">
        <v>35220</v>
      </c>
      <c r="B80" t="s">
        <v>45</v>
      </c>
      <c r="C80">
        <v>7216</v>
      </c>
      <c r="D80">
        <v>28581</v>
      </c>
      <c r="E80">
        <v>8456</v>
      </c>
      <c r="F80">
        <v>-9999</v>
      </c>
      <c r="G80">
        <v>-9999</v>
      </c>
      <c r="H80">
        <v>-9999</v>
      </c>
      <c r="I80">
        <v>-9999</v>
      </c>
      <c r="J80">
        <v>-9999</v>
      </c>
      <c r="K80" t="s">
        <v>137</v>
      </c>
      <c r="L80" s="2"/>
    </row>
    <row r="81" spans="1:12" x14ac:dyDescent="0.2">
      <c r="A81" s="3">
        <v>35220</v>
      </c>
      <c r="B81" t="str">
        <f t="shared" ref="A81:B81" si="39">B80</f>
        <v>Montana</v>
      </c>
      <c r="C81">
        <v>0.16309999999999999</v>
      </c>
      <c r="D81">
        <v>0.64590000000000003</v>
      </c>
      <c r="E81">
        <v>0.19109999999999999</v>
      </c>
      <c r="F81">
        <v>-9999</v>
      </c>
      <c r="G81">
        <v>-9999</v>
      </c>
      <c r="H81">
        <v>-9999</v>
      </c>
      <c r="I81">
        <v>-9999</v>
      </c>
      <c r="J81">
        <v>-9999</v>
      </c>
      <c r="K81" t="s">
        <v>138</v>
      </c>
      <c r="L81" s="2"/>
    </row>
    <row r="82" spans="1:12" x14ac:dyDescent="0.2">
      <c r="A82" s="3">
        <v>35220</v>
      </c>
      <c r="B82" t="s">
        <v>27</v>
      </c>
      <c r="C82">
        <v>180412</v>
      </c>
      <c r="D82">
        <v>23789</v>
      </c>
      <c r="E82">
        <v>-9999</v>
      </c>
      <c r="F82">
        <v>-9999</v>
      </c>
      <c r="G82">
        <v>14611</v>
      </c>
      <c r="H82">
        <v>-9999</v>
      </c>
      <c r="I82">
        <v>-9999</v>
      </c>
      <c r="J82">
        <v>-9999</v>
      </c>
      <c r="K82" t="s">
        <v>137</v>
      </c>
      <c r="L82" s="2"/>
    </row>
    <row r="83" spans="1:12" x14ac:dyDescent="0.2">
      <c r="A83" s="3">
        <v>35220</v>
      </c>
      <c r="B83" t="str">
        <f t="shared" ref="A83:B83" si="40">B82</f>
        <v>New Jersey</v>
      </c>
      <c r="C83">
        <v>0.82450000000000001</v>
      </c>
      <c r="D83">
        <v>0.1087</v>
      </c>
      <c r="E83">
        <v>-9999</v>
      </c>
      <c r="F83">
        <v>-9999</v>
      </c>
      <c r="G83">
        <v>6.6799999999999998E-2</v>
      </c>
      <c r="H83">
        <v>-9999</v>
      </c>
      <c r="I83">
        <v>-9999</v>
      </c>
      <c r="J83">
        <v>-9999</v>
      </c>
      <c r="K83" t="s">
        <v>138</v>
      </c>
      <c r="L83" s="2"/>
    </row>
    <row r="84" spans="1:12" x14ac:dyDescent="0.2">
      <c r="A84" s="3">
        <v>35220</v>
      </c>
      <c r="B84" t="s">
        <v>28</v>
      </c>
      <c r="C84">
        <v>53300</v>
      </c>
      <c r="D84">
        <v>5679</v>
      </c>
      <c r="E84">
        <v>3987</v>
      </c>
      <c r="F84">
        <v>2676</v>
      </c>
      <c r="G84">
        <v>2265</v>
      </c>
      <c r="H84">
        <v>-9999</v>
      </c>
      <c r="I84">
        <v>2557</v>
      </c>
      <c r="J84">
        <v>-9999</v>
      </c>
      <c r="K84" t="s">
        <v>137</v>
      </c>
      <c r="L84" s="2"/>
    </row>
    <row r="85" spans="1:12" x14ac:dyDescent="0.2">
      <c r="A85" s="3">
        <v>35220</v>
      </c>
      <c r="B85" t="str">
        <f t="shared" ref="A85:B85" si="41">B84</f>
        <v>New Mexico</v>
      </c>
      <c r="C85">
        <v>0.75639999999999996</v>
      </c>
      <c r="D85">
        <v>8.0600000000000005E-2</v>
      </c>
      <c r="E85">
        <v>5.6599999999999998E-2</v>
      </c>
      <c r="F85">
        <v>3.7999999999999999E-2</v>
      </c>
      <c r="G85">
        <v>3.2099999999999997E-2</v>
      </c>
      <c r="H85">
        <v>-9999</v>
      </c>
      <c r="I85">
        <v>3.6299999999999999E-2</v>
      </c>
      <c r="J85">
        <v>-9999</v>
      </c>
      <c r="K85" t="s">
        <v>138</v>
      </c>
      <c r="L85" s="2"/>
    </row>
  </sheetData>
  <hyperlinks>
    <hyperlink ref="C1" r:id="rId1" display="http://library.cqpress.com.proxy.lib.umich.edu/elections/document.php?id=locbio-0453054629" xr:uid="{86B62AEB-8876-AA4C-A0D7-8F7DD50B840C}"/>
    <hyperlink ref="H1" r:id="rId2" display="http://library.cqpress.com.proxy.lib.umich.edu/elections/document.php?id=pia112-Lugar_Richard_G" xr:uid="{629E7970-FF21-6941-A533-E9E566990610}"/>
    <hyperlink ref="A2" r:id="rId3" location="fn2-2" display="http://library.cqpress.com.proxy.lib.umich.edu/elections/document.php?id=avpref-1996&amp;type=hitlist&amp;num=12 - fn2-2" xr:uid="{6E98E872-85EF-3D46-8E08-3D645544B8D6}"/>
    <hyperlink ref="A30" r:id="rId4" location="fn2-3" display="http://library.cqpress.com.proxy.lib.umich.edu/elections/document.php?id=avpref-1996&amp;type=hitlist&amp;num=12 - fn2-3" xr:uid="{EFCAB706-96D0-9F41-90EF-85C86B3CFB4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CAA81-5442-B04D-A3E3-B9138C1289DC}">
  <dimension ref="A1:L79"/>
  <sheetViews>
    <sheetView workbookViewId="0">
      <selection activeCell="P26" sqref="P26"/>
    </sheetView>
  </sheetViews>
  <sheetFormatPr baseColWidth="10" defaultRowHeight="16" x14ac:dyDescent="0.2"/>
  <cols>
    <col min="1" max="1" width="15.83203125" bestFit="1" customWidth="1"/>
  </cols>
  <sheetData>
    <row r="1" spans="1:12" x14ac:dyDescent="0.2">
      <c r="A1" t="s">
        <v>0</v>
      </c>
      <c r="B1" t="s">
        <v>1</v>
      </c>
      <c r="C1" t="s">
        <v>73</v>
      </c>
      <c r="D1" t="s">
        <v>102</v>
      </c>
      <c r="E1" t="s">
        <v>51</v>
      </c>
      <c r="F1" t="s">
        <v>85</v>
      </c>
      <c r="G1" t="s">
        <v>50</v>
      </c>
      <c r="H1" t="s">
        <v>103</v>
      </c>
      <c r="I1" t="s">
        <v>8</v>
      </c>
      <c r="J1" t="s">
        <v>135</v>
      </c>
      <c r="K1" t="s">
        <v>136</v>
      </c>
    </row>
    <row r="2" spans="1:12" x14ac:dyDescent="0.2">
      <c r="A2" s="3">
        <v>36557</v>
      </c>
      <c r="B2" t="s">
        <v>9</v>
      </c>
      <c r="C2">
        <v>76897</v>
      </c>
      <c r="D2">
        <v>70502</v>
      </c>
      <c r="E2">
        <v>124</v>
      </c>
      <c r="F2">
        <v>-9999</v>
      </c>
      <c r="G2">
        <v>-9999</v>
      </c>
      <c r="H2">
        <v>-9999</v>
      </c>
      <c r="I2">
        <v>1154</v>
      </c>
      <c r="J2" t="s">
        <v>171</v>
      </c>
      <c r="K2" t="s">
        <v>137</v>
      </c>
      <c r="L2" s="2"/>
    </row>
    <row r="3" spans="1:12" x14ac:dyDescent="0.2">
      <c r="A3" s="3">
        <v>36557</v>
      </c>
      <c r="B3" s="1" t="str">
        <f t="shared" ref="A3:B3" si="0">B2</f>
        <v>New Hampshire</v>
      </c>
      <c r="C3">
        <v>0.51719999999999999</v>
      </c>
      <c r="D3">
        <v>0.47420000000000001</v>
      </c>
      <c r="E3">
        <v>8.0000000000000004E-4</v>
      </c>
      <c r="F3">
        <v>-9999</v>
      </c>
      <c r="G3">
        <v>-9999</v>
      </c>
      <c r="H3">
        <v>-9999</v>
      </c>
      <c r="I3">
        <v>7.7999999999999996E-3</v>
      </c>
      <c r="J3" t="s">
        <v>171</v>
      </c>
      <c r="K3" t="s">
        <v>138</v>
      </c>
      <c r="L3" s="2"/>
    </row>
    <row r="4" spans="1:12" x14ac:dyDescent="0.2">
      <c r="A4" s="3">
        <v>36561</v>
      </c>
      <c r="B4" t="s">
        <v>95</v>
      </c>
      <c r="C4">
        <v>6377</v>
      </c>
      <c r="D4">
        <v>4476</v>
      </c>
      <c r="E4">
        <v>288</v>
      </c>
      <c r="F4">
        <v>-9999</v>
      </c>
      <c r="G4">
        <v>-9999</v>
      </c>
      <c r="H4">
        <v>-9999</v>
      </c>
      <c r="I4">
        <v>-9999</v>
      </c>
      <c r="J4" t="s">
        <v>172</v>
      </c>
      <c r="K4" t="s">
        <v>137</v>
      </c>
      <c r="L4" s="2"/>
    </row>
    <row r="5" spans="1:12" x14ac:dyDescent="0.2">
      <c r="A5" s="3">
        <v>36561</v>
      </c>
      <c r="B5" s="1" t="str">
        <f t="shared" ref="A5:B5" si="1">B4</f>
        <v>Delaware</v>
      </c>
      <c r="C5">
        <v>0.57240000000000002</v>
      </c>
      <c r="D5">
        <v>0.40179999999999999</v>
      </c>
      <c r="E5">
        <v>2.5899999999999999E-2</v>
      </c>
      <c r="F5">
        <v>-9999</v>
      </c>
      <c r="G5">
        <v>-9999</v>
      </c>
      <c r="H5">
        <v>-9999</v>
      </c>
      <c r="I5">
        <v>-9999</v>
      </c>
      <c r="J5" t="s">
        <v>172</v>
      </c>
      <c r="K5" t="s">
        <v>138</v>
      </c>
      <c r="L5" s="2"/>
    </row>
    <row r="6" spans="1:12" x14ac:dyDescent="0.2">
      <c r="A6" s="3">
        <v>36578</v>
      </c>
      <c r="B6" t="s">
        <v>23</v>
      </c>
      <c r="C6">
        <v>-9999</v>
      </c>
      <c r="D6">
        <v>-9999</v>
      </c>
      <c r="E6">
        <v>13195</v>
      </c>
      <c r="F6">
        <v>31655</v>
      </c>
      <c r="G6">
        <v>-9999</v>
      </c>
      <c r="H6">
        <v>-9999</v>
      </c>
      <c r="I6">
        <v>-9999</v>
      </c>
      <c r="J6" t="s">
        <v>173</v>
      </c>
      <c r="K6" t="s">
        <v>137</v>
      </c>
      <c r="L6" s="2"/>
    </row>
    <row r="7" spans="1:12" x14ac:dyDescent="0.2">
      <c r="A7" s="3">
        <v>36578</v>
      </c>
      <c r="B7" s="1" t="str">
        <f t="shared" ref="A7:B7" si="2">B6</f>
        <v>Michigan</v>
      </c>
      <c r="C7">
        <v>-9999</v>
      </c>
      <c r="D7">
        <v>-9999</v>
      </c>
      <c r="E7">
        <v>0.29420000000000002</v>
      </c>
      <c r="F7">
        <v>0.70579999999999998</v>
      </c>
      <c r="G7">
        <v>-9999</v>
      </c>
      <c r="H7">
        <v>-9999</v>
      </c>
      <c r="I7">
        <v>-9999</v>
      </c>
      <c r="J7" t="s">
        <v>173</v>
      </c>
      <c r="K7" t="s">
        <v>138</v>
      </c>
      <c r="L7" s="2"/>
    </row>
    <row r="8" spans="1:12" x14ac:dyDescent="0.2">
      <c r="A8" s="3">
        <v>36557</v>
      </c>
      <c r="B8" t="s">
        <v>90</v>
      </c>
      <c r="C8">
        <v>310406</v>
      </c>
      <c r="D8">
        <v>162725</v>
      </c>
      <c r="E8">
        <v>2576</v>
      </c>
      <c r="F8">
        <v>-9999</v>
      </c>
      <c r="G8">
        <v>-9999</v>
      </c>
      <c r="H8">
        <v>-9999</v>
      </c>
      <c r="I8">
        <v>-9999</v>
      </c>
      <c r="J8" t="s">
        <v>174</v>
      </c>
      <c r="K8" t="s">
        <v>137</v>
      </c>
      <c r="L8" s="2"/>
    </row>
    <row r="9" spans="1:12" x14ac:dyDescent="0.2">
      <c r="A9" s="3">
        <v>36557</v>
      </c>
      <c r="B9" s="1" t="str">
        <f t="shared" ref="A9:B9" si="3">B8</f>
        <v>Washington</v>
      </c>
      <c r="C9">
        <v>0.4017</v>
      </c>
      <c r="D9">
        <v>0.21060000000000001</v>
      </c>
      <c r="E9">
        <v>3.3E-3</v>
      </c>
      <c r="F9">
        <v>-9999</v>
      </c>
      <c r="G9">
        <v>-9999</v>
      </c>
      <c r="H9">
        <v>-9999</v>
      </c>
      <c r="I9">
        <v>-9999</v>
      </c>
      <c r="J9" t="s">
        <v>174</v>
      </c>
      <c r="K9" t="s">
        <v>138</v>
      </c>
      <c r="L9" s="2"/>
    </row>
    <row r="10" spans="1:12" x14ac:dyDescent="0.2">
      <c r="A10" s="3">
        <v>36592</v>
      </c>
      <c r="B10" t="s">
        <v>26</v>
      </c>
      <c r="C10">
        <v>2609950</v>
      </c>
      <c r="D10">
        <v>642654</v>
      </c>
      <c r="E10">
        <v>19419</v>
      </c>
      <c r="F10">
        <v>-9999</v>
      </c>
      <c r="G10">
        <v>-9999</v>
      </c>
      <c r="H10">
        <v>-9999</v>
      </c>
      <c r="I10">
        <v>-9999</v>
      </c>
      <c r="J10" t="s">
        <v>175</v>
      </c>
      <c r="K10" t="s">
        <v>137</v>
      </c>
      <c r="L10" s="2"/>
    </row>
    <row r="11" spans="1:12" x14ac:dyDescent="0.2">
      <c r="A11" s="3">
        <v>36592</v>
      </c>
      <c r="B11" s="1" t="str">
        <f t="shared" ref="A11:B11" si="4">B10</f>
        <v>California</v>
      </c>
      <c r="C11">
        <v>0.44040000000000001</v>
      </c>
      <c r="D11">
        <v>0.1084</v>
      </c>
      <c r="E11">
        <v>3.3E-3</v>
      </c>
      <c r="F11">
        <v>-9999</v>
      </c>
      <c r="G11">
        <v>-9999</v>
      </c>
      <c r="H11">
        <v>-9999</v>
      </c>
      <c r="I11">
        <v>-9999</v>
      </c>
      <c r="J11" t="s">
        <v>175</v>
      </c>
      <c r="K11" t="s">
        <v>138</v>
      </c>
      <c r="L11" s="2"/>
    </row>
    <row r="12" spans="1:12" x14ac:dyDescent="0.2">
      <c r="A12" s="3">
        <v>36592</v>
      </c>
      <c r="B12" t="s">
        <v>53</v>
      </c>
      <c r="C12">
        <v>98312</v>
      </c>
      <c r="D12">
        <v>73589</v>
      </c>
      <c r="E12">
        <v>-9999</v>
      </c>
      <c r="F12">
        <v>5400</v>
      </c>
      <c r="G12">
        <v>-9999</v>
      </c>
      <c r="H12">
        <v>-9999</v>
      </c>
      <c r="I12">
        <v>-9999</v>
      </c>
      <c r="J12" t="s">
        <v>176</v>
      </c>
      <c r="K12" t="s">
        <v>137</v>
      </c>
      <c r="L12" s="2"/>
    </row>
    <row r="13" spans="1:12" x14ac:dyDescent="0.2">
      <c r="A13" s="3">
        <v>36592</v>
      </c>
      <c r="B13" s="1" t="str">
        <f t="shared" ref="A13:B13" si="5">B12</f>
        <v>Connecticut</v>
      </c>
      <c r="C13">
        <v>0.55449999999999999</v>
      </c>
      <c r="D13">
        <v>0.41510000000000002</v>
      </c>
      <c r="E13">
        <v>-9999</v>
      </c>
      <c r="F13">
        <v>3.0499999999999999E-2</v>
      </c>
      <c r="G13">
        <v>-9999</v>
      </c>
      <c r="H13">
        <v>-9999</v>
      </c>
      <c r="I13">
        <v>-9999</v>
      </c>
      <c r="J13" t="s">
        <v>176</v>
      </c>
      <c r="K13" t="s">
        <v>138</v>
      </c>
      <c r="L13" s="2"/>
    </row>
    <row r="14" spans="1:12" x14ac:dyDescent="0.2">
      <c r="A14" s="3">
        <v>36592</v>
      </c>
      <c r="B14" t="s">
        <v>40</v>
      </c>
      <c r="C14">
        <v>238396</v>
      </c>
      <c r="D14">
        <v>46035</v>
      </c>
      <c r="E14">
        <v>-9999</v>
      </c>
      <c r="F14">
        <v>-9999</v>
      </c>
      <c r="G14">
        <v>-9999</v>
      </c>
      <c r="H14">
        <v>-9999</v>
      </c>
      <c r="I14">
        <v>-9999</v>
      </c>
      <c r="J14" t="s">
        <v>177</v>
      </c>
      <c r="K14" t="s">
        <v>137</v>
      </c>
      <c r="L14" s="2"/>
    </row>
    <row r="15" spans="1:12" x14ac:dyDescent="0.2">
      <c r="A15" s="3">
        <v>36592</v>
      </c>
      <c r="B15" s="1" t="str">
        <f t="shared" ref="A15:B15" si="6">B14</f>
        <v>Georgia</v>
      </c>
      <c r="C15">
        <v>0.83819999999999995</v>
      </c>
      <c r="D15">
        <v>0.1618</v>
      </c>
      <c r="E15">
        <v>-9999</v>
      </c>
      <c r="F15">
        <v>-9999</v>
      </c>
      <c r="G15">
        <v>-9999</v>
      </c>
      <c r="H15">
        <v>-9999</v>
      </c>
      <c r="I15">
        <v>-9999</v>
      </c>
      <c r="J15" t="s">
        <v>177</v>
      </c>
      <c r="K15" t="s">
        <v>138</v>
      </c>
      <c r="L15" s="2"/>
    </row>
    <row r="16" spans="1:12" x14ac:dyDescent="0.2">
      <c r="A16" s="3">
        <v>36592</v>
      </c>
      <c r="B16" t="s">
        <v>97</v>
      </c>
      <c r="C16">
        <v>34725</v>
      </c>
      <c r="D16">
        <v>26520</v>
      </c>
      <c r="E16">
        <v>208</v>
      </c>
      <c r="F16">
        <v>2634</v>
      </c>
      <c r="G16">
        <v>-9999</v>
      </c>
      <c r="H16">
        <v>-9999</v>
      </c>
      <c r="I16">
        <v>192</v>
      </c>
      <c r="J16" t="s">
        <v>178</v>
      </c>
      <c r="K16" t="s">
        <v>137</v>
      </c>
      <c r="L16" s="2"/>
    </row>
    <row r="17" spans="1:12" x14ac:dyDescent="0.2">
      <c r="A17" s="3">
        <v>36592</v>
      </c>
      <c r="B17" s="1" t="str">
        <f t="shared" ref="A17:B17" si="7">B16</f>
        <v>Maine</v>
      </c>
      <c r="C17">
        <v>0.54020000000000001</v>
      </c>
      <c r="D17">
        <v>0.41260000000000002</v>
      </c>
      <c r="E17">
        <v>3.2000000000000002E-3</v>
      </c>
      <c r="F17">
        <v>4.1000000000000002E-2</v>
      </c>
      <c r="G17">
        <v>-9999</v>
      </c>
      <c r="H17">
        <v>-9999</v>
      </c>
      <c r="I17">
        <v>3.0000000000000001E-3</v>
      </c>
      <c r="J17" t="s">
        <v>178</v>
      </c>
      <c r="K17" t="s">
        <v>138</v>
      </c>
      <c r="L17" s="2"/>
    </row>
    <row r="18" spans="1:12" x14ac:dyDescent="0.2">
      <c r="A18" s="3">
        <v>36592</v>
      </c>
      <c r="B18" t="s">
        <v>22</v>
      </c>
      <c r="C18">
        <v>341630</v>
      </c>
      <c r="D18">
        <v>144387</v>
      </c>
      <c r="E18">
        <v>4510</v>
      </c>
      <c r="F18">
        <v>16935</v>
      </c>
      <c r="G18">
        <v>-9999</v>
      </c>
      <c r="H18">
        <v>-9999</v>
      </c>
      <c r="I18">
        <v>-9999</v>
      </c>
      <c r="J18" t="s">
        <v>179</v>
      </c>
      <c r="K18" t="s">
        <v>137</v>
      </c>
      <c r="L18" s="2"/>
    </row>
    <row r="19" spans="1:12" x14ac:dyDescent="0.2">
      <c r="A19" s="3">
        <v>36592</v>
      </c>
      <c r="B19" s="1" t="str">
        <f t="shared" ref="A19:B19" si="8">B18</f>
        <v>Maryland</v>
      </c>
      <c r="C19">
        <v>0.67320000000000002</v>
      </c>
      <c r="D19">
        <v>0.28449999999999998</v>
      </c>
      <c r="E19">
        <v>8.8999999999999999E-3</v>
      </c>
      <c r="F19">
        <v>3.3399999999999999E-2</v>
      </c>
      <c r="G19">
        <v>-9999</v>
      </c>
      <c r="H19">
        <v>-9999</v>
      </c>
      <c r="I19">
        <v>-9999</v>
      </c>
      <c r="J19" t="s">
        <v>179</v>
      </c>
      <c r="K19" t="s">
        <v>138</v>
      </c>
      <c r="L19" s="2"/>
    </row>
    <row r="20" spans="1:12" x14ac:dyDescent="0.2">
      <c r="A20" s="3">
        <v>36592</v>
      </c>
      <c r="B20" t="s">
        <v>13</v>
      </c>
      <c r="C20">
        <v>341586</v>
      </c>
      <c r="D20">
        <v>212452</v>
      </c>
      <c r="E20">
        <v>2135</v>
      </c>
      <c r="F20">
        <v>-9999</v>
      </c>
      <c r="G20">
        <v>11281</v>
      </c>
      <c r="H20">
        <v>-9999</v>
      </c>
      <c r="I20">
        <v>-9999</v>
      </c>
      <c r="J20" t="s">
        <v>180</v>
      </c>
      <c r="K20" t="s">
        <v>137</v>
      </c>
      <c r="L20" s="2"/>
    </row>
    <row r="21" spans="1:12" x14ac:dyDescent="0.2">
      <c r="A21" s="3">
        <v>36592</v>
      </c>
      <c r="B21" s="1" t="str">
        <f t="shared" ref="A21:B21" si="9">B20</f>
        <v>Massachusetts</v>
      </c>
      <c r="C21">
        <v>0.60199999999999998</v>
      </c>
      <c r="D21">
        <v>0.37440000000000001</v>
      </c>
      <c r="E21">
        <v>3.8E-3</v>
      </c>
      <c r="F21">
        <v>-9999</v>
      </c>
      <c r="G21">
        <v>1.9900000000000001E-2</v>
      </c>
      <c r="H21">
        <v>-9999</v>
      </c>
      <c r="I21">
        <v>-9999</v>
      </c>
      <c r="J21" t="s">
        <v>180</v>
      </c>
      <c r="K21" t="s">
        <v>138</v>
      </c>
      <c r="L21" s="2"/>
    </row>
    <row r="22" spans="1:12" x14ac:dyDescent="0.2">
      <c r="A22" s="3">
        <v>36592</v>
      </c>
      <c r="B22" t="s">
        <v>76</v>
      </c>
      <c r="C22">
        <v>171562</v>
      </c>
      <c r="D22">
        <v>89092</v>
      </c>
      <c r="E22">
        <v>906</v>
      </c>
      <c r="F22">
        <v>3364</v>
      </c>
      <c r="G22">
        <v>-9999</v>
      </c>
      <c r="H22">
        <v>-9999</v>
      </c>
      <c r="I22">
        <v>565</v>
      </c>
      <c r="J22" t="s">
        <v>181</v>
      </c>
      <c r="K22" t="s">
        <v>137</v>
      </c>
      <c r="L22" s="2"/>
    </row>
    <row r="23" spans="1:12" x14ac:dyDescent="0.2">
      <c r="A23" s="3">
        <v>36592</v>
      </c>
      <c r="B23" s="1" t="str">
        <f t="shared" ref="A23:B23" si="10">B22</f>
        <v>Missouri</v>
      </c>
      <c r="C23">
        <v>0.6462</v>
      </c>
      <c r="D23">
        <v>0.33560000000000001</v>
      </c>
      <c r="E23">
        <v>3.3999999999999998E-3</v>
      </c>
      <c r="F23">
        <v>1.2699999999999999E-2</v>
      </c>
      <c r="G23">
        <v>-9999</v>
      </c>
      <c r="H23">
        <v>-9999</v>
      </c>
      <c r="I23">
        <v>2.0999999999999999E-3</v>
      </c>
      <c r="J23" t="s">
        <v>181</v>
      </c>
      <c r="K23" t="s">
        <v>138</v>
      </c>
      <c r="L23" s="2"/>
    </row>
    <row r="24" spans="1:12" x14ac:dyDescent="0.2">
      <c r="A24" s="3">
        <v>36592</v>
      </c>
      <c r="B24" t="s">
        <v>54</v>
      </c>
      <c r="C24">
        <v>639417</v>
      </c>
      <c r="D24">
        <v>326038</v>
      </c>
      <c r="E24">
        <v>9008</v>
      </c>
      <c r="F24">
        <v>-9999</v>
      </c>
      <c r="G24">
        <v>-9999</v>
      </c>
      <c r="H24">
        <v>-9999</v>
      </c>
      <c r="I24">
        <v>-9999</v>
      </c>
      <c r="J24" t="s">
        <v>176</v>
      </c>
      <c r="K24" t="s">
        <v>137</v>
      </c>
      <c r="L24" s="2"/>
    </row>
    <row r="25" spans="1:12" x14ac:dyDescent="0.2">
      <c r="A25" s="3">
        <v>36592</v>
      </c>
      <c r="B25" s="1" t="str">
        <f t="shared" ref="A25:B25" si="11">B24</f>
        <v>New York</v>
      </c>
      <c r="C25">
        <v>0.65620000000000001</v>
      </c>
      <c r="D25">
        <v>0.33460000000000001</v>
      </c>
      <c r="E25">
        <v>9.1999999999999998E-3</v>
      </c>
      <c r="F25">
        <v>-9999</v>
      </c>
      <c r="G25">
        <v>-9999</v>
      </c>
      <c r="H25">
        <v>-9999</v>
      </c>
      <c r="I25">
        <v>-9999</v>
      </c>
      <c r="J25" t="s">
        <v>176</v>
      </c>
      <c r="K25" t="s">
        <v>138</v>
      </c>
      <c r="L25" s="2"/>
    </row>
    <row r="26" spans="1:12" x14ac:dyDescent="0.2">
      <c r="A26" s="3">
        <v>36592</v>
      </c>
      <c r="B26" t="s">
        <v>17</v>
      </c>
      <c r="C26">
        <v>720311</v>
      </c>
      <c r="D26">
        <v>241688</v>
      </c>
      <c r="E26">
        <v>16513</v>
      </c>
      <c r="F26">
        <v>-9999</v>
      </c>
      <c r="G26">
        <v>-9999</v>
      </c>
      <c r="H26">
        <v>-9999</v>
      </c>
      <c r="I26">
        <v>-9999</v>
      </c>
      <c r="J26" t="s">
        <v>182</v>
      </c>
      <c r="K26" t="s">
        <v>137</v>
      </c>
      <c r="L26" s="2"/>
    </row>
    <row r="27" spans="1:12" x14ac:dyDescent="0.2">
      <c r="A27" s="3">
        <v>36592</v>
      </c>
      <c r="B27" s="1" t="str">
        <f t="shared" ref="A27:B27" si="12">B26</f>
        <v>Ohio</v>
      </c>
      <c r="C27">
        <v>0.73609999999999998</v>
      </c>
      <c r="D27">
        <v>0.247</v>
      </c>
      <c r="E27">
        <v>1.6899999999999998E-2</v>
      </c>
      <c r="F27">
        <v>-9999</v>
      </c>
      <c r="G27">
        <v>-9999</v>
      </c>
      <c r="H27">
        <v>-9999</v>
      </c>
      <c r="I27">
        <v>-9999</v>
      </c>
      <c r="J27" t="s">
        <v>182</v>
      </c>
      <c r="K27" t="s">
        <v>138</v>
      </c>
      <c r="L27" s="2"/>
    </row>
    <row r="28" spans="1:12" x14ac:dyDescent="0.2">
      <c r="A28" s="3">
        <v>36592</v>
      </c>
      <c r="B28" t="s">
        <v>25</v>
      </c>
      <c r="C28">
        <v>26801</v>
      </c>
      <c r="D28">
        <v>19000</v>
      </c>
      <c r="E28">
        <v>199</v>
      </c>
      <c r="F28">
        <v>844</v>
      </c>
      <c r="G28">
        <v>-9999</v>
      </c>
      <c r="H28">
        <v>-9999</v>
      </c>
      <c r="I28">
        <v>-9999</v>
      </c>
      <c r="J28" t="s">
        <v>183</v>
      </c>
      <c r="K28" t="s">
        <v>137</v>
      </c>
      <c r="L28" s="2"/>
    </row>
    <row r="29" spans="1:12" x14ac:dyDescent="0.2">
      <c r="A29" s="3">
        <v>36592</v>
      </c>
      <c r="B29" s="1" t="str">
        <f t="shared" ref="A29:B29" si="13">B28</f>
        <v>Rhode Island</v>
      </c>
      <c r="C29">
        <v>0.57210000000000005</v>
      </c>
      <c r="D29">
        <v>0.40560000000000002</v>
      </c>
      <c r="E29">
        <v>4.1999999999999997E-3</v>
      </c>
      <c r="F29">
        <v>1.7999999999999999E-2</v>
      </c>
      <c r="G29">
        <v>-9999</v>
      </c>
      <c r="H29">
        <v>-9999</v>
      </c>
      <c r="I29">
        <v>-9999</v>
      </c>
      <c r="J29" t="s">
        <v>183</v>
      </c>
      <c r="K29" t="s">
        <v>138</v>
      </c>
      <c r="L29" s="2"/>
    </row>
    <row r="30" spans="1:12" x14ac:dyDescent="0.2">
      <c r="A30" s="3">
        <v>36592</v>
      </c>
      <c r="B30" t="s">
        <v>39</v>
      </c>
      <c r="C30">
        <v>26774</v>
      </c>
      <c r="D30">
        <v>21629</v>
      </c>
      <c r="E30">
        <v>355</v>
      </c>
      <c r="F30">
        <v>-9999</v>
      </c>
      <c r="G30">
        <v>-9999</v>
      </c>
      <c r="H30">
        <v>-9999</v>
      </c>
      <c r="I30">
        <v>-9999</v>
      </c>
      <c r="J30" t="s">
        <v>184</v>
      </c>
      <c r="K30" t="s">
        <v>137</v>
      </c>
      <c r="L30" s="2"/>
    </row>
    <row r="31" spans="1:12" x14ac:dyDescent="0.2">
      <c r="A31" s="3">
        <v>36592</v>
      </c>
      <c r="B31" s="1" t="str">
        <f t="shared" ref="A31:B31" si="14">B30</f>
        <v>Vermont</v>
      </c>
      <c r="C31">
        <v>0.54910000000000003</v>
      </c>
      <c r="D31">
        <v>0.44359999999999999</v>
      </c>
      <c r="E31">
        <v>7.3000000000000001E-3</v>
      </c>
      <c r="F31">
        <v>-9999</v>
      </c>
      <c r="G31">
        <v>-9999</v>
      </c>
      <c r="H31">
        <v>-9999</v>
      </c>
      <c r="I31">
        <v>-9999</v>
      </c>
      <c r="J31" t="s">
        <v>184</v>
      </c>
      <c r="K31" t="s">
        <v>138</v>
      </c>
      <c r="L31" s="2"/>
    </row>
    <row r="32" spans="1:12" x14ac:dyDescent="0.2">
      <c r="A32" s="3">
        <v>36595</v>
      </c>
      <c r="B32" t="s">
        <v>88</v>
      </c>
      <c r="C32">
        <v>63384</v>
      </c>
      <c r="D32">
        <v>20663</v>
      </c>
      <c r="E32">
        <v>821</v>
      </c>
      <c r="F32">
        <v>3867</v>
      </c>
      <c r="G32">
        <v>-9999</v>
      </c>
      <c r="H32">
        <v>-9999</v>
      </c>
      <c r="I32">
        <v>-9999</v>
      </c>
      <c r="J32" t="s">
        <v>185</v>
      </c>
      <c r="K32" t="s">
        <v>137</v>
      </c>
      <c r="L32" s="2"/>
    </row>
    <row r="33" spans="1:12" x14ac:dyDescent="0.2">
      <c r="A33" s="3">
        <v>36595</v>
      </c>
      <c r="B33" s="1" t="str">
        <f t="shared" ref="A33:B33" si="15">B32</f>
        <v>Colorado</v>
      </c>
      <c r="C33">
        <v>0.71430000000000005</v>
      </c>
      <c r="D33">
        <v>0.2329</v>
      </c>
      <c r="E33">
        <v>9.2999999999999992E-3</v>
      </c>
      <c r="F33">
        <v>4.36E-2</v>
      </c>
      <c r="G33">
        <v>-9999</v>
      </c>
      <c r="H33">
        <v>-9999</v>
      </c>
      <c r="I33">
        <v>-9999</v>
      </c>
      <c r="J33" t="s">
        <v>185</v>
      </c>
      <c r="K33" t="s">
        <v>138</v>
      </c>
      <c r="L33" s="2"/>
    </row>
    <row r="34" spans="1:12" x14ac:dyDescent="0.2">
      <c r="A34" s="3">
        <v>36595</v>
      </c>
      <c r="B34" t="s">
        <v>104</v>
      </c>
      <c r="C34">
        <v>12527</v>
      </c>
      <c r="D34">
        <v>3160</v>
      </c>
      <c r="E34">
        <v>-9999</v>
      </c>
      <c r="F34">
        <v>-9999</v>
      </c>
      <c r="G34">
        <v>-9999</v>
      </c>
      <c r="H34">
        <v>-9999</v>
      </c>
      <c r="I34">
        <v>-9999</v>
      </c>
      <c r="J34" t="s">
        <v>186</v>
      </c>
      <c r="K34" t="s">
        <v>137</v>
      </c>
      <c r="L34" s="2"/>
    </row>
    <row r="35" spans="1:12" x14ac:dyDescent="0.2">
      <c r="A35" s="3">
        <v>36595</v>
      </c>
      <c r="B35" s="1" t="str">
        <f t="shared" ref="A35:B35" si="16">B34</f>
        <v>Utah</v>
      </c>
      <c r="C35">
        <v>0.79859999999999998</v>
      </c>
      <c r="D35">
        <v>0.2014</v>
      </c>
      <c r="E35">
        <v>-9999</v>
      </c>
      <c r="F35">
        <v>-9999</v>
      </c>
      <c r="G35">
        <v>-9999</v>
      </c>
      <c r="H35">
        <v>-9999</v>
      </c>
      <c r="I35">
        <v>-9999</v>
      </c>
      <c r="J35" t="s">
        <v>186</v>
      </c>
      <c r="K35" t="s">
        <v>138</v>
      </c>
      <c r="L35" s="2"/>
    </row>
    <row r="36" spans="1:12" x14ac:dyDescent="0.2">
      <c r="A36" s="3">
        <v>36596</v>
      </c>
      <c r="B36" t="s">
        <v>96</v>
      </c>
      <c r="C36">
        <v>67582</v>
      </c>
      <c r="D36">
        <v>16383</v>
      </c>
      <c r="E36">
        <v>-9999</v>
      </c>
      <c r="F36">
        <v>-9999</v>
      </c>
      <c r="G36">
        <v>1439</v>
      </c>
      <c r="H36">
        <v>-9999</v>
      </c>
      <c r="I36">
        <v>1358</v>
      </c>
      <c r="J36" t="s">
        <v>187</v>
      </c>
      <c r="K36" t="s">
        <v>137</v>
      </c>
      <c r="L36" s="2"/>
    </row>
    <row r="37" spans="1:12" x14ac:dyDescent="0.2">
      <c r="A37" s="3">
        <v>36596</v>
      </c>
      <c r="B37" s="1" t="str">
        <f t="shared" ref="A37:B37" si="17">B36</f>
        <v>Arizona</v>
      </c>
      <c r="C37">
        <v>0.77890000000000004</v>
      </c>
      <c r="D37">
        <v>0.1888</v>
      </c>
      <c r="E37">
        <v>-9999</v>
      </c>
      <c r="F37">
        <v>-9999</v>
      </c>
      <c r="G37">
        <v>1.66E-2</v>
      </c>
      <c r="H37">
        <v>-9999</v>
      </c>
      <c r="I37">
        <v>1.5699999999999999E-2</v>
      </c>
      <c r="J37" t="s">
        <v>187</v>
      </c>
      <c r="K37" t="s">
        <v>138</v>
      </c>
      <c r="L37" s="2"/>
    </row>
    <row r="38" spans="1:12" x14ac:dyDescent="0.2">
      <c r="A38" s="3">
        <v>36599</v>
      </c>
      <c r="B38" t="s">
        <v>10</v>
      </c>
      <c r="C38">
        <v>451718</v>
      </c>
      <c r="D38">
        <v>100277</v>
      </c>
      <c r="E38">
        <v>-9999</v>
      </c>
      <c r="F38">
        <v>-9999</v>
      </c>
      <c r="G38">
        <v>-9999</v>
      </c>
      <c r="H38">
        <v>-9999</v>
      </c>
      <c r="I38">
        <v>-9999</v>
      </c>
      <c r="J38" t="s">
        <v>188</v>
      </c>
      <c r="K38" t="s">
        <v>137</v>
      </c>
      <c r="L38" s="2"/>
    </row>
    <row r="39" spans="1:12" x14ac:dyDescent="0.2">
      <c r="A39" s="3">
        <v>36599</v>
      </c>
      <c r="B39" s="1" t="str">
        <f t="shared" ref="A39:B39" si="18">B38</f>
        <v>Florida</v>
      </c>
      <c r="C39">
        <v>0.81830000000000003</v>
      </c>
      <c r="D39">
        <v>0.1817</v>
      </c>
      <c r="E39">
        <v>-9999</v>
      </c>
      <c r="F39">
        <v>-9999</v>
      </c>
      <c r="G39">
        <v>-9999</v>
      </c>
      <c r="H39">
        <v>-9999</v>
      </c>
      <c r="I39">
        <v>-9999</v>
      </c>
      <c r="J39" t="s">
        <v>188</v>
      </c>
      <c r="K39" t="s">
        <v>138</v>
      </c>
      <c r="L39" s="2"/>
    </row>
    <row r="40" spans="1:12" x14ac:dyDescent="0.2">
      <c r="A40" s="3">
        <v>36599</v>
      </c>
      <c r="B40" t="s">
        <v>56</v>
      </c>
      <c r="C40">
        <v>114942</v>
      </c>
      <c r="D40">
        <v>31385</v>
      </c>
      <c r="E40">
        <v>6127</v>
      </c>
      <c r="F40">
        <v>-9999</v>
      </c>
      <c r="G40">
        <v>-9999</v>
      </c>
      <c r="H40">
        <v>-9999</v>
      </c>
      <c r="I40">
        <v>5097</v>
      </c>
      <c r="J40" t="s">
        <v>189</v>
      </c>
      <c r="K40" t="s">
        <v>137</v>
      </c>
      <c r="L40" s="2"/>
    </row>
    <row r="41" spans="1:12" x14ac:dyDescent="0.2">
      <c r="A41" s="3">
        <v>36599</v>
      </c>
      <c r="B41" s="1" t="str">
        <f t="shared" ref="A41:B41" si="19">B40</f>
        <v>Louisiana</v>
      </c>
      <c r="C41">
        <v>0.72960000000000003</v>
      </c>
      <c r="D41">
        <v>0.19919999999999999</v>
      </c>
      <c r="E41">
        <v>3.8899999999999997E-2</v>
      </c>
      <c r="F41">
        <v>-9999</v>
      </c>
      <c r="G41">
        <v>-9999</v>
      </c>
      <c r="H41">
        <v>-9999</v>
      </c>
      <c r="I41">
        <v>3.2399999999999998E-2</v>
      </c>
      <c r="J41" t="s">
        <v>189</v>
      </c>
      <c r="K41" t="s">
        <v>138</v>
      </c>
      <c r="L41" s="2"/>
    </row>
    <row r="42" spans="1:12" x14ac:dyDescent="0.2">
      <c r="A42" s="3">
        <v>36599</v>
      </c>
      <c r="B42" t="s">
        <v>64</v>
      </c>
      <c r="C42">
        <v>79408</v>
      </c>
      <c r="D42">
        <v>7621</v>
      </c>
      <c r="E42">
        <v>1573</v>
      </c>
      <c r="F42">
        <v>-9999</v>
      </c>
      <c r="G42">
        <v>-9999</v>
      </c>
      <c r="H42">
        <v>-9999</v>
      </c>
      <c r="I42">
        <v>-9999</v>
      </c>
      <c r="J42" t="s">
        <v>173</v>
      </c>
      <c r="K42" t="s">
        <v>137</v>
      </c>
      <c r="L42" s="2"/>
    </row>
    <row r="43" spans="1:12" x14ac:dyDescent="0.2">
      <c r="A43" s="3">
        <v>36599</v>
      </c>
      <c r="B43" s="1" t="str">
        <f t="shared" ref="A43:B43" si="20">B42</f>
        <v>Mississippi</v>
      </c>
      <c r="C43">
        <v>0.8962</v>
      </c>
      <c r="D43">
        <v>8.5999999999999993E-2</v>
      </c>
      <c r="E43">
        <v>1.78E-2</v>
      </c>
      <c r="F43">
        <v>-9999</v>
      </c>
      <c r="G43">
        <v>-9999</v>
      </c>
      <c r="H43">
        <v>-9999</v>
      </c>
      <c r="I43">
        <v>-9999</v>
      </c>
      <c r="J43" t="s">
        <v>173</v>
      </c>
      <c r="K43" t="s">
        <v>138</v>
      </c>
      <c r="L43" s="2"/>
    </row>
    <row r="44" spans="1:12" x14ac:dyDescent="0.2">
      <c r="A44" s="3">
        <v>36599</v>
      </c>
      <c r="B44" t="s">
        <v>77</v>
      </c>
      <c r="C44">
        <v>92654</v>
      </c>
      <c r="D44">
        <v>34311</v>
      </c>
      <c r="E44">
        <v>7885</v>
      </c>
      <c r="F44">
        <v>-9999</v>
      </c>
      <c r="G44">
        <v>-9999</v>
      </c>
      <c r="H44">
        <v>-9999</v>
      </c>
      <c r="I44">
        <v>-9999</v>
      </c>
      <c r="J44" t="s">
        <v>176</v>
      </c>
      <c r="K44" t="s">
        <v>137</v>
      </c>
      <c r="L44" s="2"/>
    </row>
    <row r="45" spans="1:12" x14ac:dyDescent="0.2">
      <c r="A45" s="3">
        <v>36599</v>
      </c>
      <c r="B45" s="1" t="str">
        <f t="shared" ref="A45:B45" si="21">B44</f>
        <v>Oklahoma</v>
      </c>
      <c r="C45">
        <v>0.68710000000000004</v>
      </c>
      <c r="D45">
        <v>0.25440000000000002</v>
      </c>
      <c r="E45">
        <v>5.8500000000000003E-2</v>
      </c>
      <c r="F45">
        <v>-9999</v>
      </c>
      <c r="G45">
        <v>-9999</v>
      </c>
      <c r="H45">
        <v>-9999</v>
      </c>
      <c r="I45">
        <v>-9999</v>
      </c>
      <c r="J45" t="s">
        <v>176</v>
      </c>
      <c r="K45" t="s">
        <v>138</v>
      </c>
      <c r="L45" s="2"/>
    </row>
    <row r="46" spans="1:12" x14ac:dyDescent="0.2">
      <c r="A46" s="3">
        <v>36599</v>
      </c>
      <c r="B46" t="s">
        <v>18</v>
      </c>
      <c r="C46">
        <v>198264</v>
      </c>
      <c r="D46">
        <v>11323</v>
      </c>
      <c r="E46">
        <v>1031</v>
      </c>
      <c r="F46">
        <v>4407</v>
      </c>
      <c r="G46">
        <v>-9999</v>
      </c>
      <c r="H46">
        <v>-9999</v>
      </c>
      <c r="I46">
        <v>-9999</v>
      </c>
      <c r="J46" t="s">
        <v>181</v>
      </c>
      <c r="K46" t="s">
        <v>137</v>
      </c>
      <c r="L46" s="2"/>
    </row>
    <row r="47" spans="1:12" x14ac:dyDescent="0.2">
      <c r="A47" s="3">
        <v>36599</v>
      </c>
      <c r="B47" s="1" t="str">
        <f t="shared" ref="A47:B47" si="22">B46</f>
        <v>Tennessee</v>
      </c>
      <c r="C47">
        <v>0.92210000000000003</v>
      </c>
      <c r="D47">
        <v>5.2699999999999997E-2</v>
      </c>
      <c r="E47">
        <v>4.7999999999999996E-3</v>
      </c>
      <c r="F47">
        <v>2.0500000000000001E-2</v>
      </c>
      <c r="G47">
        <v>-9999</v>
      </c>
      <c r="H47">
        <v>-9999</v>
      </c>
      <c r="I47">
        <v>-9999</v>
      </c>
      <c r="J47" t="s">
        <v>181</v>
      </c>
      <c r="K47" t="s">
        <v>138</v>
      </c>
      <c r="L47" s="2"/>
    </row>
    <row r="48" spans="1:12" x14ac:dyDescent="0.2">
      <c r="A48" s="3">
        <v>36599</v>
      </c>
      <c r="B48" t="s">
        <v>57</v>
      </c>
      <c r="C48">
        <v>631428</v>
      </c>
      <c r="D48">
        <v>128564</v>
      </c>
      <c r="E48">
        <v>26898</v>
      </c>
      <c r="F48">
        <v>-9999</v>
      </c>
      <c r="G48">
        <v>-9999</v>
      </c>
      <c r="H48">
        <v>-9999</v>
      </c>
      <c r="I48">
        <v>-9999</v>
      </c>
      <c r="J48" t="s">
        <v>184</v>
      </c>
      <c r="K48" t="s">
        <v>137</v>
      </c>
      <c r="L48" s="2"/>
    </row>
    <row r="49" spans="1:12" x14ac:dyDescent="0.2">
      <c r="A49" s="3">
        <v>36599</v>
      </c>
      <c r="B49" s="1" t="str">
        <f t="shared" ref="A49:B49" si="23">B48</f>
        <v>Texas</v>
      </c>
      <c r="C49">
        <v>0.8024</v>
      </c>
      <c r="D49">
        <v>0.16339999999999999</v>
      </c>
      <c r="E49">
        <v>3.4200000000000001E-2</v>
      </c>
      <c r="F49">
        <v>-9999</v>
      </c>
      <c r="G49">
        <v>-9999</v>
      </c>
      <c r="H49">
        <v>-9999</v>
      </c>
      <c r="I49">
        <v>-9999</v>
      </c>
      <c r="J49" t="s">
        <v>184</v>
      </c>
      <c r="K49" t="s">
        <v>138</v>
      </c>
      <c r="L49" s="2"/>
    </row>
    <row r="50" spans="1:12" x14ac:dyDescent="0.2">
      <c r="A50" s="3">
        <v>36606</v>
      </c>
      <c r="B50" t="s">
        <v>11</v>
      </c>
      <c r="C50">
        <v>682932</v>
      </c>
      <c r="D50">
        <v>115320</v>
      </c>
      <c r="E50">
        <v>11415</v>
      </c>
      <c r="F50">
        <v>-9999</v>
      </c>
      <c r="G50">
        <v>-9999</v>
      </c>
      <c r="H50">
        <v>-9999</v>
      </c>
      <c r="I50">
        <v>-9999</v>
      </c>
      <c r="J50" t="s">
        <v>181</v>
      </c>
      <c r="K50" t="s">
        <v>137</v>
      </c>
      <c r="L50" s="2"/>
    </row>
    <row r="51" spans="1:12" x14ac:dyDescent="0.2">
      <c r="A51" s="3">
        <v>36606</v>
      </c>
      <c r="B51" s="1" t="str">
        <f t="shared" ref="A51:B51" si="24">B50</f>
        <v>Illinois</v>
      </c>
      <c r="C51">
        <v>0.84350000000000003</v>
      </c>
      <c r="D51">
        <v>0.1424</v>
      </c>
      <c r="E51">
        <v>1.41E-2</v>
      </c>
      <c r="F51">
        <v>-9999</v>
      </c>
      <c r="G51">
        <v>-9999</v>
      </c>
      <c r="H51">
        <v>-9999</v>
      </c>
      <c r="I51">
        <v>-9999</v>
      </c>
      <c r="J51" t="s">
        <v>181</v>
      </c>
      <c r="K51" t="s">
        <v>138</v>
      </c>
      <c r="L51" s="2"/>
    </row>
    <row r="52" spans="1:12" x14ac:dyDescent="0.2">
      <c r="A52" s="3">
        <v>36620</v>
      </c>
      <c r="B52" t="s">
        <v>14</v>
      </c>
      <c r="C52">
        <v>525306</v>
      </c>
      <c r="D52">
        <v>146797</v>
      </c>
      <c r="E52">
        <v>32047</v>
      </c>
      <c r="F52">
        <v>-9999</v>
      </c>
      <c r="G52">
        <v>-9999</v>
      </c>
      <c r="H52">
        <v>-9999</v>
      </c>
      <c r="I52">
        <v>-9999</v>
      </c>
      <c r="J52" t="s">
        <v>176</v>
      </c>
      <c r="K52" t="s">
        <v>137</v>
      </c>
      <c r="L52" s="2"/>
    </row>
    <row r="53" spans="1:12" x14ac:dyDescent="0.2">
      <c r="A53" s="3">
        <v>36620</v>
      </c>
      <c r="B53" s="1" t="str">
        <f t="shared" ref="A53:B53" si="25">B52</f>
        <v>Pennsylvania</v>
      </c>
      <c r="C53">
        <v>0.746</v>
      </c>
      <c r="D53">
        <v>0.20849999999999999</v>
      </c>
      <c r="E53">
        <v>4.5499999999999999E-2</v>
      </c>
      <c r="F53">
        <v>-9999</v>
      </c>
      <c r="G53">
        <v>-9999</v>
      </c>
      <c r="H53">
        <v>-9999</v>
      </c>
      <c r="I53">
        <v>-9999</v>
      </c>
      <c r="J53" t="s">
        <v>176</v>
      </c>
      <c r="K53" t="s">
        <v>138</v>
      </c>
      <c r="L53" s="2"/>
    </row>
    <row r="54" spans="1:12" x14ac:dyDescent="0.2">
      <c r="A54" s="3">
        <v>36620</v>
      </c>
      <c r="B54" t="s">
        <v>12</v>
      </c>
      <c r="C54">
        <v>328682</v>
      </c>
      <c r="D54">
        <v>32560</v>
      </c>
      <c r="E54">
        <v>3743</v>
      </c>
      <c r="F54">
        <v>-9999</v>
      </c>
      <c r="G54">
        <v>-9999</v>
      </c>
      <c r="H54">
        <v>-9999</v>
      </c>
      <c r="I54">
        <v>4105</v>
      </c>
      <c r="J54" t="s">
        <v>181</v>
      </c>
      <c r="K54" t="s">
        <v>137</v>
      </c>
      <c r="L54" s="2"/>
    </row>
    <row r="55" spans="1:12" x14ac:dyDescent="0.2">
      <c r="A55" s="3">
        <v>36620</v>
      </c>
      <c r="B55" s="1" t="str">
        <f t="shared" ref="A55:B55" si="26">B54</f>
        <v>Wisconsin</v>
      </c>
      <c r="C55">
        <v>0.89049999999999996</v>
      </c>
      <c r="D55">
        <v>8.8200000000000001E-2</v>
      </c>
      <c r="E55">
        <v>1.01E-2</v>
      </c>
      <c r="F55">
        <v>-9999</v>
      </c>
      <c r="G55">
        <v>-9999</v>
      </c>
      <c r="H55">
        <v>-9999</v>
      </c>
      <c r="I55">
        <v>1.11E-2</v>
      </c>
      <c r="J55" t="s">
        <v>181</v>
      </c>
      <c r="K55" t="s">
        <v>138</v>
      </c>
      <c r="L55" s="2"/>
    </row>
    <row r="56" spans="1:12" x14ac:dyDescent="0.2">
      <c r="A56" s="3">
        <v>36648</v>
      </c>
      <c r="B56" t="s">
        <v>16</v>
      </c>
      <c r="C56">
        <v>219604</v>
      </c>
      <c r="D56">
        <v>64339</v>
      </c>
      <c r="E56">
        <v>9229</v>
      </c>
      <c r="F56">
        <v>-9999</v>
      </c>
      <c r="G56">
        <v>-9999</v>
      </c>
      <c r="H56">
        <v>-9999</v>
      </c>
      <c r="I56">
        <v>-9999</v>
      </c>
      <c r="J56" t="s">
        <v>181</v>
      </c>
      <c r="K56" t="s">
        <v>137</v>
      </c>
      <c r="L56" s="2"/>
    </row>
    <row r="57" spans="1:12" x14ac:dyDescent="0.2">
      <c r="A57" s="3">
        <v>36648</v>
      </c>
      <c r="B57" s="1" t="str">
        <f t="shared" ref="A57:B57" si="27">B56</f>
        <v>Indiana</v>
      </c>
      <c r="C57">
        <v>0.74909999999999999</v>
      </c>
      <c r="D57">
        <v>0.2195</v>
      </c>
      <c r="E57">
        <v>3.15E-2</v>
      </c>
      <c r="F57">
        <v>-9999</v>
      </c>
      <c r="G57">
        <v>-9999</v>
      </c>
      <c r="H57">
        <v>-9999</v>
      </c>
      <c r="I57">
        <v>-9999</v>
      </c>
      <c r="J57" t="s">
        <v>181</v>
      </c>
      <c r="K57" t="s">
        <v>138</v>
      </c>
      <c r="L57" s="2"/>
    </row>
    <row r="58" spans="1:12" x14ac:dyDescent="0.2">
      <c r="A58" s="3">
        <v>36648</v>
      </c>
      <c r="B58" t="s">
        <v>19</v>
      </c>
      <c r="C58">
        <v>383696</v>
      </c>
      <c r="D58">
        <v>99796</v>
      </c>
      <c r="E58">
        <v>11525</v>
      </c>
      <c r="F58">
        <v>-9999</v>
      </c>
      <c r="G58">
        <v>49905</v>
      </c>
      <c r="H58">
        <v>-9999</v>
      </c>
      <c r="I58">
        <v>-9999</v>
      </c>
      <c r="J58" t="s">
        <v>190</v>
      </c>
      <c r="K58" t="s">
        <v>137</v>
      </c>
      <c r="L58" s="2"/>
    </row>
    <row r="59" spans="1:12" x14ac:dyDescent="0.2">
      <c r="A59" s="3">
        <v>36648</v>
      </c>
      <c r="B59" s="1" t="str">
        <f t="shared" ref="A59:B59" si="28">B58</f>
        <v>North Carolina</v>
      </c>
      <c r="C59">
        <v>0.70409999999999995</v>
      </c>
      <c r="D59">
        <v>0.18310000000000001</v>
      </c>
      <c r="E59">
        <v>2.1100000000000001E-2</v>
      </c>
      <c r="F59">
        <v>-9999</v>
      </c>
      <c r="G59">
        <v>9.1600000000000001E-2</v>
      </c>
      <c r="H59">
        <v>-9999</v>
      </c>
      <c r="I59">
        <v>-9999</v>
      </c>
      <c r="J59" t="s">
        <v>190</v>
      </c>
      <c r="K59" t="s">
        <v>138</v>
      </c>
      <c r="L59" s="2"/>
    </row>
    <row r="60" spans="1:12" x14ac:dyDescent="0.2">
      <c r="A60" s="3">
        <v>36655</v>
      </c>
      <c r="B60" t="s">
        <v>20</v>
      </c>
      <c r="C60">
        <v>73639</v>
      </c>
      <c r="D60">
        <v>27884</v>
      </c>
      <c r="E60">
        <v>3191</v>
      </c>
      <c r="F60">
        <v>-9999</v>
      </c>
      <c r="G60">
        <v>-9999</v>
      </c>
      <c r="H60">
        <v>-9999</v>
      </c>
      <c r="I60">
        <v>-9999</v>
      </c>
      <c r="J60" t="s">
        <v>191</v>
      </c>
      <c r="K60" t="s">
        <v>137</v>
      </c>
      <c r="L60" s="2"/>
    </row>
    <row r="61" spans="1:12" x14ac:dyDescent="0.2">
      <c r="A61" s="3">
        <v>36655</v>
      </c>
      <c r="B61" s="1" t="str">
        <f t="shared" ref="A61:B61" si="29">B60</f>
        <v>Nebraska</v>
      </c>
      <c r="C61">
        <v>0.70320000000000005</v>
      </c>
      <c r="D61">
        <v>0.26629999999999998</v>
      </c>
      <c r="E61">
        <v>3.0499999999999999E-2</v>
      </c>
      <c r="F61">
        <v>-9999</v>
      </c>
      <c r="G61">
        <v>-9999</v>
      </c>
      <c r="H61">
        <v>-9999</v>
      </c>
      <c r="I61">
        <v>-9999</v>
      </c>
      <c r="J61" t="s">
        <v>191</v>
      </c>
      <c r="K61" t="s">
        <v>138</v>
      </c>
      <c r="L61" s="2"/>
    </row>
    <row r="62" spans="1:12" x14ac:dyDescent="0.2">
      <c r="A62" s="3">
        <v>36655</v>
      </c>
      <c r="B62" t="s">
        <v>21</v>
      </c>
      <c r="C62">
        <v>182403</v>
      </c>
      <c r="D62">
        <v>46710</v>
      </c>
      <c r="E62">
        <v>4823</v>
      </c>
      <c r="F62">
        <v>-9999</v>
      </c>
      <c r="G62">
        <v>-9999</v>
      </c>
      <c r="H62">
        <v>19374</v>
      </c>
      <c r="I62">
        <v>-9999</v>
      </c>
      <c r="J62" t="s">
        <v>192</v>
      </c>
      <c r="K62" t="s">
        <v>137</v>
      </c>
      <c r="L62" s="2"/>
    </row>
    <row r="63" spans="1:12" x14ac:dyDescent="0.2">
      <c r="A63" s="3">
        <v>36655</v>
      </c>
      <c r="B63" s="1" t="str">
        <f t="shared" ref="A63:B63" si="30">B62</f>
        <v>West Virginia</v>
      </c>
      <c r="C63">
        <v>0.72009999999999996</v>
      </c>
      <c r="D63">
        <v>0.18440000000000001</v>
      </c>
      <c r="E63">
        <v>1.9E-2</v>
      </c>
      <c r="F63">
        <v>-9999</v>
      </c>
      <c r="G63">
        <v>-9999</v>
      </c>
      <c r="H63">
        <v>7.6499999999999999E-2</v>
      </c>
      <c r="I63">
        <v>-9999</v>
      </c>
      <c r="J63" t="s">
        <v>192</v>
      </c>
      <c r="K63" t="s">
        <v>138</v>
      </c>
      <c r="L63" s="2"/>
    </row>
    <row r="64" spans="1:12" x14ac:dyDescent="0.2">
      <c r="A64" s="3">
        <v>36662</v>
      </c>
      <c r="B64" t="s">
        <v>24</v>
      </c>
      <c r="C64">
        <v>300922</v>
      </c>
      <c r="D64">
        <v>-9999</v>
      </c>
      <c r="E64">
        <v>38521</v>
      </c>
      <c r="F64">
        <v>-9999</v>
      </c>
      <c r="G64">
        <v>-9999</v>
      </c>
      <c r="H64">
        <v>-9999</v>
      </c>
      <c r="I64">
        <v>-9999</v>
      </c>
      <c r="J64" t="s">
        <v>193</v>
      </c>
      <c r="K64" t="s">
        <v>137</v>
      </c>
      <c r="L64" s="2"/>
    </row>
    <row r="65" spans="1:12" x14ac:dyDescent="0.2">
      <c r="A65" s="3">
        <v>36662</v>
      </c>
      <c r="B65" s="1" t="str">
        <f t="shared" ref="A65:B65" si="31">B64</f>
        <v>Oregon</v>
      </c>
      <c r="C65">
        <v>0.88649999999999995</v>
      </c>
      <c r="D65">
        <v>-9999</v>
      </c>
      <c r="E65">
        <v>0.1135</v>
      </c>
      <c r="F65">
        <v>-9999</v>
      </c>
      <c r="G65">
        <v>-9999</v>
      </c>
      <c r="H65">
        <v>-9999</v>
      </c>
      <c r="I65">
        <v>-9999</v>
      </c>
      <c r="J65" t="s">
        <v>193</v>
      </c>
      <c r="K65" t="s">
        <v>138</v>
      </c>
      <c r="L65" s="2"/>
    </row>
    <row r="66" spans="1:12" x14ac:dyDescent="0.2">
      <c r="A66" s="3">
        <v>36669</v>
      </c>
      <c r="B66" t="s">
        <v>41</v>
      </c>
      <c r="C66">
        <v>193750</v>
      </c>
      <c r="D66">
        <v>-9999</v>
      </c>
      <c r="E66">
        <v>53150</v>
      </c>
      <c r="F66">
        <v>-9999</v>
      </c>
      <c r="G66">
        <v>-9999</v>
      </c>
      <c r="H66">
        <v>-9999</v>
      </c>
      <c r="I66">
        <v>-9999</v>
      </c>
      <c r="J66" t="s">
        <v>194</v>
      </c>
      <c r="K66" t="s">
        <v>137</v>
      </c>
      <c r="L66" s="2"/>
    </row>
    <row r="67" spans="1:12" x14ac:dyDescent="0.2">
      <c r="A67" s="3">
        <v>36669</v>
      </c>
      <c r="B67" s="1" t="str">
        <f t="shared" ref="A67:B67" si="32">B66</f>
        <v>Arkansas</v>
      </c>
      <c r="C67">
        <v>0.78469999999999995</v>
      </c>
      <c r="D67">
        <v>-9999</v>
      </c>
      <c r="E67">
        <v>0.21529999999999999</v>
      </c>
      <c r="F67">
        <v>-9999</v>
      </c>
      <c r="G67">
        <v>-9999</v>
      </c>
      <c r="H67">
        <v>-9999</v>
      </c>
      <c r="I67">
        <v>-9999</v>
      </c>
      <c r="J67" t="s">
        <v>194</v>
      </c>
      <c r="K67" t="s">
        <v>138</v>
      </c>
      <c r="L67" s="2"/>
    </row>
    <row r="68" spans="1:12" x14ac:dyDescent="0.2">
      <c r="A68" s="3">
        <v>36669</v>
      </c>
      <c r="B68" t="s">
        <v>42</v>
      </c>
      <c r="C68">
        <v>27025</v>
      </c>
      <c r="D68">
        <v>-9999</v>
      </c>
      <c r="E68">
        <v>2941</v>
      </c>
      <c r="F68">
        <v>-9999</v>
      </c>
      <c r="G68">
        <v>-9999</v>
      </c>
      <c r="H68">
        <v>-9999</v>
      </c>
      <c r="I68">
        <v>5722</v>
      </c>
      <c r="J68" t="s">
        <v>173</v>
      </c>
      <c r="K68" t="s">
        <v>137</v>
      </c>
      <c r="L68" s="2"/>
    </row>
    <row r="69" spans="1:12" x14ac:dyDescent="0.2">
      <c r="A69" s="3">
        <v>36669</v>
      </c>
      <c r="B69" s="1" t="str">
        <f t="shared" ref="A69:B69" si="33">B68</f>
        <v>Idaho</v>
      </c>
      <c r="C69">
        <v>0.75729999999999997</v>
      </c>
      <c r="D69">
        <v>-9999</v>
      </c>
      <c r="E69">
        <v>8.2400000000000001E-2</v>
      </c>
      <c r="F69">
        <v>-9999</v>
      </c>
      <c r="G69">
        <v>-9999</v>
      </c>
      <c r="H69">
        <v>-9999</v>
      </c>
      <c r="I69">
        <v>0.1603</v>
      </c>
      <c r="J69" t="s">
        <v>173</v>
      </c>
      <c r="K69" t="s">
        <v>138</v>
      </c>
      <c r="L69" s="2"/>
    </row>
    <row r="70" spans="1:12" x14ac:dyDescent="0.2">
      <c r="A70" s="3">
        <v>36669</v>
      </c>
      <c r="B70" t="s">
        <v>43</v>
      </c>
      <c r="C70">
        <v>156966</v>
      </c>
      <c r="D70">
        <v>32340</v>
      </c>
      <c r="E70">
        <v>4927</v>
      </c>
      <c r="F70">
        <v>26046</v>
      </c>
      <c r="G70">
        <v>-9999</v>
      </c>
      <c r="H70">
        <v>-9999</v>
      </c>
      <c r="I70">
        <v>-9999</v>
      </c>
      <c r="J70" t="s">
        <v>195</v>
      </c>
      <c r="K70" t="s">
        <v>137</v>
      </c>
      <c r="L70" s="2"/>
    </row>
    <row r="71" spans="1:12" x14ac:dyDescent="0.2">
      <c r="A71" s="3">
        <v>36669</v>
      </c>
      <c r="B71" s="1" t="str">
        <f t="shared" ref="A71:B71" si="34">B70</f>
        <v>Kentucky</v>
      </c>
      <c r="C71">
        <v>0.71260000000000001</v>
      </c>
      <c r="D71">
        <v>0.14680000000000001</v>
      </c>
      <c r="E71">
        <v>2.24E-2</v>
      </c>
      <c r="F71">
        <v>0.1182</v>
      </c>
      <c r="G71">
        <v>-9999</v>
      </c>
      <c r="H71">
        <v>-9999</v>
      </c>
      <c r="I71">
        <v>-9999</v>
      </c>
      <c r="J71" t="s">
        <v>195</v>
      </c>
      <c r="K71" t="s">
        <v>138</v>
      </c>
      <c r="L71" s="2"/>
    </row>
    <row r="72" spans="1:12" x14ac:dyDescent="0.2">
      <c r="A72" s="3">
        <v>36683</v>
      </c>
      <c r="B72" t="s">
        <v>52</v>
      </c>
      <c r="C72">
        <v>214541</v>
      </c>
      <c r="D72">
        <v>-9999</v>
      </c>
      <c r="E72">
        <v>15465</v>
      </c>
      <c r="F72">
        <v>48521</v>
      </c>
      <c r="G72">
        <v>-9999</v>
      </c>
      <c r="H72">
        <v>-9999</v>
      </c>
      <c r="I72">
        <v>-9999</v>
      </c>
      <c r="J72" t="s">
        <v>196</v>
      </c>
      <c r="K72" t="s">
        <v>137</v>
      </c>
      <c r="L72" s="2"/>
    </row>
    <row r="73" spans="1:12" x14ac:dyDescent="0.2">
      <c r="A73" s="3">
        <v>36683</v>
      </c>
      <c r="B73" s="1" t="str">
        <f t="shared" ref="A73:B73" si="35">B72</f>
        <v>Alabama</v>
      </c>
      <c r="C73">
        <v>0.77029999999999998</v>
      </c>
      <c r="D73">
        <v>-9999</v>
      </c>
      <c r="E73">
        <v>5.5500000000000001E-2</v>
      </c>
      <c r="F73">
        <v>0.17419999999999999</v>
      </c>
      <c r="G73">
        <v>-9999</v>
      </c>
      <c r="H73">
        <v>-9999</v>
      </c>
      <c r="I73">
        <v>-9999</v>
      </c>
      <c r="J73" t="s">
        <v>196</v>
      </c>
      <c r="K73" t="s">
        <v>138</v>
      </c>
      <c r="L73" s="2"/>
    </row>
    <row r="74" spans="1:12" x14ac:dyDescent="0.2">
      <c r="A74" s="3">
        <v>36683</v>
      </c>
      <c r="B74" t="s">
        <v>45</v>
      </c>
      <c r="C74">
        <v>68420</v>
      </c>
      <c r="D74">
        <v>-9999</v>
      </c>
      <c r="E74">
        <v>-9999</v>
      </c>
      <c r="F74">
        <v>-9999</v>
      </c>
      <c r="G74">
        <v>19447</v>
      </c>
      <c r="H74">
        <v>-9999</v>
      </c>
      <c r="I74">
        <v>-9999</v>
      </c>
      <c r="J74" t="s">
        <v>181</v>
      </c>
      <c r="K74" t="s">
        <v>137</v>
      </c>
      <c r="L74" s="2"/>
    </row>
    <row r="75" spans="1:12" x14ac:dyDescent="0.2">
      <c r="A75" s="3">
        <v>36683</v>
      </c>
      <c r="B75" s="1" t="str">
        <f t="shared" ref="A75:B75" si="36">B74</f>
        <v>Montana</v>
      </c>
      <c r="C75">
        <v>0.77869999999999995</v>
      </c>
      <c r="D75">
        <v>-9999</v>
      </c>
      <c r="E75">
        <v>-9999</v>
      </c>
      <c r="F75">
        <v>-9999</v>
      </c>
      <c r="G75">
        <v>0.2213</v>
      </c>
      <c r="H75">
        <v>-9999</v>
      </c>
      <c r="I75">
        <v>-9999</v>
      </c>
      <c r="J75" t="s">
        <v>181</v>
      </c>
      <c r="K75" t="s">
        <v>138</v>
      </c>
      <c r="L75" s="2"/>
    </row>
    <row r="76" spans="1:12" x14ac:dyDescent="0.2">
      <c r="A76" s="3">
        <v>36683</v>
      </c>
      <c r="B76" t="s">
        <v>27</v>
      </c>
      <c r="C76">
        <v>358951</v>
      </c>
      <c r="D76">
        <v>-9999</v>
      </c>
      <c r="E76">
        <v>19321</v>
      </c>
      <c r="F76">
        <v>-9999</v>
      </c>
      <c r="G76">
        <v>-9999</v>
      </c>
      <c r="H76">
        <v>-9999</v>
      </c>
      <c r="I76">
        <v>-9999</v>
      </c>
      <c r="J76" t="s">
        <v>183</v>
      </c>
      <c r="K76" t="s">
        <v>137</v>
      </c>
      <c r="L76" s="2"/>
    </row>
    <row r="77" spans="1:12" x14ac:dyDescent="0.2">
      <c r="A77" s="3">
        <v>36683</v>
      </c>
      <c r="B77" s="1" t="str">
        <f t="shared" ref="A77:B77" si="37">B76</f>
        <v>New Jersey</v>
      </c>
      <c r="C77">
        <v>0.94889999999999997</v>
      </c>
      <c r="D77">
        <v>-9999</v>
      </c>
      <c r="E77">
        <v>5.11E-2</v>
      </c>
      <c r="F77">
        <v>-9999</v>
      </c>
      <c r="G77">
        <v>-9999</v>
      </c>
      <c r="H77">
        <v>-9999</v>
      </c>
      <c r="I77">
        <v>-9999</v>
      </c>
      <c r="J77" t="s">
        <v>183</v>
      </c>
      <c r="K77" t="s">
        <v>138</v>
      </c>
      <c r="L77" s="2"/>
    </row>
    <row r="78" spans="1:12" x14ac:dyDescent="0.2">
      <c r="A78" s="3">
        <v>36683</v>
      </c>
      <c r="B78" t="s">
        <v>28</v>
      </c>
      <c r="C78">
        <v>98715</v>
      </c>
      <c r="D78">
        <v>27204</v>
      </c>
      <c r="E78">
        <v>3063</v>
      </c>
      <c r="F78">
        <v>3298</v>
      </c>
      <c r="G78">
        <v>-9999</v>
      </c>
      <c r="H78">
        <v>-9999</v>
      </c>
      <c r="I78">
        <v>-9999</v>
      </c>
      <c r="J78" t="s">
        <v>176</v>
      </c>
      <c r="K78" t="s">
        <v>137</v>
      </c>
      <c r="L78" s="2"/>
    </row>
    <row r="79" spans="1:12" x14ac:dyDescent="0.2">
      <c r="A79" s="3">
        <v>36683</v>
      </c>
      <c r="B79" s="1" t="str">
        <f t="shared" ref="A79:B79" si="38">B78</f>
        <v>New Mexico</v>
      </c>
      <c r="C79">
        <v>0.74629999999999996</v>
      </c>
      <c r="D79">
        <v>0.20569999999999999</v>
      </c>
      <c r="E79">
        <v>2.3199999999999998E-2</v>
      </c>
      <c r="F79">
        <v>2.4899999999999999E-2</v>
      </c>
      <c r="G79">
        <v>-9999</v>
      </c>
      <c r="H79">
        <v>-9999</v>
      </c>
      <c r="I79">
        <v>-9999</v>
      </c>
      <c r="J79" t="s">
        <v>176</v>
      </c>
      <c r="K79" t="s">
        <v>138</v>
      </c>
      <c r="L79" s="2"/>
    </row>
  </sheetData>
  <hyperlinks>
    <hyperlink ref="C1" r:id="rId1" display="http://library.cqpress.com.proxy.lib.umich.edu/elections/document.php?id=bdac96-0453057392" xr:uid="{53E967B5-2444-0744-9D7A-9E80C03CABDB}"/>
    <hyperlink ref="D1" r:id="rId2" display="http://library.cqpress.com.proxy.lib.umich.edu/elections/document.php?id=locbio-0453054450" xr:uid="{5EEF7677-8B5D-6E4A-B8CE-EA3C8F94F60E}"/>
    <hyperlink ref="A2" r:id="rId3" location="fn1-1" display="http://library.cqpress.com.proxy.lib.umich.edu/elections/document.php?id=avpref-2000&amp;type=hitlist&amp;num=11 - fn1-1" xr:uid="{57B63E77-AC4A-524A-942F-8ADD9FC2FA86}"/>
    <hyperlink ref="A4" r:id="rId4" location="fn1-2" display="http://library.cqpress.com.proxy.lib.umich.edu/elections/document.php?id=avpref-2000&amp;type=hitlist&amp;num=11 - fn1-2" xr:uid="{240001D7-679C-2C48-9599-D20ED9CA5185}"/>
    <hyperlink ref="A6" r:id="rId5" location="fn1-3" display="http://library.cqpress.com.proxy.lib.umich.edu/elections/document.php?id=avpref-2000&amp;type=hitlist&amp;num=11 - fn1-3" xr:uid="{25E2128A-A689-7A4B-B54D-9650B227FABC}"/>
    <hyperlink ref="A8" r:id="rId6" location="fn1-4" display="http://library.cqpress.com.proxy.lib.umich.edu/elections/document.php?id=avpref-2000&amp;type=hitlist&amp;num=11 - fn1-4" xr:uid="{72C94892-479C-9043-B038-054743ADE62B}"/>
    <hyperlink ref="A10" r:id="rId7" location="fn1-5" display="http://library.cqpress.com.proxy.lib.umich.edu/elections/document.php?id=avpref-2000&amp;type=hitlist&amp;num=11 - fn1-5" xr:uid="{1774F599-26EE-614B-BAF5-3934F03F6B3B}"/>
    <hyperlink ref="A12" r:id="rId8" location="fn1-6" display="http://library.cqpress.com.proxy.lib.umich.edu/elections/document.php?id=avpref-2000&amp;type=hitlist&amp;num=11 - fn1-6" xr:uid="{91C45056-406D-0943-9C9A-19E2C8E126C7}"/>
    <hyperlink ref="A14" r:id="rId9" location="fn1-7" display="http://library.cqpress.com.proxy.lib.umich.edu/elections/document.php?id=avpref-2000&amp;type=hitlist&amp;num=11 - fn1-7" xr:uid="{A68312EE-614C-1145-9731-7E538A9CD3CB}"/>
    <hyperlink ref="A16" r:id="rId10" location="fn1-8" display="http://library.cqpress.com.proxy.lib.umich.edu/elections/document.php?id=avpref-2000&amp;type=hitlist&amp;num=11 - fn1-8" xr:uid="{93895C8F-066C-DF49-81A5-12C3024F4BC6}"/>
    <hyperlink ref="A20" r:id="rId11" location="fn1-10" display="http://library.cqpress.com.proxy.lib.umich.edu/elections/document.php?id=avpref-2000&amp;type=hitlist&amp;num=11 - fn1-10" xr:uid="{902C24A9-240B-7D4F-9EC6-949901923749}"/>
    <hyperlink ref="A22" r:id="rId12" location="fn1-11" display="http://library.cqpress.com.proxy.lib.umich.edu/elections/document.php?id=avpref-2000&amp;type=hitlist&amp;num=11 - fn1-11" xr:uid="{74FC1732-4938-1D4E-8211-C3E738A492CF}"/>
    <hyperlink ref="A24" r:id="rId13" location="fn1-6" display="http://library.cqpress.com.proxy.lib.umich.edu/elections/document.php?id=avpref-2000&amp;type=hitlist&amp;num=11 - fn1-6" xr:uid="{7F93A700-1890-1142-AD3A-394BE39DBFC8}"/>
    <hyperlink ref="A26" r:id="rId14" location="fn1-12" display="http://library.cqpress.com.proxy.lib.umich.edu/elections/document.php?id=avpref-2000&amp;type=hitlist&amp;num=11 - fn1-12" xr:uid="{13DF6A84-CB94-5647-BF78-6232430E2A6E}"/>
    <hyperlink ref="A28" r:id="rId15" location="fn1-13" display="http://library.cqpress.com.proxy.lib.umich.edu/elections/document.php?id=avpref-2000&amp;type=hitlist&amp;num=11 - fn1-13" xr:uid="{2E29819F-D045-694E-86BB-5529E1946434}"/>
    <hyperlink ref="A30" r:id="rId16" location="fn1-14" display="http://library.cqpress.com.proxy.lib.umich.edu/elections/document.php?id=avpref-2000&amp;type=hitlist&amp;num=11 - fn1-14" xr:uid="{28206940-34F1-544B-876B-CAC4EA3E9014}"/>
    <hyperlink ref="A32" r:id="rId17" location="fn1-15" display="http://library.cqpress.com.proxy.lib.umich.edu/elections/document.php?id=avpref-2000&amp;type=hitlist&amp;num=11 - fn1-15" xr:uid="{EE76CC77-A4FB-D548-9787-1729EB219EEC}"/>
    <hyperlink ref="A34" r:id="rId18" location="fn1-16" display="http://library.cqpress.com.proxy.lib.umich.edu/elections/document.php?id=avpref-2000&amp;type=hitlist&amp;num=11 - fn1-16" xr:uid="{E424634A-D882-6A4B-8A9F-F406C3147E7E}"/>
    <hyperlink ref="A36" r:id="rId19" location="fn1-17" display="http://library.cqpress.com.proxy.lib.umich.edu/elections/document.php?id=avpref-2000&amp;type=hitlist&amp;num=11 - fn1-17" xr:uid="{150971FA-CED8-4A4C-98C4-37053BFFB3B4}"/>
    <hyperlink ref="A38" r:id="rId20" location="fn1-18" display="http://library.cqpress.com.proxy.lib.umich.edu/elections/document.php?id=avpref-2000&amp;type=hitlist&amp;num=11 - fn1-18" xr:uid="{B1D0EE6A-31AA-3147-B2D0-F559CF83A832}"/>
    <hyperlink ref="A40" r:id="rId21" location="fn1-19" display="http://library.cqpress.com.proxy.lib.umich.edu/elections/document.php?id=avpref-2000&amp;type=hitlist&amp;num=11 - fn1-19" xr:uid="{5861BB1B-7C0C-AC40-807E-166E90264268}"/>
    <hyperlink ref="A42" r:id="rId22" location="fn1-3" display="http://library.cqpress.com.proxy.lib.umich.edu/elections/document.php?id=avpref-2000&amp;type=hitlist&amp;num=11 - fn1-3" xr:uid="{D554B16B-0080-1340-B5D2-806A6A73B45B}"/>
    <hyperlink ref="A44" r:id="rId23" location="fn1-6" display="http://library.cqpress.com.proxy.lib.umich.edu/elections/document.php?id=avpref-2000&amp;type=hitlist&amp;num=11 - fn1-6" xr:uid="{32557D77-0BB2-0643-881E-F9AE430089E9}"/>
    <hyperlink ref="A46" r:id="rId24" location="fn1-11" display="http://library.cqpress.com.proxy.lib.umich.edu/elections/document.php?id=avpref-2000&amp;type=hitlist&amp;num=11 - fn1-11" xr:uid="{4A69C3FC-4918-2C4A-96B7-A053514E17D7}"/>
    <hyperlink ref="A48" r:id="rId25" location="fn1-14" display="http://library.cqpress.com.proxy.lib.umich.edu/elections/document.php?id=avpref-2000&amp;type=hitlist&amp;num=11 - fn1-14" xr:uid="{16DC6CA9-FB43-114A-9746-E8E6C1435538}"/>
    <hyperlink ref="A50" r:id="rId26" location="fn1-11" display="http://library.cqpress.com.proxy.lib.umich.edu/elections/document.php?id=avpref-2000&amp;type=hitlist&amp;num=11 - fn1-11" xr:uid="{3723EBE4-254F-5644-9A0E-EEBD8BFAD51D}"/>
    <hyperlink ref="A52" r:id="rId27" location="fn1-6" display="http://library.cqpress.com.proxy.lib.umich.edu/elections/document.php?id=avpref-2000&amp;type=hitlist&amp;num=11 - fn1-6" xr:uid="{8E5245FD-2805-974A-BE99-300BBB9A56CC}"/>
    <hyperlink ref="A54" r:id="rId28" location="fn1-20" display="http://library.cqpress.com.proxy.lib.umich.edu/elections/document.php?id=avpref-2000&amp;type=hitlist&amp;num=11 - fn1-20" xr:uid="{5D17A0DB-05A9-264F-8D4E-138E873E04B0}"/>
    <hyperlink ref="A56" r:id="rId29" location="fn1-11" display="http://library.cqpress.com.proxy.lib.umich.edu/elections/document.php?id=avpref-2000&amp;type=hitlist&amp;num=11 - fn1-11" xr:uid="{55804377-F03B-714E-8417-531C941DFA3F}"/>
    <hyperlink ref="A58" r:id="rId30" location="fn1-21" display="http://library.cqpress.com.proxy.lib.umich.edu/elections/document.php?id=avpref-2000&amp;type=hitlist&amp;num=11 - fn1-21" xr:uid="{8E283EEE-2494-A245-B7A6-293BAC4A9F0E}"/>
    <hyperlink ref="A60" r:id="rId31" location="fn1-22" display="http://library.cqpress.com.proxy.lib.umich.edu/elections/document.php?id=avpref-2000&amp;type=hitlist&amp;num=11 - fn1-22" xr:uid="{72D8CB53-71F2-564C-B4ED-20A745306811}"/>
    <hyperlink ref="A62" r:id="rId32" location="fn1-23" display="http://library.cqpress.com.proxy.lib.umich.edu/elections/document.php?id=avpref-2000&amp;type=hitlist&amp;num=11 - fn1-23" xr:uid="{3270F778-79F3-A84C-970F-A4340E0C1E33}"/>
    <hyperlink ref="A64" r:id="rId33" location="fn1-24" display="http://library.cqpress.com.proxy.lib.umich.edu/elections/document.php?id=avpref-2000&amp;type=hitlist&amp;num=11 - fn1-24" xr:uid="{A73DA5E2-B634-7846-BA08-9650A5FB6F29}"/>
    <hyperlink ref="A66" r:id="rId34" location="fn1-25" display="http://library.cqpress.com.proxy.lib.umich.edu/elections/document.php?id=avpref-2000&amp;type=hitlist&amp;num=11 - fn1-25" xr:uid="{01C23FE2-7003-564B-8108-57DA961A0C1B}"/>
    <hyperlink ref="A68" r:id="rId35" location="fn1-3" display="http://library.cqpress.com.proxy.lib.umich.edu/elections/document.php?id=avpref-2000&amp;type=hitlist&amp;num=11 - fn1-3" xr:uid="{D9860DDF-A5DF-3549-BD5F-F9421583B52E}"/>
    <hyperlink ref="A70" r:id="rId36" location="fn1-26" display="http://library.cqpress.com.proxy.lib.umich.edu/elections/document.php?id=avpref-2000&amp;type=hitlist&amp;num=11 - fn1-26" xr:uid="{D62CA48D-BEAC-F34D-AF6B-67775E1BC9A2}"/>
    <hyperlink ref="A72" r:id="rId37" location="fn1-27" display="http://library.cqpress.com.proxy.lib.umich.edu/elections/document.php?id=avpref-2000&amp;type=hitlist&amp;num=11 - fn1-27" xr:uid="{2575E4A2-7741-7041-BC4F-0D0FDCBB3658}"/>
    <hyperlink ref="A74" r:id="rId38" location="fn1-11" display="http://library.cqpress.com.proxy.lib.umich.edu/elections/document.php?id=avpref-2000&amp;type=hitlist&amp;num=11 - fn1-11" xr:uid="{4A4F2E22-C701-A947-B588-615D56160603}"/>
    <hyperlink ref="A76" r:id="rId39" location="fn1-13" display="http://library.cqpress.com.proxy.lib.umich.edu/elections/document.php?id=avpref-2000&amp;type=hitlist&amp;num=11 - fn1-13" xr:uid="{A556CB14-A5C5-A644-8BC4-136375AEEDEF}"/>
    <hyperlink ref="A78" r:id="rId40" location="fn1-6" display="http://library.cqpress.com.proxy.lib.umich.edu/elections/document.php?id=avpref-2000&amp;type=hitlist&amp;num=11 - fn1-6" xr:uid="{B07D4331-095D-0C43-A3CC-407D000C4701}"/>
    <hyperlink ref="A18" r:id="rId41" location="fn1-9" display="http://library.cqpress.com.proxy.lib.umich.edu/elections/document.php?id=avpref-2000&amp;type=hitlist&amp;num=11 - fn1-9" xr:uid="{279634F6-B357-4744-AD19-D4035A87D36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0B00-FA49-7C45-99D9-13AC8488C765}">
  <dimension ref="A1:L85"/>
  <sheetViews>
    <sheetView workbookViewId="0">
      <selection activeCell="L1" sqref="L1:M1048576"/>
    </sheetView>
  </sheetViews>
  <sheetFormatPr baseColWidth="10" defaultRowHeight="16" x14ac:dyDescent="0.2"/>
  <cols>
    <col min="1" max="1" width="15.83203125" bestFit="1" customWidth="1"/>
  </cols>
  <sheetData>
    <row r="1" spans="1:12" x14ac:dyDescent="0.2">
      <c r="A1" t="s">
        <v>0</v>
      </c>
      <c r="B1" t="s">
        <v>1</v>
      </c>
      <c r="C1" t="s">
        <v>58</v>
      </c>
      <c r="D1" t="s">
        <v>105</v>
      </c>
      <c r="E1" t="s">
        <v>100</v>
      </c>
      <c r="F1" t="s">
        <v>98</v>
      </c>
      <c r="G1" t="s">
        <v>106</v>
      </c>
      <c r="H1" t="s">
        <v>85</v>
      </c>
      <c r="I1" t="s">
        <v>8</v>
      </c>
      <c r="J1" t="s">
        <v>135</v>
      </c>
      <c r="K1" t="s">
        <v>136</v>
      </c>
    </row>
    <row r="2" spans="1:12" x14ac:dyDescent="0.2">
      <c r="A2" s="3">
        <v>36557</v>
      </c>
      <c r="B2" t="s">
        <v>9</v>
      </c>
      <c r="C2">
        <v>72330</v>
      </c>
      <c r="D2">
        <v>115606</v>
      </c>
      <c r="E2">
        <v>15179</v>
      </c>
      <c r="F2">
        <v>30166</v>
      </c>
      <c r="G2">
        <v>1640</v>
      </c>
      <c r="H2">
        <v>-9999</v>
      </c>
      <c r="I2">
        <v>566</v>
      </c>
      <c r="J2">
        <v>-9999</v>
      </c>
      <c r="K2" t="s">
        <v>137</v>
      </c>
      <c r="L2" s="2"/>
    </row>
    <row r="3" spans="1:12" x14ac:dyDescent="0.2">
      <c r="A3" s="3">
        <v>36557</v>
      </c>
      <c r="B3" t="str">
        <f t="shared" ref="A3:B3" si="0">B2</f>
        <v>New Hampshire</v>
      </c>
      <c r="C3">
        <v>0.30719999999999997</v>
      </c>
      <c r="D3">
        <v>0.4909</v>
      </c>
      <c r="E3">
        <v>6.4500000000000002E-2</v>
      </c>
      <c r="F3">
        <v>0.12809999999999999</v>
      </c>
      <c r="G3">
        <v>7.0000000000000001E-3</v>
      </c>
      <c r="H3">
        <v>-9999</v>
      </c>
      <c r="I3">
        <v>2.3999999999999998E-3</v>
      </c>
      <c r="J3">
        <v>-9999</v>
      </c>
      <c r="K3" t="s">
        <v>138</v>
      </c>
      <c r="L3" s="2"/>
    </row>
    <row r="4" spans="1:12" x14ac:dyDescent="0.2">
      <c r="A4" s="3">
        <v>36564</v>
      </c>
      <c r="B4" t="s">
        <v>95</v>
      </c>
      <c r="C4">
        <v>15250</v>
      </c>
      <c r="D4">
        <v>7638</v>
      </c>
      <c r="E4">
        <v>1148</v>
      </c>
      <c r="F4">
        <v>5883</v>
      </c>
      <c r="G4">
        <v>120</v>
      </c>
      <c r="H4">
        <v>-9999</v>
      </c>
      <c r="I4">
        <v>21</v>
      </c>
      <c r="J4">
        <v>-9999</v>
      </c>
      <c r="K4" t="s">
        <v>137</v>
      </c>
      <c r="L4" s="2"/>
    </row>
    <row r="5" spans="1:12" x14ac:dyDescent="0.2">
      <c r="A5" s="3">
        <v>36564</v>
      </c>
      <c r="B5" t="str">
        <f t="shared" ref="A5:B5" si="1">B4</f>
        <v>Delaware</v>
      </c>
      <c r="C5">
        <v>0.50729999999999997</v>
      </c>
      <c r="D5">
        <v>0.25409999999999999</v>
      </c>
      <c r="E5">
        <v>3.8199999999999998E-2</v>
      </c>
      <c r="F5">
        <v>0.19570000000000001</v>
      </c>
      <c r="G5">
        <v>4.0000000000000001E-3</v>
      </c>
      <c r="H5">
        <v>-9999</v>
      </c>
      <c r="I5">
        <v>6.9999999999999999E-4</v>
      </c>
      <c r="J5">
        <v>-9999</v>
      </c>
      <c r="K5" t="s">
        <v>138</v>
      </c>
      <c r="L5" s="2"/>
    </row>
    <row r="6" spans="1:12" x14ac:dyDescent="0.2">
      <c r="A6" s="3">
        <v>36575</v>
      </c>
      <c r="B6" t="s">
        <v>63</v>
      </c>
      <c r="C6">
        <v>305998</v>
      </c>
      <c r="D6">
        <v>239964</v>
      </c>
      <c r="E6">
        <v>25996</v>
      </c>
      <c r="F6">
        <v>449</v>
      </c>
      <c r="G6">
        <v>618</v>
      </c>
      <c r="H6">
        <v>-9999</v>
      </c>
      <c r="I6">
        <v>76</v>
      </c>
      <c r="J6">
        <v>-9999</v>
      </c>
      <c r="K6" t="s">
        <v>137</v>
      </c>
      <c r="L6" s="2"/>
    </row>
    <row r="7" spans="1:12" x14ac:dyDescent="0.2">
      <c r="A7" s="3">
        <v>36575</v>
      </c>
      <c r="B7" t="str">
        <f t="shared" ref="A7:B7" si="2">B6</f>
        <v>South Carolina</v>
      </c>
      <c r="C7">
        <v>0.53390000000000004</v>
      </c>
      <c r="D7">
        <v>0.41870000000000002</v>
      </c>
      <c r="E7">
        <v>4.5400000000000003E-2</v>
      </c>
      <c r="F7">
        <v>8.0000000000000004E-4</v>
      </c>
      <c r="G7">
        <v>1.1000000000000001E-3</v>
      </c>
      <c r="H7">
        <v>-9999</v>
      </c>
      <c r="I7">
        <v>1E-4</v>
      </c>
      <c r="J7">
        <v>-9999</v>
      </c>
      <c r="K7" t="s">
        <v>138</v>
      </c>
      <c r="L7" s="2"/>
    </row>
    <row r="8" spans="1:12" x14ac:dyDescent="0.2">
      <c r="A8" s="3">
        <v>36578</v>
      </c>
      <c r="B8" t="s">
        <v>96</v>
      </c>
      <c r="C8">
        <v>115115</v>
      </c>
      <c r="D8">
        <v>193708</v>
      </c>
      <c r="E8">
        <v>11500</v>
      </c>
      <c r="F8">
        <v>1211</v>
      </c>
      <c r="G8">
        <v>177</v>
      </c>
      <c r="H8">
        <v>-9999</v>
      </c>
      <c r="I8">
        <v>958</v>
      </c>
      <c r="J8">
        <v>-9999</v>
      </c>
      <c r="K8" t="s">
        <v>137</v>
      </c>
      <c r="L8" s="2"/>
    </row>
    <row r="9" spans="1:12" x14ac:dyDescent="0.2">
      <c r="A9" s="3">
        <v>36578</v>
      </c>
      <c r="B9" t="str">
        <f t="shared" ref="A9:B9" si="3">B8</f>
        <v>Arizona</v>
      </c>
      <c r="C9">
        <v>0.35680000000000001</v>
      </c>
      <c r="D9">
        <v>0.60029999999999994</v>
      </c>
      <c r="E9">
        <v>3.56E-2</v>
      </c>
      <c r="F9">
        <v>3.8E-3</v>
      </c>
      <c r="G9">
        <v>5.0000000000000001E-4</v>
      </c>
      <c r="H9">
        <v>-9999</v>
      </c>
      <c r="I9">
        <v>3.0000000000000001E-3</v>
      </c>
      <c r="J9">
        <v>-9999</v>
      </c>
      <c r="K9" t="s">
        <v>138</v>
      </c>
      <c r="L9" s="2"/>
    </row>
    <row r="10" spans="1:12" x14ac:dyDescent="0.2">
      <c r="A10" s="3">
        <v>36578</v>
      </c>
      <c r="B10" t="s">
        <v>23</v>
      </c>
      <c r="C10">
        <v>549665</v>
      </c>
      <c r="D10">
        <v>650805</v>
      </c>
      <c r="E10">
        <v>59032</v>
      </c>
      <c r="F10">
        <v>4894</v>
      </c>
      <c r="G10">
        <v>2733</v>
      </c>
      <c r="H10">
        <v>8714</v>
      </c>
      <c r="I10">
        <v>927</v>
      </c>
      <c r="J10">
        <v>-9999</v>
      </c>
      <c r="K10" t="s">
        <v>137</v>
      </c>
      <c r="L10" s="2"/>
    </row>
    <row r="11" spans="1:12" x14ac:dyDescent="0.2">
      <c r="A11" s="3">
        <v>36578</v>
      </c>
      <c r="B11" t="str">
        <f t="shared" ref="A11:B11" si="4">B10</f>
        <v>Michigan</v>
      </c>
      <c r="C11">
        <v>0.43049999999999999</v>
      </c>
      <c r="D11">
        <v>0.50970000000000004</v>
      </c>
      <c r="E11">
        <v>4.6199999999999998E-2</v>
      </c>
      <c r="F11">
        <v>3.8E-3</v>
      </c>
      <c r="G11">
        <v>2.0999999999999999E-3</v>
      </c>
      <c r="H11">
        <v>6.7999999999999996E-3</v>
      </c>
      <c r="I11">
        <v>6.9999999999999999E-4</v>
      </c>
      <c r="J11">
        <v>-9999</v>
      </c>
      <c r="K11" t="s">
        <v>138</v>
      </c>
      <c r="L11" s="2"/>
    </row>
    <row r="12" spans="1:12" x14ac:dyDescent="0.2">
      <c r="A12" s="3">
        <v>36557</v>
      </c>
      <c r="B12" t="s">
        <v>78</v>
      </c>
      <c r="C12">
        <v>350588</v>
      </c>
      <c r="D12">
        <v>291488</v>
      </c>
      <c r="E12">
        <v>20356</v>
      </c>
      <c r="F12">
        <v>809</v>
      </c>
      <c r="G12">
        <v>852</v>
      </c>
      <c r="H12">
        <v>-9999</v>
      </c>
      <c r="I12">
        <v>-9999</v>
      </c>
      <c r="J12" t="s">
        <v>165</v>
      </c>
      <c r="K12" t="s">
        <v>137</v>
      </c>
      <c r="L12" s="2"/>
    </row>
    <row r="13" spans="1:12" x14ac:dyDescent="0.2">
      <c r="A13" s="3">
        <v>36557</v>
      </c>
      <c r="B13" t="str">
        <f t="shared" ref="A13:B13" si="5">B12</f>
        <v>Virginia</v>
      </c>
      <c r="C13">
        <v>0.52790000000000004</v>
      </c>
      <c r="D13">
        <v>0.43890000000000001</v>
      </c>
      <c r="E13">
        <v>3.0700000000000002E-2</v>
      </c>
      <c r="F13">
        <v>1.1999999999999999E-3</v>
      </c>
      <c r="G13">
        <v>1.2999999999999999E-3</v>
      </c>
      <c r="H13">
        <v>-9999</v>
      </c>
      <c r="I13">
        <v>-9999</v>
      </c>
      <c r="J13" t="s">
        <v>165</v>
      </c>
      <c r="K13" t="s">
        <v>138</v>
      </c>
      <c r="L13" s="2"/>
    </row>
    <row r="14" spans="1:12" x14ac:dyDescent="0.2">
      <c r="A14" s="3">
        <v>36557</v>
      </c>
      <c r="B14" t="s">
        <v>90</v>
      </c>
      <c r="C14">
        <v>402287</v>
      </c>
      <c r="D14">
        <v>399980</v>
      </c>
      <c r="E14">
        <v>21122</v>
      </c>
      <c r="F14">
        <v>5136</v>
      </c>
      <c r="G14">
        <v>2870</v>
      </c>
      <c r="H14">
        <v>-9999</v>
      </c>
      <c r="I14">
        <v>3286</v>
      </c>
      <c r="J14">
        <v>-9999</v>
      </c>
      <c r="K14" t="s">
        <v>137</v>
      </c>
      <c r="L14" s="2"/>
    </row>
    <row r="15" spans="1:12" x14ac:dyDescent="0.2">
      <c r="A15" s="3">
        <v>36557</v>
      </c>
      <c r="B15" t="str">
        <f t="shared" ref="A15:B15" si="6">B14</f>
        <v>Washington</v>
      </c>
      <c r="C15">
        <v>0.30370000000000003</v>
      </c>
      <c r="D15">
        <v>0.3019</v>
      </c>
      <c r="E15">
        <v>1.5900000000000001E-2</v>
      </c>
      <c r="F15">
        <v>3.8999999999999998E-3</v>
      </c>
      <c r="G15">
        <v>2.2000000000000001E-3</v>
      </c>
      <c r="H15">
        <v>-9999</v>
      </c>
      <c r="I15">
        <v>2.5000000000000001E-3</v>
      </c>
      <c r="J15">
        <v>-9999</v>
      </c>
      <c r="K15" t="s">
        <v>138</v>
      </c>
      <c r="L15" s="2"/>
    </row>
    <row r="16" spans="1:12" x14ac:dyDescent="0.2">
      <c r="A16" s="3">
        <v>36592</v>
      </c>
      <c r="B16" t="s">
        <v>26</v>
      </c>
      <c r="C16">
        <v>2168466</v>
      </c>
      <c r="D16">
        <v>1780570</v>
      </c>
      <c r="E16">
        <v>170442</v>
      </c>
      <c r="F16">
        <v>14484</v>
      </c>
      <c r="G16">
        <v>10529</v>
      </c>
      <c r="H16">
        <v>-9999</v>
      </c>
      <c r="I16">
        <v>5997</v>
      </c>
      <c r="J16">
        <v>-9999</v>
      </c>
      <c r="K16" t="s">
        <v>137</v>
      </c>
      <c r="L16" s="2"/>
    </row>
    <row r="17" spans="1:12" x14ac:dyDescent="0.2">
      <c r="A17" s="3">
        <v>36592</v>
      </c>
      <c r="B17" t="str">
        <f t="shared" ref="A17:B17" si="7">B16</f>
        <v>California</v>
      </c>
      <c r="C17">
        <v>0.31009999999999999</v>
      </c>
      <c r="D17">
        <v>0.25459999999999999</v>
      </c>
      <c r="E17">
        <v>2.4400000000000002E-2</v>
      </c>
      <c r="F17">
        <v>2.0999999999999999E-3</v>
      </c>
      <c r="G17">
        <v>1.5E-3</v>
      </c>
      <c r="H17">
        <v>-9999</v>
      </c>
      <c r="I17">
        <v>8.9999999999999998E-4</v>
      </c>
      <c r="J17">
        <v>-9999</v>
      </c>
      <c r="K17" t="s">
        <v>138</v>
      </c>
      <c r="L17" s="2"/>
    </row>
    <row r="18" spans="1:12" x14ac:dyDescent="0.2">
      <c r="A18" s="3">
        <v>36592</v>
      </c>
      <c r="B18" t="s">
        <v>53</v>
      </c>
      <c r="C18">
        <v>82881</v>
      </c>
      <c r="D18">
        <v>87176</v>
      </c>
      <c r="E18">
        <v>5913</v>
      </c>
      <c r="F18">
        <v>1242</v>
      </c>
      <c r="G18">
        <v>373</v>
      </c>
      <c r="H18">
        <v>1222</v>
      </c>
      <c r="I18">
        <v>178</v>
      </c>
      <c r="J18">
        <v>-9999</v>
      </c>
      <c r="K18" t="s">
        <v>137</v>
      </c>
      <c r="L18" s="2"/>
    </row>
    <row r="19" spans="1:12" x14ac:dyDescent="0.2">
      <c r="A19" s="3">
        <v>36592</v>
      </c>
      <c r="B19" t="str">
        <f t="shared" ref="A19:B19" si="8">B18</f>
        <v>Connecticut</v>
      </c>
      <c r="C19">
        <v>0.46310000000000001</v>
      </c>
      <c r="D19">
        <v>0.48709999999999998</v>
      </c>
      <c r="E19">
        <v>3.3000000000000002E-2</v>
      </c>
      <c r="F19">
        <v>6.8999999999999999E-3</v>
      </c>
      <c r="G19">
        <v>2.0999999999999999E-3</v>
      </c>
      <c r="H19">
        <v>6.7999999999999996E-3</v>
      </c>
      <c r="I19">
        <v>1E-3</v>
      </c>
      <c r="J19">
        <v>-9999</v>
      </c>
      <c r="K19" t="s">
        <v>138</v>
      </c>
      <c r="L19" s="2"/>
    </row>
    <row r="20" spans="1:12" x14ac:dyDescent="0.2">
      <c r="A20" s="3">
        <v>36592</v>
      </c>
      <c r="B20" t="s">
        <v>40</v>
      </c>
      <c r="C20">
        <v>430480</v>
      </c>
      <c r="D20">
        <v>179046</v>
      </c>
      <c r="E20">
        <v>29640</v>
      </c>
      <c r="F20">
        <v>1647</v>
      </c>
      <c r="G20">
        <v>1962</v>
      </c>
      <c r="H20">
        <v>-9999</v>
      </c>
      <c r="I20">
        <v>413</v>
      </c>
      <c r="J20">
        <v>-9999</v>
      </c>
      <c r="K20" t="s">
        <v>137</v>
      </c>
      <c r="L20" s="2"/>
    </row>
    <row r="21" spans="1:12" x14ac:dyDescent="0.2">
      <c r="A21" s="3">
        <v>36592</v>
      </c>
      <c r="B21" t="str">
        <f t="shared" ref="A21:B21" si="9">B20</f>
        <v>Georgia</v>
      </c>
      <c r="C21">
        <v>0.66930000000000001</v>
      </c>
      <c r="D21">
        <v>0.27839999999999998</v>
      </c>
      <c r="E21">
        <v>4.6100000000000002E-2</v>
      </c>
      <c r="F21">
        <v>2.5999999999999999E-3</v>
      </c>
      <c r="G21">
        <v>3.0999999999999999E-3</v>
      </c>
      <c r="H21">
        <v>-9999</v>
      </c>
      <c r="I21">
        <v>5.9999999999999995E-4</v>
      </c>
      <c r="J21">
        <v>-9999</v>
      </c>
      <c r="K21" t="s">
        <v>138</v>
      </c>
      <c r="L21" s="2"/>
    </row>
    <row r="22" spans="1:12" x14ac:dyDescent="0.2">
      <c r="A22" s="3">
        <v>36592</v>
      </c>
      <c r="B22" t="s">
        <v>97</v>
      </c>
      <c r="C22">
        <v>49308</v>
      </c>
      <c r="D22">
        <v>42510</v>
      </c>
      <c r="E22">
        <v>2989</v>
      </c>
      <c r="F22">
        <v>455</v>
      </c>
      <c r="G22">
        <v>324</v>
      </c>
      <c r="H22">
        <v>1038</v>
      </c>
      <c r="I22">
        <v>-9999</v>
      </c>
      <c r="J22">
        <v>-9999</v>
      </c>
      <c r="K22" t="s">
        <v>137</v>
      </c>
      <c r="L22" s="2"/>
    </row>
    <row r="23" spans="1:12" x14ac:dyDescent="0.2">
      <c r="A23" s="3">
        <v>36592</v>
      </c>
      <c r="B23" t="str">
        <f t="shared" ref="A23:B23" si="10">B22</f>
        <v>Maine</v>
      </c>
      <c r="C23">
        <v>0.51029999999999998</v>
      </c>
      <c r="D23">
        <v>0.44</v>
      </c>
      <c r="E23">
        <v>3.09E-2</v>
      </c>
      <c r="F23">
        <v>4.7000000000000002E-3</v>
      </c>
      <c r="G23">
        <v>3.3999999999999998E-3</v>
      </c>
      <c r="H23">
        <v>1.0699999999999999E-2</v>
      </c>
      <c r="I23">
        <v>-9999</v>
      </c>
      <c r="J23">
        <v>-9999</v>
      </c>
      <c r="K23" t="s">
        <v>138</v>
      </c>
      <c r="L23" s="2"/>
    </row>
    <row r="24" spans="1:12" x14ac:dyDescent="0.2">
      <c r="A24" s="3">
        <v>36592</v>
      </c>
      <c r="B24" t="s">
        <v>22</v>
      </c>
      <c r="C24">
        <v>211439</v>
      </c>
      <c r="D24">
        <v>135981</v>
      </c>
      <c r="E24">
        <v>25020</v>
      </c>
      <c r="F24">
        <v>1678</v>
      </c>
      <c r="G24">
        <v>1328</v>
      </c>
      <c r="H24">
        <v>-9999</v>
      </c>
      <c r="I24">
        <v>588</v>
      </c>
      <c r="J24">
        <v>-9999</v>
      </c>
      <c r="K24" t="s">
        <v>137</v>
      </c>
      <c r="L24" s="2"/>
    </row>
    <row r="25" spans="1:12" x14ac:dyDescent="0.2">
      <c r="A25" s="3">
        <v>36592</v>
      </c>
      <c r="B25" t="str">
        <f t="shared" ref="A25:B25" si="11">B24</f>
        <v>Maryland</v>
      </c>
      <c r="C25">
        <v>0.56230000000000002</v>
      </c>
      <c r="D25">
        <v>0.36159999999999998</v>
      </c>
      <c r="E25">
        <v>6.6500000000000004E-2</v>
      </c>
      <c r="F25">
        <v>4.4999999999999997E-3</v>
      </c>
      <c r="G25">
        <v>3.5000000000000001E-3</v>
      </c>
      <c r="H25">
        <v>-9999</v>
      </c>
      <c r="I25">
        <v>1.6000000000000001E-3</v>
      </c>
      <c r="J25">
        <v>-9999</v>
      </c>
      <c r="K25" t="s">
        <v>138</v>
      </c>
      <c r="L25" s="2"/>
    </row>
    <row r="26" spans="1:12" x14ac:dyDescent="0.2">
      <c r="A26" s="3">
        <v>36592</v>
      </c>
      <c r="B26" t="s">
        <v>13</v>
      </c>
      <c r="C26">
        <v>159534</v>
      </c>
      <c r="D26">
        <v>324708</v>
      </c>
      <c r="E26">
        <v>12630</v>
      </c>
      <c r="F26">
        <v>1407</v>
      </c>
      <c r="G26">
        <v>1744</v>
      </c>
      <c r="H26">
        <v>-9999</v>
      </c>
      <c r="I26">
        <v>1554</v>
      </c>
      <c r="J26">
        <v>-9999</v>
      </c>
      <c r="K26" t="s">
        <v>137</v>
      </c>
      <c r="L26" s="2"/>
    </row>
    <row r="27" spans="1:12" x14ac:dyDescent="0.2">
      <c r="A27" s="3">
        <v>36592</v>
      </c>
      <c r="B27" t="str">
        <f t="shared" ref="A27:B27" si="12">B26</f>
        <v>Massachusetts</v>
      </c>
      <c r="C27">
        <v>0.31809999999999999</v>
      </c>
      <c r="D27">
        <v>0.64739999999999998</v>
      </c>
      <c r="E27">
        <v>2.52E-2</v>
      </c>
      <c r="F27">
        <v>2.8E-3</v>
      </c>
      <c r="G27">
        <v>3.5000000000000001E-3</v>
      </c>
      <c r="H27">
        <v>-9999</v>
      </c>
      <c r="I27">
        <v>3.0999999999999999E-3</v>
      </c>
      <c r="J27">
        <v>-9999</v>
      </c>
      <c r="K27" t="s">
        <v>138</v>
      </c>
      <c r="L27" s="2"/>
    </row>
    <row r="28" spans="1:12" x14ac:dyDescent="0.2">
      <c r="A28" s="3">
        <v>36592</v>
      </c>
      <c r="B28" t="s">
        <v>76</v>
      </c>
      <c r="C28">
        <v>275366</v>
      </c>
      <c r="D28">
        <v>167831</v>
      </c>
      <c r="E28">
        <v>27282</v>
      </c>
      <c r="F28">
        <v>2044</v>
      </c>
      <c r="G28">
        <v>1038</v>
      </c>
      <c r="H28">
        <v>1345</v>
      </c>
      <c r="I28">
        <v>457</v>
      </c>
      <c r="J28">
        <v>-9999</v>
      </c>
      <c r="K28" t="s">
        <v>137</v>
      </c>
      <c r="L28" s="2"/>
    </row>
    <row r="29" spans="1:12" x14ac:dyDescent="0.2">
      <c r="A29" s="3">
        <v>36592</v>
      </c>
      <c r="B29" t="str">
        <f t="shared" ref="A29:B29" si="13">B28</f>
        <v>Missouri</v>
      </c>
      <c r="C29">
        <v>0.57930000000000004</v>
      </c>
      <c r="D29">
        <v>0.35310000000000002</v>
      </c>
      <c r="E29">
        <v>5.74E-2</v>
      </c>
      <c r="F29">
        <v>4.3E-3</v>
      </c>
      <c r="G29">
        <v>2.2000000000000001E-3</v>
      </c>
      <c r="H29">
        <v>2.8E-3</v>
      </c>
      <c r="I29">
        <v>1E-3</v>
      </c>
      <c r="J29">
        <v>-9999</v>
      </c>
      <c r="K29" t="s">
        <v>138</v>
      </c>
      <c r="L29" s="2"/>
    </row>
    <row r="30" spans="1:12" x14ac:dyDescent="0.2">
      <c r="A30" s="3">
        <v>36592</v>
      </c>
      <c r="B30" t="s">
        <v>54</v>
      </c>
      <c r="C30">
        <v>1102850</v>
      </c>
      <c r="D30">
        <v>937655</v>
      </c>
      <c r="E30">
        <v>71196</v>
      </c>
      <c r="F30">
        <v>49817</v>
      </c>
      <c r="G30">
        <v>-9999</v>
      </c>
      <c r="H30">
        <v>-9999</v>
      </c>
      <c r="I30">
        <v>-9999</v>
      </c>
      <c r="J30" t="s">
        <v>166</v>
      </c>
      <c r="K30" t="s">
        <v>137</v>
      </c>
      <c r="L30" s="2"/>
    </row>
    <row r="31" spans="1:12" x14ac:dyDescent="0.2">
      <c r="A31" s="3">
        <v>36592</v>
      </c>
      <c r="B31" t="str">
        <f t="shared" ref="A31:B31" si="14">B30</f>
        <v>New York</v>
      </c>
      <c r="C31">
        <v>0.51019999999999999</v>
      </c>
      <c r="D31">
        <v>0.43380000000000002</v>
      </c>
      <c r="E31">
        <v>3.2899999999999999E-2</v>
      </c>
      <c r="F31">
        <v>2.3E-2</v>
      </c>
      <c r="G31">
        <v>-9999</v>
      </c>
      <c r="H31">
        <v>-9999</v>
      </c>
      <c r="I31">
        <v>-9999</v>
      </c>
      <c r="J31" t="s">
        <v>166</v>
      </c>
      <c r="K31" t="s">
        <v>138</v>
      </c>
      <c r="L31" s="2"/>
    </row>
    <row r="32" spans="1:12" x14ac:dyDescent="0.2">
      <c r="A32" s="3">
        <v>36592</v>
      </c>
      <c r="B32" t="s">
        <v>17</v>
      </c>
      <c r="C32">
        <v>810369</v>
      </c>
      <c r="D32">
        <v>516790</v>
      </c>
      <c r="E32">
        <v>55266</v>
      </c>
      <c r="F32">
        <v>8934</v>
      </c>
      <c r="G32">
        <v>6169</v>
      </c>
      <c r="H32">
        <v>-9999</v>
      </c>
      <c r="I32">
        <v>-9999</v>
      </c>
      <c r="J32">
        <v>-9999</v>
      </c>
      <c r="K32" t="s">
        <v>137</v>
      </c>
      <c r="L32" s="2"/>
    </row>
    <row r="33" spans="1:12" x14ac:dyDescent="0.2">
      <c r="A33" s="3">
        <v>36592</v>
      </c>
      <c r="B33" t="str">
        <f t="shared" ref="A33:B33" si="15">B32</f>
        <v>Ohio</v>
      </c>
      <c r="C33">
        <v>0.57989999999999997</v>
      </c>
      <c r="D33">
        <v>0.36980000000000002</v>
      </c>
      <c r="E33">
        <v>3.95E-2</v>
      </c>
      <c r="F33">
        <v>6.4000000000000003E-3</v>
      </c>
      <c r="G33">
        <v>4.4000000000000003E-3</v>
      </c>
      <c r="H33">
        <v>-9999</v>
      </c>
      <c r="I33">
        <v>-9999</v>
      </c>
      <c r="J33">
        <v>-9999</v>
      </c>
      <c r="K33" t="s">
        <v>138</v>
      </c>
      <c r="L33" s="2"/>
    </row>
    <row r="34" spans="1:12" x14ac:dyDescent="0.2">
      <c r="A34" s="3">
        <v>36592</v>
      </c>
      <c r="B34" t="s">
        <v>25</v>
      </c>
      <c r="C34">
        <v>13170</v>
      </c>
      <c r="D34">
        <v>21754</v>
      </c>
      <c r="E34">
        <v>923</v>
      </c>
      <c r="F34">
        <v>89</v>
      </c>
      <c r="G34">
        <v>35</v>
      </c>
      <c r="H34">
        <v>114</v>
      </c>
      <c r="I34">
        <v>35</v>
      </c>
      <c r="J34">
        <v>-9999</v>
      </c>
      <c r="K34" t="s">
        <v>137</v>
      </c>
      <c r="L34" s="2"/>
    </row>
    <row r="35" spans="1:12" x14ac:dyDescent="0.2">
      <c r="A35" s="3">
        <v>36592</v>
      </c>
      <c r="B35" t="str">
        <f t="shared" ref="A35:B35" si="16">B34</f>
        <v>Rhode Island</v>
      </c>
      <c r="C35">
        <v>0.36459999999999998</v>
      </c>
      <c r="D35">
        <v>0.60229999999999995</v>
      </c>
      <c r="E35">
        <v>2.5600000000000001E-2</v>
      </c>
      <c r="F35">
        <v>2.5000000000000001E-3</v>
      </c>
      <c r="G35">
        <v>1E-3</v>
      </c>
      <c r="H35">
        <v>3.2000000000000002E-3</v>
      </c>
      <c r="I35">
        <v>1E-3</v>
      </c>
      <c r="J35">
        <v>-9999</v>
      </c>
      <c r="K35" t="s">
        <v>138</v>
      </c>
      <c r="L35" s="2"/>
    </row>
    <row r="36" spans="1:12" x14ac:dyDescent="0.2">
      <c r="A36" s="3">
        <v>36592</v>
      </c>
      <c r="B36" t="s">
        <v>39</v>
      </c>
      <c r="C36">
        <v>28741</v>
      </c>
      <c r="D36">
        <v>49045</v>
      </c>
      <c r="E36">
        <v>2164</v>
      </c>
      <c r="F36">
        <v>616</v>
      </c>
      <c r="G36">
        <v>293</v>
      </c>
      <c r="H36">
        <v>-9999</v>
      </c>
      <c r="I36">
        <v>-9999</v>
      </c>
      <c r="J36">
        <v>-9999</v>
      </c>
      <c r="K36" t="s">
        <v>137</v>
      </c>
      <c r="L36" s="2"/>
    </row>
    <row r="37" spans="1:12" x14ac:dyDescent="0.2">
      <c r="A37" s="3">
        <v>36592</v>
      </c>
      <c r="B37" t="str">
        <f t="shared" ref="A37:B37" si="17">B36</f>
        <v>Vermont</v>
      </c>
      <c r="C37">
        <v>0.35539999999999999</v>
      </c>
      <c r="D37">
        <v>0.60650000000000004</v>
      </c>
      <c r="E37">
        <v>2.6800000000000001E-2</v>
      </c>
      <c r="F37">
        <v>7.6E-3</v>
      </c>
      <c r="G37">
        <v>3.5999999999999999E-3</v>
      </c>
      <c r="H37">
        <v>-9999</v>
      </c>
      <c r="I37">
        <v>-9999</v>
      </c>
      <c r="J37">
        <v>-9999</v>
      </c>
      <c r="K37" t="s">
        <v>138</v>
      </c>
      <c r="L37" s="2"/>
    </row>
    <row r="38" spans="1:12" x14ac:dyDescent="0.2">
      <c r="A38" s="3">
        <v>36595</v>
      </c>
      <c r="B38" t="s">
        <v>88</v>
      </c>
      <c r="C38">
        <v>116897</v>
      </c>
      <c r="D38">
        <v>48996</v>
      </c>
      <c r="E38">
        <v>11871</v>
      </c>
      <c r="F38">
        <v>1197</v>
      </c>
      <c r="G38">
        <v>1190</v>
      </c>
      <c r="H38">
        <v>-9999</v>
      </c>
      <c r="I38">
        <v>504</v>
      </c>
      <c r="J38">
        <v>-9999</v>
      </c>
      <c r="K38" t="s">
        <v>137</v>
      </c>
      <c r="L38" s="2"/>
    </row>
    <row r="39" spans="1:12" x14ac:dyDescent="0.2">
      <c r="A39" s="3">
        <v>36595</v>
      </c>
      <c r="B39" t="str">
        <f t="shared" ref="A39:B39" si="18">B38</f>
        <v>Colorado</v>
      </c>
      <c r="C39">
        <v>0.64710000000000001</v>
      </c>
      <c r="D39">
        <v>0.2712</v>
      </c>
      <c r="E39">
        <v>6.5699999999999995E-2</v>
      </c>
      <c r="F39">
        <v>6.6E-3</v>
      </c>
      <c r="G39">
        <v>6.6E-3</v>
      </c>
      <c r="H39">
        <v>-9999</v>
      </c>
      <c r="I39">
        <v>2.8E-3</v>
      </c>
      <c r="J39">
        <v>-9999</v>
      </c>
      <c r="K39" t="s">
        <v>138</v>
      </c>
      <c r="L39" s="2"/>
    </row>
    <row r="40" spans="1:12" x14ac:dyDescent="0.2">
      <c r="A40" s="3">
        <v>36595</v>
      </c>
      <c r="B40" t="s">
        <v>104</v>
      </c>
      <c r="C40">
        <v>57617</v>
      </c>
      <c r="D40">
        <v>12784</v>
      </c>
      <c r="E40">
        <v>19367</v>
      </c>
      <c r="F40">
        <v>859</v>
      </c>
      <c r="G40">
        <v>426</v>
      </c>
      <c r="H40">
        <v>-9999</v>
      </c>
      <c r="I40">
        <v>-9999</v>
      </c>
      <c r="J40">
        <v>-9999</v>
      </c>
      <c r="K40" t="s">
        <v>137</v>
      </c>
      <c r="L40" s="2"/>
    </row>
    <row r="41" spans="1:12" x14ac:dyDescent="0.2">
      <c r="A41" s="3">
        <v>36595</v>
      </c>
      <c r="B41" t="str">
        <f t="shared" ref="A41:B41" si="19">B40</f>
        <v>Utah</v>
      </c>
      <c r="C41">
        <v>0.63280000000000003</v>
      </c>
      <c r="D41">
        <v>0.1404</v>
      </c>
      <c r="E41">
        <v>0.2127</v>
      </c>
      <c r="F41">
        <v>9.4000000000000004E-3</v>
      </c>
      <c r="G41">
        <v>4.7000000000000002E-3</v>
      </c>
      <c r="H41">
        <v>-9999</v>
      </c>
      <c r="I41">
        <v>-9999</v>
      </c>
      <c r="J41">
        <v>-9999</v>
      </c>
      <c r="K41" t="s">
        <v>138</v>
      </c>
      <c r="L41" s="2"/>
    </row>
    <row r="42" spans="1:12" x14ac:dyDescent="0.2">
      <c r="A42" s="3">
        <v>36599</v>
      </c>
      <c r="B42" t="s">
        <v>10</v>
      </c>
      <c r="C42">
        <v>516263</v>
      </c>
      <c r="D42">
        <v>139465</v>
      </c>
      <c r="E42">
        <v>32354</v>
      </c>
      <c r="F42">
        <v>6553</v>
      </c>
      <c r="G42">
        <v>3496</v>
      </c>
      <c r="H42">
        <v>-9999</v>
      </c>
      <c r="I42">
        <v>1372</v>
      </c>
      <c r="J42">
        <v>-9999</v>
      </c>
      <c r="K42" t="s">
        <v>137</v>
      </c>
      <c r="L42" s="2"/>
    </row>
    <row r="43" spans="1:12" x14ac:dyDescent="0.2">
      <c r="A43" s="3">
        <v>36599</v>
      </c>
      <c r="B43" t="str">
        <f t="shared" ref="A43:B43" si="20">B42</f>
        <v>Florida</v>
      </c>
      <c r="C43">
        <v>0.73799999999999999</v>
      </c>
      <c r="D43">
        <v>0.19939999999999999</v>
      </c>
      <c r="E43">
        <v>4.6300000000000001E-2</v>
      </c>
      <c r="F43">
        <v>9.4000000000000004E-3</v>
      </c>
      <c r="G43">
        <v>5.0000000000000001E-3</v>
      </c>
      <c r="H43">
        <v>-9999</v>
      </c>
      <c r="I43">
        <v>2E-3</v>
      </c>
      <c r="J43">
        <v>-9999</v>
      </c>
      <c r="K43" t="s">
        <v>138</v>
      </c>
      <c r="L43" s="2"/>
    </row>
    <row r="44" spans="1:12" x14ac:dyDescent="0.2">
      <c r="A44" s="3">
        <v>36599</v>
      </c>
      <c r="B44" t="s">
        <v>56</v>
      </c>
      <c r="C44">
        <v>86038</v>
      </c>
      <c r="D44">
        <v>9165</v>
      </c>
      <c r="E44">
        <v>5900</v>
      </c>
      <c r="F44">
        <v>1041</v>
      </c>
      <c r="G44">
        <v>768</v>
      </c>
      <c r="H44">
        <v>-9999</v>
      </c>
      <c r="I44">
        <v>-9999</v>
      </c>
      <c r="J44">
        <v>-9999</v>
      </c>
      <c r="K44" t="s">
        <v>137</v>
      </c>
      <c r="L44" s="2"/>
    </row>
    <row r="45" spans="1:12" x14ac:dyDescent="0.2">
      <c r="A45" s="3">
        <v>36599</v>
      </c>
      <c r="B45" t="str">
        <f t="shared" ref="A45:B45" si="21">B44</f>
        <v>Louisiana</v>
      </c>
      <c r="C45">
        <v>0.83599999999999997</v>
      </c>
      <c r="D45">
        <v>8.9099999999999999E-2</v>
      </c>
      <c r="E45">
        <v>5.7299999999999997E-2</v>
      </c>
      <c r="F45">
        <v>1.01E-2</v>
      </c>
      <c r="G45">
        <v>7.4999999999999997E-3</v>
      </c>
      <c r="H45">
        <v>-9999</v>
      </c>
      <c r="I45">
        <v>-9999</v>
      </c>
      <c r="J45">
        <v>-9999</v>
      </c>
      <c r="K45" t="s">
        <v>138</v>
      </c>
      <c r="L45" s="2"/>
    </row>
    <row r="46" spans="1:12" x14ac:dyDescent="0.2">
      <c r="A46" s="3">
        <v>36599</v>
      </c>
      <c r="B46" t="s">
        <v>64</v>
      </c>
      <c r="C46">
        <v>101042</v>
      </c>
      <c r="D46">
        <v>6263</v>
      </c>
      <c r="E46">
        <v>6478</v>
      </c>
      <c r="F46">
        <v>588</v>
      </c>
      <c r="G46">
        <v>475</v>
      </c>
      <c r="H46">
        <v>-9999</v>
      </c>
      <c r="I46">
        <v>133</v>
      </c>
      <c r="J46">
        <v>-9999</v>
      </c>
      <c r="K46" t="s">
        <v>137</v>
      </c>
      <c r="L46" s="2"/>
    </row>
    <row r="47" spans="1:12" x14ac:dyDescent="0.2">
      <c r="A47" s="3">
        <v>36599</v>
      </c>
      <c r="B47" t="str">
        <f t="shared" ref="A47:B47" si="22">B46</f>
        <v>Mississippi</v>
      </c>
      <c r="C47">
        <v>0.87880000000000003</v>
      </c>
      <c r="D47">
        <v>5.45E-2</v>
      </c>
      <c r="E47">
        <v>5.6300000000000003E-2</v>
      </c>
      <c r="F47">
        <v>5.1000000000000004E-3</v>
      </c>
      <c r="G47">
        <v>4.1000000000000003E-3</v>
      </c>
      <c r="H47">
        <v>-9999</v>
      </c>
      <c r="I47">
        <v>1.1999999999999999E-3</v>
      </c>
      <c r="J47">
        <v>-9999</v>
      </c>
      <c r="K47" t="s">
        <v>138</v>
      </c>
      <c r="L47" s="2"/>
    </row>
    <row r="48" spans="1:12" x14ac:dyDescent="0.2">
      <c r="A48" s="3">
        <v>36599</v>
      </c>
      <c r="B48" t="s">
        <v>77</v>
      </c>
      <c r="C48">
        <v>98781</v>
      </c>
      <c r="D48">
        <v>12973</v>
      </c>
      <c r="E48">
        <v>11595</v>
      </c>
      <c r="F48">
        <v>1066</v>
      </c>
      <c r="G48">
        <v>394</v>
      </c>
      <c r="H48">
        <v>-9999</v>
      </c>
      <c r="I48">
        <v>-9999</v>
      </c>
      <c r="J48">
        <v>-9999</v>
      </c>
      <c r="K48" t="s">
        <v>137</v>
      </c>
      <c r="L48" s="2"/>
    </row>
    <row r="49" spans="1:12" x14ac:dyDescent="0.2">
      <c r="A49" s="3">
        <v>36599</v>
      </c>
      <c r="B49" t="str">
        <f t="shared" ref="A49:B49" si="23">B48</f>
        <v>Oklahoma</v>
      </c>
      <c r="C49">
        <v>0.79149999999999998</v>
      </c>
      <c r="D49">
        <v>0.10390000000000001</v>
      </c>
      <c r="E49">
        <v>9.2899999999999996E-2</v>
      </c>
      <c r="F49">
        <v>8.5000000000000006E-3</v>
      </c>
      <c r="G49">
        <v>3.2000000000000002E-3</v>
      </c>
      <c r="H49">
        <v>-9999</v>
      </c>
      <c r="I49">
        <v>-9999</v>
      </c>
      <c r="J49">
        <v>-9999</v>
      </c>
      <c r="K49" t="s">
        <v>138</v>
      </c>
      <c r="L49" s="2"/>
    </row>
    <row r="50" spans="1:12" x14ac:dyDescent="0.2">
      <c r="A50" s="3">
        <v>36599</v>
      </c>
      <c r="B50" t="s">
        <v>18</v>
      </c>
      <c r="C50">
        <v>193166</v>
      </c>
      <c r="D50">
        <v>36436</v>
      </c>
      <c r="E50">
        <v>16916</v>
      </c>
      <c r="F50">
        <v>1018</v>
      </c>
      <c r="G50">
        <v>1305</v>
      </c>
      <c r="H50">
        <v>1623</v>
      </c>
      <c r="I50">
        <v>327</v>
      </c>
      <c r="J50">
        <v>-9999</v>
      </c>
      <c r="K50" t="s">
        <v>137</v>
      </c>
      <c r="L50" s="2"/>
    </row>
    <row r="51" spans="1:12" x14ac:dyDescent="0.2">
      <c r="A51" s="3">
        <v>36599</v>
      </c>
      <c r="B51" t="str">
        <f t="shared" ref="A51:B51" si="24">B50</f>
        <v>Tennessee</v>
      </c>
      <c r="C51">
        <v>0.7702</v>
      </c>
      <c r="D51">
        <v>0.14530000000000001</v>
      </c>
      <c r="E51">
        <v>6.7500000000000004E-2</v>
      </c>
      <c r="F51">
        <v>4.1000000000000003E-3</v>
      </c>
      <c r="G51">
        <v>5.1999999999999998E-3</v>
      </c>
      <c r="H51">
        <v>6.4999999999999997E-3</v>
      </c>
      <c r="I51">
        <v>1.2999999999999999E-3</v>
      </c>
      <c r="J51">
        <v>-9999</v>
      </c>
      <c r="K51" t="s">
        <v>138</v>
      </c>
      <c r="L51" s="2"/>
    </row>
    <row r="52" spans="1:12" x14ac:dyDescent="0.2">
      <c r="A52" s="3">
        <v>36599</v>
      </c>
      <c r="B52" t="s">
        <v>57</v>
      </c>
      <c r="C52">
        <v>986416</v>
      </c>
      <c r="D52">
        <v>80082</v>
      </c>
      <c r="E52">
        <v>43518</v>
      </c>
      <c r="F52">
        <v>2865</v>
      </c>
      <c r="G52">
        <v>2189</v>
      </c>
      <c r="H52">
        <v>9570</v>
      </c>
      <c r="I52">
        <v>2117</v>
      </c>
      <c r="J52">
        <v>-9999</v>
      </c>
      <c r="K52" t="s">
        <v>137</v>
      </c>
      <c r="L52" s="2"/>
    </row>
    <row r="53" spans="1:12" x14ac:dyDescent="0.2">
      <c r="A53" s="3">
        <v>36599</v>
      </c>
      <c r="B53" t="str">
        <f t="shared" ref="A53:B53" si="25">B52</f>
        <v>Texas</v>
      </c>
      <c r="C53">
        <v>0.87539999999999996</v>
      </c>
      <c r="D53">
        <v>7.1099999999999997E-2</v>
      </c>
      <c r="E53">
        <v>3.8600000000000002E-2</v>
      </c>
      <c r="F53">
        <v>2.5000000000000001E-3</v>
      </c>
      <c r="G53">
        <v>1.9E-3</v>
      </c>
      <c r="H53">
        <v>8.5000000000000006E-3</v>
      </c>
      <c r="I53">
        <v>1.9E-3</v>
      </c>
      <c r="J53">
        <v>-9999</v>
      </c>
      <c r="K53" t="s">
        <v>138</v>
      </c>
      <c r="L53" s="2"/>
    </row>
    <row r="54" spans="1:12" x14ac:dyDescent="0.2">
      <c r="A54" s="3">
        <v>36606</v>
      </c>
      <c r="B54" t="s">
        <v>11</v>
      </c>
      <c r="C54">
        <v>496685</v>
      </c>
      <c r="D54">
        <v>158768</v>
      </c>
      <c r="E54">
        <v>66066</v>
      </c>
      <c r="F54">
        <v>10334</v>
      </c>
      <c r="G54">
        <v>5068</v>
      </c>
      <c r="H54">
        <v>-9999</v>
      </c>
      <c r="I54">
        <v>-9999</v>
      </c>
      <c r="J54">
        <v>-9999</v>
      </c>
      <c r="K54" t="s">
        <v>137</v>
      </c>
      <c r="L54" s="2"/>
    </row>
    <row r="55" spans="1:12" x14ac:dyDescent="0.2">
      <c r="A55" s="3">
        <v>36606</v>
      </c>
      <c r="B55" t="str">
        <f t="shared" ref="A55:B55" si="26">B54</f>
        <v>Illinois</v>
      </c>
      <c r="C55">
        <v>0.67400000000000004</v>
      </c>
      <c r="D55">
        <v>0.21540000000000001</v>
      </c>
      <c r="E55">
        <v>8.9700000000000002E-2</v>
      </c>
      <c r="F55">
        <v>1.4E-2</v>
      </c>
      <c r="G55">
        <v>6.8999999999999999E-3</v>
      </c>
      <c r="H55">
        <v>-9999</v>
      </c>
      <c r="I55">
        <v>-9999</v>
      </c>
      <c r="J55">
        <v>-9999</v>
      </c>
      <c r="K55" t="s">
        <v>138</v>
      </c>
      <c r="L55" s="2"/>
    </row>
    <row r="56" spans="1:12" x14ac:dyDescent="0.2">
      <c r="A56" s="3">
        <v>36620</v>
      </c>
      <c r="B56" t="s">
        <v>14</v>
      </c>
      <c r="C56">
        <v>472398</v>
      </c>
      <c r="D56">
        <v>145719</v>
      </c>
      <c r="E56">
        <v>-9999</v>
      </c>
      <c r="F56">
        <v>16162</v>
      </c>
      <c r="G56">
        <v>8806</v>
      </c>
      <c r="H56">
        <v>-9999</v>
      </c>
      <c r="I56">
        <v>-9999</v>
      </c>
      <c r="J56">
        <v>-9999</v>
      </c>
      <c r="K56" t="s">
        <v>137</v>
      </c>
      <c r="L56" s="2"/>
    </row>
    <row r="57" spans="1:12" x14ac:dyDescent="0.2">
      <c r="A57" s="3">
        <v>36620</v>
      </c>
      <c r="B57" t="str">
        <f t="shared" ref="A57:B57" si="27">B56</f>
        <v>Pennsylvania</v>
      </c>
      <c r="C57">
        <v>0.73460000000000003</v>
      </c>
      <c r="D57">
        <v>0.2266</v>
      </c>
      <c r="E57">
        <v>-9999</v>
      </c>
      <c r="F57">
        <v>2.5100000000000001E-2</v>
      </c>
      <c r="G57">
        <v>1.37E-2</v>
      </c>
      <c r="H57">
        <v>-9999</v>
      </c>
      <c r="I57">
        <v>-9999</v>
      </c>
      <c r="J57">
        <v>-9999</v>
      </c>
      <c r="K57" t="s">
        <v>138</v>
      </c>
      <c r="L57" s="2"/>
    </row>
    <row r="58" spans="1:12" x14ac:dyDescent="0.2">
      <c r="A58" s="3">
        <v>36620</v>
      </c>
      <c r="B58" t="s">
        <v>12</v>
      </c>
      <c r="C58">
        <v>343292</v>
      </c>
      <c r="D58">
        <v>89684</v>
      </c>
      <c r="E58">
        <v>48919</v>
      </c>
      <c r="F58">
        <v>5505</v>
      </c>
      <c r="G58">
        <v>1813</v>
      </c>
      <c r="H58">
        <v>-9999</v>
      </c>
      <c r="I58">
        <v>5164</v>
      </c>
      <c r="J58">
        <v>-9999</v>
      </c>
      <c r="K58" t="s">
        <v>137</v>
      </c>
      <c r="L58" s="2"/>
    </row>
    <row r="59" spans="1:12" x14ac:dyDescent="0.2">
      <c r="A59" s="3">
        <v>36620</v>
      </c>
      <c r="B59" t="str">
        <f t="shared" ref="A59:B59" si="28">B58</f>
        <v>Wisconsin</v>
      </c>
      <c r="C59">
        <v>0.69440000000000002</v>
      </c>
      <c r="D59">
        <v>0.18140000000000001</v>
      </c>
      <c r="E59">
        <v>9.9000000000000005E-2</v>
      </c>
      <c r="F59">
        <v>1.11E-2</v>
      </c>
      <c r="G59">
        <v>3.7000000000000002E-3</v>
      </c>
      <c r="H59">
        <v>-9999</v>
      </c>
      <c r="I59">
        <v>1.04E-2</v>
      </c>
      <c r="J59">
        <v>-9999</v>
      </c>
      <c r="K59" t="s">
        <v>138</v>
      </c>
      <c r="L59" s="2"/>
    </row>
    <row r="60" spans="1:12" x14ac:dyDescent="0.2">
      <c r="A60" s="3">
        <v>36648</v>
      </c>
      <c r="B60" t="s">
        <v>16</v>
      </c>
      <c r="C60">
        <v>330095</v>
      </c>
      <c r="D60">
        <v>76569</v>
      </c>
      <c r="E60">
        <v>-9999</v>
      </c>
      <c r="F60">
        <v>-9999</v>
      </c>
      <c r="G60">
        <v>-9999</v>
      </c>
      <c r="H60">
        <v>-9999</v>
      </c>
      <c r="I60">
        <v>-9999</v>
      </c>
      <c r="J60">
        <v>-9999</v>
      </c>
      <c r="K60" t="s">
        <v>137</v>
      </c>
      <c r="L60" s="2"/>
    </row>
    <row r="61" spans="1:12" x14ac:dyDescent="0.2">
      <c r="A61" s="3">
        <v>36648</v>
      </c>
      <c r="B61" t="str">
        <f t="shared" ref="A61:B61" si="29">B60</f>
        <v>Indiana</v>
      </c>
      <c r="C61">
        <v>0.81169999999999998</v>
      </c>
      <c r="D61">
        <v>0.1883</v>
      </c>
      <c r="E61">
        <v>-9999</v>
      </c>
      <c r="F61">
        <v>-9999</v>
      </c>
      <c r="G61">
        <v>-9999</v>
      </c>
      <c r="H61">
        <v>-9999</v>
      </c>
      <c r="I61">
        <v>-9999</v>
      </c>
      <c r="J61">
        <v>-9999</v>
      </c>
      <c r="K61" t="s">
        <v>138</v>
      </c>
      <c r="L61" s="2"/>
    </row>
    <row r="62" spans="1:12" x14ac:dyDescent="0.2">
      <c r="A62" s="3">
        <v>36648</v>
      </c>
      <c r="B62" t="s">
        <v>19</v>
      </c>
      <c r="C62">
        <v>253485</v>
      </c>
      <c r="D62">
        <v>35018</v>
      </c>
      <c r="E62">
        <v>25320</v>
      </c>
      <c r="F62">
        <v>-9999</v>
      </c>
      <c r="G62">
        <v>3311</v>
      </c>
      <c r="H62">
        <v>-9999</v>
      </c>
      <c r="I62">
        <v>5383</v>
      </c>
      <c r="J62">
        <v>-9999</v>
      </c>
      <c r="K62" t="s">
        <v>137</v>
      </c>
      <c r="L62" s="2"/>
    </row>
    <row r="63" spans="1:12" x14ac:dyDescent="0.2">
      <c r="A63" s="3">
        <v>36648</v>
      </c>
      <c r="B63" t="str">
        <f t="shared" ref="A63:B63" si="30">B62</f>
        <v>North Carolina</v>
      </c>
      <c r="C63">
        <v>0.78600000000000003</v>
      </c>
      <c r="D63">
        <v>0.1086</v>
      </c>
      <c r="E63">
        <v>7.85E-2</v>
      </c>
      <c r="F63">
        <v>-9999</v>
      </c>
      <c r="G63">
        <v>1.03E-2</v>
      </c>
      <c r="H63">
        <v>-9999</v>
      </c>
      <c r="I63">
        <v>1.67E-2</v>
      </c>
      <c r="J63">
        <v>-9999</v>
      </c>
      <c r="K63" t="s">
        <v>138</v>
      </c>
      <c r="L63" s="2"/>
    </row>
    <row r="64" spans="1:12" x14ac:dyDescent="0.2">
      <c r="A64" s="3">
        <v>36655</v>
      </c>
      <c r="B64" t="s">
        <v>20</v>
      </c>
      <c r="C64">
        <v>145176</v>
      </c>
      <c r="D64">
        <v>28065</v>
      </c>
      <c r="E64">
        <v>12073</v>
      </c>
      <c r="F64">
        <v>-9999</v>
      </c>
      <c r="G64">
        <v>-9999</v>
      </c>
      <c r="H64">
        <v>-9999</v>
      </c>
      <c r="I64">
        <v>-9999</v>
      </c>
      <c r="J64">
        <v>-9999</v>
      </c>
      <c r="K64" t="s">
        <v>137</v>
      </c>
      <c r="L64" s="2"/>
    </row>
    <row r="65" spans="1:12" x14ac:dyDescent="0.2">
      <c r="A65" s="3">
        <v>36655</v>
      </c>
      <c r="B65" t="str">
        <f t="shared" ref="A65:B65" si="31">B64</f>
        <v>Nebraska</v>
      </c>
      <c r="C65">
        <v>0.78339999999999999</v>
      </c>
      <c r="D65">
        <v>0.15140000000000001</v>
      </c>
      <c r="E65">
        <v>6.5100000000000005E-2</v>
      </c>
      <c r="F65">
        <v>-9999</v>
      </c>
      <c r="G65">
        <v>-9999</v>
      </c>
      <c r="H65">
        <v>-9999</v>
      </c>
      <c r="I65">
        <v>-9999</v>
      </c>
      <c r="J65">
        <v>-9999</v>
      </c>
      <c r="K65" t="s">
        <v>138</v>
      </c>
      <c r="L65" s="2"/>
    </row>
    <row r="66" spans="1:12" x14ac:dyDescent="0.2">
      <c r="A66" s="3">
        <v>36655</v>
      </c>
      <c r="B66" t="s">
        <v>21</v>
      </c>
      <c r="C66">
        <v>87050</v>
      </c>
      <c r="D66">
        <v>14121</v>
      </c>
      <c r="E66">
        <v>5210</v>
      </c>
      <c r="F66">
        <v>1733</v>
      </c>
      <c r="G66">
        <v>1290</v>
      </c>
      <c r="H66">
        <v>-9999</v>
      </c>
      <c r="I66">
        <v>-9999</v>
      </c>
      <c r="J66">
        <v>-9999</v>
      </c>
      <c r="K66" t="s">
        <v>137</v>
      </c>
      <c r="L66" s="2"/>
    </row>
    <row r="67" spans="1:12" x14ac:dyDescent="0.2">
      <c r="A67" s="3">
        <v>36655</v>
      </c>
      <c r="B67" t="str">
        <f t="shared" ref="A67:B67" si="32">B66</f>
        <v>West Virginia</v>
      </c>
      <c r="C67">
        <v>0.79569999999999996</v>
      </c>
      <c r="D67">
        <v>0.12909999999999999</v>
      </c>
      <c r="E67">
        <v>4.7600000000000003E-2</v>
      </c>
      <c r="F67">
        <v>1.5800000000000002E-2</v>
      </c>
      <c r="G67">
        <v>1.18E-2</v>
      </c>
      <c r="H67">
        <v>-9999</v>
      </c>
      <c r="I67">
        <v>-9999</v>
      </c>
      <c r="J67">
        <v>-9999</v>
      </c>
      <c r="K67" t="s">
        <v>138</v>
      </c>
      <c r="L67" s="2"/>
    </row>
    <row r="68" spans="1:12" x14ac:dyDescent="0.2">
      <c r="A68" s="3">
        <v>36662</v>
      </c>
      <c r="B68" t="s">
        <v>24</v>
      </c>
      <c r="C68">
        <v>292522</v>
      </c>
      <c r="D68">
        <v>-9999</v>
      </c>
      <c r="E68">
        <v>46764</v>
      </c>
      <c r="F68">
        <v>-9999</v>
      </c>
      <c r="G68">
        <v>-9999</v>
      </c>
      <c r="H68">
        <v>-9999</v>
      </c>
      <c r="I68">
        <v>-9999</v>
      </c>
      <c r="J68">
        <v>-9999</v>
      </c>
      <c r="K68" t="s">
        <v>137</v>
      </c>
      <c r="L68" s="2"/>
    </row>
    <row r="69" spans="1:12" x14ac:dyDescent="0.2">
      <c r="A69" s="3">
        <v>36662</v>
      </c>
      <c r="B69" t="str">
        <f t="shared" ref="A69:B69" si="33">B68</f>
        <v>Oregon</v>
      </c>
      <c r="C69">
        <v>0.86219999999999997</v>
      </c>
      <c r="D69">
        <v>-9999</v>
      </c>
      <c r="E69">
        <v>0.13780000000000001</v>
      </c>
      <c r="F69">
        <v>-9999</v>
      </c>
      <c r="G69">
        <v>-9999</v>
      </c>
      <c r="H69">
        <v>-9999</v>
      </c>
      <c r="I69">
        <v>-9999</v>
      </c>
      <c r="J69">
        <v>-9999</v>
      </c>
      <c r="K69" t="s">
        <v>138</v>
      </c>
      <c r="L69" s="2"/>
    </row>
    <row r="70" spans="1:12" x14ac:dyDescent="0.2">
      <c r="A70" s="3">
        <v>36669</v>
      </c>
      <c r="B70" t="s">
        <v>41</v>
      </c>
      <c r="C70">
        <v>35759</v>
      </c>
      <c r="D70">
        <v>-9999</v>
      </c>
      <c r="E70">
        <v>8814</v>
      </c>
      <c r="F70">
        <v>-9999</v>
      </c>
      <c r="G70">
        <v>-9999</v>
      </c>
      <c r="H70">
        <v>-9999</v>
      </c>
      <c r="I70">
        <v>-9999</v>
      </c>
      <c r="J70">
        <v>-9999</v>
      </c>
      <c r="K70" t="s">
        <v>137</v>
      </c>
      <c r="L70" s="2"/>
    </row>
    <row r="71" spans="1:12" x14ac:dyDescent="0.2">
      <c r="A71" s="3">
        <v>36669</v>
      </c>
      <c r="B71" t="str">
        <f t="shared" ref="A71:B71" si="34">B70</f>
        <v>Arkansas</v>
      </c>
      <c r="C71">
        <v>0.80230000000000001</v>
      </c>
      <c r="D71">
        <v>-9999</v>
      </c>
      <c r="E71">
        <v>0.19769999999999999</v>
      </c>
      <c r="F71">
        <v>-9999</v>
      </c>
      <c r="G71">
        <v>-9999</v>
      </c>
      <c r="H71">
        <v>-9999</v>
      </c>
      <c r="I71">
        <v>-9999</v>
      </c>
      <c r="J71">
        <v>-9999</v>
      </c>
      <c r="K71" t="s">
        <v>138</v>
      </c>
      <c r="L71" s="2"/>
    </row>
    <row r="72" spans="1:12" x14ac:dyDescent="0.2">
      <c r="A72" s="3">
        <v>36669</v>
      </c>
      <c r="B72" t="s">
        <v>42</v>
      </c>
      <c r="C72">
        <v>116385</v>
      </c>
      <c r="D72">
        <v>-9999</v>
      </c>
      <c r="E72">
        <v>30263</v>
      </c>
      <c r="F72">
        <v>-9999</v>
      </c>
      <c r="G72">
        <v>-9999</v>
      </c>
      <c r="H72">
        <v>-9999</v>
      </c>
      <c r="I72">
        <v>11798</v>
      </c>
      <c r="J72">
        <v>-9999</v>
      </c>
      <c r="K72" t="s">
        <v>137</v>
      </c>
      <c r="L72" s="2"/>
    </row>
    <row r="73" spans="1:12" x14ac:dyDescent="0.2">
      <c r="A73" s="3">
        <v>36669</v>
      </c>
      <c r="B73" t="str">
        <f t="shared" ref="A73:B73" si="35">B72</f>
        <v>Idaho</v>
      </c>
      <c r="C73">
        <v>0.73450000000000004</v>
      </c>
      <c r="D73">
        <v>-9999</v>
      </c>
      <c r="E73">
        <v>0.191</v>
      </c>
      <c r="F73">
        <v>-9999</v>
      </c>
      <c r="G73">
        <v>-9999</v>
      </c>
      <c r="H73">
        <v>-9999</v>
      </c>
      <c r="I73">
        <v>7.4499999999999997E-2</v>
      </c>
      <c r="J73">
        <v>-9999</v>
      </c>
      <c r="K73" t="s">
        <v>138</v>
      </c>
      <c r="L73" s="2"/>
    </row>
    <row r="74" spans="1:12" x14ac:dyDescent="0.2">
      <c r="A74" s="3">
        <v>36669</v>
      </c>
      <c r="B74" t="s">
        <v>43</v>
      </c>
      <c r="C74">
        <v>75783</v>
      </c>
      <c r="D74">
        <v>5780</v>
      </c>
      <c r="E74">
        <v>4337</v>
      </c>
      <c r="F74">
        <v>1186</v>
      </c>
      <c r="G74">
        <v>2408</v>
      </c>
      <c r="H74">
        <v>1829</v>
      </c>
      <c r="I74">
        <v>-9999</v>
      </c>
      <c r="J74">
        <v>-9999</v>
      </c>
      <c r="K74" t="s">
        <v>137</v>
      </c>
      <c r="L74" s="2"/>
    </row>
    <row r="75" spans="1:12" x14ac:dyDescent="0.2">
      <c r="A75" s="3">
        <v>36669</v>
      </c>
      <c r="B75" t="str">
        <f t="shared" ref="A75:B75" si="36">B74</f>
        <v>Kentucky</v>
      </c>
      <c r="C75">
        <v>0.82979999999999998</v>
      </c>
      <c r="D75">
        <v>6.3299999999999995E-2</v>
      </c>
      <c r="E75">
        <v>4.7500000000000001E-2</v>
      </c>
      <c r="F75">
        <v>1.2999999999999999E-2</v>
      </c>
      <c r="G75">
        <v>2.64E-2</v>
      </c>
      <c r="H75">
        <v>0.02</v>
      </c>
      <c r="I75">
        <v>-9999</v>
      </c>
      <c r="J75">
        <v>-9999</v>
      </c>
      <c r="K75" t="s">
        <v>138</v>
      </c>
      <c r="L75" s="2"/>
    </row>
    <row r="76" spans="1:12" x14ac:dyDescent="0.2">
      <c r="A76" s="3">
        <v>36683</v>
      </c>
      <c r="B76" t="s">
        <v>52</v>
      </c>
      <c r="C76">
        <v>171077</v>
      </c>
      <c r="D76">
        <v>-9999</v>
      </c>
      <c r="E76">
        <v>23394</v>
      </c>
      <c r="F76">
        <v>-9999</v>
      </c>
      <c r="G76">
        <v>-9999</v>
      </c>
      <c r="H76">
        <v>8608</v>
      </c>
      <c r="I76">
        <v>-9999</v>
      </c>
      <c r="J76">
        <v>-9999</v>
      </c>
      <c r="K76" t="s">
        <v>137</v>
      </c>
      <c r="L76" s="2"/>
    </row>
    <row r="77" spans="1:12" x14ac:dyDescent="0.2">
      <c r="A77" s="3">
        <v>36683</v>
      </c>
      <c r="B77" t="str">
        <f t="shared" ref="A77:B77" si="37">B76</f>
        <v>Alabama</v>
      </c>
      <c r="C77">
        <v>0.84240000000000004</v>
      </c>
      <c r="D77">
        <v>-9999</v>
      </c>
      <c r="E77">
        <v>0.1152</v>
      </c>
      <c r="F77">
        <v>-9999</v>
      </c>
      <c r="G77">
        <v>-9999</v>
      </c>
      <c r="H77">
        <v>4.24E-2</v>
      </c>
      <c r="I77">
        <v>-9999</v>
      </c>
      <c r="J77">
        <v>-9999</v>
      </c>
      <c r="K77" t="s">
        <v>138</v>
      </c>
      <c r="L77" s="2"/>
    </row>
    <row r="78" spans="1:12" x14ac:dyDescent="0.2">
      <c r="A78" s="3">
        <v>36683</v>
      </c>
      <c r="B78" t="s">
        <v>45</v>
      </c>
      <c r="C78">
        <v>88194</v>
      </c>
      <c r="D78">
        <v>-9999</v>
      </c>
      <c r="E78">
        <v>20822</v>
      </c>
      <c r="F78">
        <v>-9999</v>
      </c>
      <c r="G78">
        <v>-9999</v>
      </c>
      <c r="H78">
        <v>-9999</v>
      </c>
      <c r="I78">
        <v>4655</v>
      </c>
      <c r="J78">
        <v>-9999</v>
      </c>
      <c r="K78" t="s">
        <v>137</v>
      </c>
      <c r="L78" s="2"/>
    </row>
    <row r="79" spans="1:12" x14ac:dyDescent="0.2">
      <c r="A79" s="3">
        <v>36683</v>
      </c>
      <c r="B79" t="str">
        <f t="shared" ref="A79:B79" si="38">B78</f>
        <v>Montana</v>
      </c>
      <c r="C79">
        <v>0.77590000000000003</v>
      </c>
      <c r="D79">
        <v>-9999</v>
      </c>
      <c r="E79">
        <v>0.1832</v>
      </c>
      <c r="F79">
        <v>-9999</v>
      </c>
      <c r="G79">
        <v>-9999</v>
      </c>
      <c r="H79">
        <v>-9999</v>
      </c>
      <c r="I79">
        <v>4.1000000000000002E-2</v>
      </c>
      <c r="J79">
        <v>-9999</v>
      </c>
      <c r="K79" t="s">
        <v>138</v>
      </c>
      <c r="L79" s="2"/>
    </row>
    <row r="80" spans="1:12" x14ac:dyDescent="0.2">
      <c r="A80" s="3">
        <v>36683</v>
      </c>
      <c r="B80" t="s">
        <v>27</v>
      </c>
      <c r="C80">
        <v>201209</v>
      </c>
      <c r="D80">
        <v>-9999</v>
      </c>
      <c r="E80">
        <v>39601</v>
      </c>
      <c r="F80">
        <v>-9999</v>
      </c>
      <c r="G80">
        <v>-9999</v>
      </c>
      <c r="H80">
        <v>-9999</v>
      </c>
      <c r="I80">
        <v>-9999</v>
      </c>
      <c r="J80">
        <v>-9999</v>
      </c>
      <c r="K80" t="s">
        <v>137</v>
      </c>
      <c r="L80" s="2"/>
    </row>
    <row r="81" spans="1:12" x14ac:dyDescent="0.2">
      <c r="A81" s="3">
        <v>36683</v>
      </c>
      <c r="B81" t="str">
        <f t="shared" ref="A81:B81" si="39">B80</f>
        <v>New Jersey</v>
      </c>
      <c r="C81">
        <v>0.83560000000000001</v>
      </c>
      <c r="D81">
        <v>-9999</v>
      </c>
      <c r="E81">
        <v>0.16439999999999999</v>
      </c>
      <c r="F81">
        <v>-9999</v>
      </c>
      <c r="G81">
        <v>-9999</v>
      </c>
      <c r="H81">
        <v>-9999</v>
      </c>
      <c r="I81">
        <v>-9999</v>
      </c>
      <c r="J81">
        <v>-9999</v>
      </c>
      <c r="K81" t="s">
        <v>138</v>
      </c>
      <c r="L81" s="2"/>
    </row>
    <row r="82" spans="1:12" x14ac:dyDescent="0.2">
      <c r="A82" s="3">
        <v>36683</v>
      </c>
      <c r="B82" t="s">
        <v>28</v>
      </c>
      <c r="C82">
        <v>62161</v>
      </c>
      <c r="D82">
        <v>7619</v>
      </c>
      <c r="E82">
        <v>4850</v>
      </c>
      <c r="F82">
        <v>-9999</v>
      </c>
      <c r="G82">
        <v>-9999</v>
      </c>
      <c r="H82">
        <v>600</v>
      </c>
      <c r="I82">
        <v>-9999</v>
      </c>
      <c r="J82">
        <v>-9999</v>
      </c>
      <c r="K82" t="s">
        <v>137</v>
      </c>
      <c r="L82" s="2"/>
    </row>
    <row r="83" spans="1:12" x14ac:dyDescent="0.2">
      <c r="A83" s="3">
        <v>36683</v>
      </c>
      <c r="B83" t="str">
        <f t="shared" ref="A83:B83" si="40">B82</f>
        <v>New Mexico</v>
      </c>
      <c r="C83">
        <v>0.82630000000000003</v>
      </c>
      <c r="D83">
        <v>0.1013</v>
      </c>
      <c r="E83">
        <v>6.4500000000000002E-2</v>
      </c>
      <c r="F83">
        <v>-9999</v>
      </c>
      <c r="G83">
        <v>-9999</v>
      </c>
      <c r="H83">
        <v>8.0000000000000002E-3</v>
      </c>
      <c r="I83">
        <v>-9999</v>
      </c>
      <c r="J83">
        <v>-9999</v>
      </c>
      <c r="K83" t="s">
        <v>138</v>
      </c>
      <c r="L83" s="2"/>
    </row>
    <row r="84" spans="1:12" x14ac:dyDescent="0.2">
      <c r="A84" s="3">
        <v>36683</v>
      </c>
      <c r="B84" t="s">
        <v>29</v>
      </c>
      <c r="C84">
        <v>35418</v>
      </c>
      <c r="D84">
        <v>6228</v>
      </c>
      <c r="E84">
        <v>3478</v>
      </c>
      <c r="F84">
        <v>-9999</v>
      </c>
      <c r="G84">
        <v>-9999</v>
      </c>
      <c r="H84">
        <v>-9999</v>
      </c>
      <c r="I84">
        <v>155</v>
      </c>
      <c r="J84">
        <v>-9999</v>
      </c>
      <c r="K84" t="s">
        <v>137</v>
      </c>
      <c r="L84" s="2"/>
    </row>
    <row r="85" spans="1:12" x14ac:dyDescent="0.2">
      <c r="A85" s="3">
        <v>36683</v>
      </c>
      <c r="B85" t="str">
        <f t="shared" ref="A85:B85" si="41">B84</f>
        <v>South Dakota</v>
      </c>
      <c r="C85">
        <v>0.78220000000000001</v>
      </c>
      <c r="D85">
        <v>0.13750000000000001</v>
      </c>
      <c r="E85">
        <v>7.6799999999999993E-2</v>
      </c>
      <c r="F85">
        <v>-9999</v>
      </c>
      <c r="G85">
        <v>-9999</v>
      </c>
      <c r="H85">
        <v>-9999</v>
      </c>
      <c r="I85">
        <v>3.3999999999999998E-3</v>
      </c>
      <c r="J85">
        <v>-9999</v>
      </c>
      <c r="K85" t="s">
        <v>138</v>
      </c>
      <c r="L85" s="2"/>
    </row>
  </sheetData>
  <hyperlinks>
    <hyperlink ref="A12" r:id="rId1" location="fn2-1" display="http://library.cqpress.com.proxy.lib.umich.edu/elections/document.php?id=avpref-2000&amp;type=hitlist&amp;num=11 - fn2-1" xr:uid="{AC34D8E7-C1E2-6C4D-8F95-6005A76A1E5D}"/>
    <hyperlink ref="A30" r:id="rId2" location="fn2-2" display="http://library.cqpress.com.proxy.lib.umich.edu/elections/document.php?id=avpref-2000&amp;type=hitlist&amp;num=11 - fn2-2" xr:uid="{FEB33F94-8719-E541-B29D-75C49DA80A7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33D83-50DD-6B44-BF28-2871A354A3CA}">
  <dimension ref="A1:L73"/>
  <sheetViews>
    <sheetView workbookViewId="0">
      <selection activeCell="L1" sqref="L1:M1048576"/>
    </sheetView>
  </sheetViews>
  <sheetFormatPr baseColWidth="10" defaultRowHeight="16" x14ac:dyDescent="0.2"/>
  <cols>
    <col min="1" max="1" width="15.83203125" bestFit="1" customWidth="1"/>
  </cols>
  <sheetData>
    <row r="1" spans="1:12" x14ac:dyDescent="0.2">
      <c r="A1" t="s">
        <v>0</v>
      </c>
      <c r="B1" t="s">
        <v>1</v>
      </c>
      <c r="C1" t="s">
        <v>107</v>
      </c>
      <c r="D1" t="s">
        <v>108</v>
      </c>
      <c r="E1" t="s">
        <v>109</v>
      </c>
      <c r="F1" t="s">
        <v>110</v>
      </c>
      <c r="G1" t="s">
        <v>111</v>
      </c>
      <c r="H1" t="s">
        <v>112</v>
      </c>
      <c r="I1" t="s">
        <v>8</v>
      </c>
      <c r="J1" t="s">
        <v>135</v>
      </c>
      <c r="K1" t="s">
        <v>136</v>
      </c>
    </row>
    <row r="2" spans="1:12" x14ac:dyDescent="0.2">
      <c r="A2" s="3">
        <v>38013</v>
      </c>
      <c r="B2" t="s">
        <v>9</v>
      </c>
      <c r="C2">
        <v>84377</v>
      </c>
      <c r="D2">
        <v>26487</v>
      </c>
      <c r="E2">
        <v>57761</v>
      </c>
      <c r="F2">
        <v>3114</v>
      </c>
      <c r="G2">
        <v>27314</v>
      </c>
      <c r="H2">
        <v>347</v>
      </c>
      <c r="I2">
        <v>20295</v>
      </c>
      <c r="J2">
        <v>-9999</v>
      </c>
      <c r="K2" t="s">
        <v>137</v>
      </c>
      <c r="L2" s="2"/>
    </row>
    <row r="3" spans="1:12" x14ac:dyDescent="0.2">
      <c r="A3" s="3">
        <v>38013</v>
      </c>
      <c r="B3" t="str">
        <f t="shared" ref="A3:B3" si="0">B2</f>
        <v>New Hampshire</v>
      </c>
      <c r="C3">
        <v>0.3841</v>
      </c>
      <c r="D3">
        <v>0.1206</v>
      </c>
      <c r="E3">
        <v>0.26290000000000002</v>
      </c>
      <c r="F3">
        <v>1.4200000000000001E-2</v>
      </c>
      <c r="G3">
        <v>0.12429999999999999</v>
      </c>
      <c r="H3">
        <v>1.6000000000000001E-3</v>
      </c>
      <c r="I3">
        <v>9.2399999999999996E-2</v>
      </c>
      <c r="J3">
        <v>-9999</v>
      </c>
      <c r="K3" t="s">
        <v>138</v>
      </c>
      <c r="L3" s="2"/>
    </row>
    <row r="4" spans="1:12" x14ac:dyDescent="0.2">
      <c r="A4" s="3">
        <v>38020</v>
      </c>
      <c r="B4" t="s">
        <v>96</v>
      </c>
      <c r="C4">
        <v>101809</v>
      </c>
      <c r="D4">
        <v>16596</v>
      </c>
      <c r="E4">
        <v>33555</v>
      </c>
      <c r="F4">
        <v>3896</v>
      </c>
      <c r="G4">
        <v>63256</v>
      </c>
      <c r="H4">
        <v>1177</v>
      </c>
      <c r="I4">
        <v>18653</v>
      </c>
      <c r="J4">
        <v>-9999</v>
      </c>
      <c r="K4" t="s">
        <v>137</v>
      </c>
      <c r="L4" s="2"/>
    </row>
    <row r="5" spans="1:12" x14ac:dyDescent="0.2">
      <c r="A5" s="3">
        <v>38020</v>
      </c>
      <c r="B5" t="str">
        <f t="shared" ref="A5:B5" si="1">B4</f>
        <v>Arizona</v>
      </c>
      <c r="C5">
        <v>0.42609999999999998</v>
      </c>
      <c r="D5">
        <v>6.9500000000000006E-2</v>
      </c>
      <c r="E5">
        <v>0.1404</v>
      </c>
      <c r="F5">
        <v>1.6299999999999999E-2</v>
      </c>
      <c r="G5">
        <v>0.26469999999999999</v>
      </c>
      <c r="H5">
        <v>4.8999999999999998E-3</v>
      </c>
      <c r="I5">
        <v>7.8100000000000003E-2</v>
      </c>
      <c r="J5">
        <v>-9999</v>
      </c>
      <c r="K5" t="s">
        <v>138</v>
      </c>
      <c r="L5" s="2"/>
    </row>
    <row r="6" spans="1:12" x14ac:dyDescent="0.2">
      <c r="A6" s="3">
        <v>38020</v>
      </c>
      <c r="B6" t="s">
        <v>95</v>
      </c>
      <c r="C6">
        <v>16787</v>
      </c>
      <c r="D6">
        <v>3674</v>
      </c>
      <c r="E6">
        <v>3462</v>
      </c>
      <c r="F6">
        <v>344</v>
      </c>
      <c r="G6">
        <v>3165</v>
      </c>
      <c r="H6">
        <v>1888</v>
      </c>
      <c r="I6">
        <v>3971</v>
      </c>
      <c r="J6">
        <v>-9999</v>
      </c>
      <c r="K6" t="s">
        <v>137</v>
      </c>
      <c r="L6" s="2"/>
    </row>
    <row r="7" spans="1:12" x14ac:dyDescent="0.2">
      <c r="A7" s="3">
        <v>38020</v>
      </c>
      <c r="B7" t="str">
        <f t="shared" ref="A7:B7" si="2">B6</f>
        <v>Delaware</v>
      </c>
      <c r="C7">
        <v>0.50429999999999997</v>
      </c>
      <c r="D7">
        <v>0.1104</v>
      </c>
      <c r="E7">
        <v>0.104</v>
      </c>
      <c r="F7">
        <v>1.03E-2</v>
      </c>
      <c r="G7">
        <v>9.5100000000000004E-2</v>
      </c>
      <c r="H7">
        <v>5.67E-2</v>
      </c>
      <c r="I7">
        <v>0.1193</v>
      </c>
      <c r="J7">
        <v>-9999</v>
      </c>
      <c r="K7" t="s">
        <v>138</v>
      </c>
      <c r="L7" s="2"/>
    </row>
    <row r="8" spans="1:12" x14ac:dyDescent="0.2">
      <c r="A8" s="3">
        <v>38020</v>
      </c>
      <c r="B8" t="s">
        <v>76</v>
      </c>
      <c r="C8">
        <v>211745</v>
      </c>
      <c r="D8">
        <v>103088</v>
      </c>
      <c r="E8">
        <v>36288</v>
      </c>
      <c r="F8">
        <v>4875</v>
      </c>
      <c r="G8">
        <v>18340</v>
      </c>
      <c r="H8">
        <v>14308</v>
      </c>
      <c r="I8">
        <v>29695</v>
      </c>
      <c r="J8">
        <v>-9999</v>
      </c>
      <c r="K8" t="s">
        <v>137</v>
      </c>
      <c r="L8" s="2"/>
    </row>
    <row r="9" spans="1:12" x14ac:dyDescent="0.2">
      <c r="A9" s="3">
        <v>38020</v>
      </c>
      <c r="B9" t="str">
        <f t="shared" ref="A9:B9" si="3">B8</f>
        <v>Missouri</v>
      </c>
      <c r="C9">
        <v>0.50619999999999998</v>
      </c>
      <c r="D9">
        <v>0.24640000000000001</v>
      </c>
      <c r="E9">
        <v>8.6699999999999999E-2</v>
      </c>
      <c r="F9">
        <v>1.17E-2</v>
      </c>
      <c r="G9">
        <v>4.3799999999999999E-2</v>
      </c>
      <c r="H9">
        <v>3.4200000000000001E-2</v>
      </c>
      <c r="I9">
        <v>7.0999999999999994E-2</v>
      </c>
      <c r="J9">
        <v>-9999</v>
      </c>
      <c r="K9" t="s">
        <v>138</v>
      </c>
      <c r="L9" s="2"/>
    </row>
    <row r="10" spans="1:12" x14ac:dyDescent="0.2">
      <c r="A10" s="3">
        <v>38020</v>
      </c>
      <c r="B10" t="s">
        <v>77</v>
      </c>
      <c r="C10">
        <v>81073</v>
      </c>
      <c r="D10">
        <v>89310</v>
      </c>
      <c r="E10">
        <v>12734</v>
      </c>
      <c r="F10">
        <v>2544</v>
      </c>
      <c r="G10">
        <v>90526</v>
      </c>
      <c r="H10">
        <v>3939</v>
      </c>
      <c r="I10">
        <v>22259</v>
      </c>
      <c r="J10">
        <v>-9999</v>
      </c>
      <c r="K10" t="s">
        <v>137</v>
      </c>
      <c r="L10" s="2"/>
    </row>
    <row r="11" spans="1:12" x14ac:dyDescent="0.2">
      <c r="A11" s="3">
        <v>38020</v>
      </c>
      <c r="B11" t="str">
        <f t="shared" ref="A11:B11" si="4">B10</f>
        <v>Oklahoma</v>
      </c>
      <c r="C11">
        <v>0.2681</v>
      </c>
      <c r="D11">
        <v>0.2954</v>
      </c>
      <c r="E11">
        <v>4.2099999999999999E-2</v>
      </c>
      <c r="F11">
        <v>8.3999999999999995E-3</v>
      </c>
      <c r="G11">
        <v>0.2994</v>
      </c>
      <c r="H11">
        <v>1.2999999999999999E-2</v>
      </c>
      <c r="I11">
        <v>7.3599999999999999E-2</v>
      </c>
      <c r="J11">
        <v>-9999</v>
      </c>
      <c r="K11" t="s">
        <v>138</v>
      </c>
      <c r="L11" s="2"/>
    </row>
    <row r="12" spans="1:12" x14ac:dyDescent="0.2">
      <c r="A12" s="3">
        <v>38020</v>
      </c>
      <c r="B12" t="s">
        <v>63</v>
      </c>
      <c r="C12">
        <v>87620</v>
      </c>
      <c r="D12">
        <v>132660</v>
      </c>
      <c r="E12">
        <v>13984</v>
      </c>
      <c r="F12">
        <v>1344</v>
      </c>
      <c r="G12">
        <v>21218</v>
      </c>
      <c r="H12">
        <v>28495</v>
      </c>
      <c r="I12">
        <v>8522</v>
      </c>
      <c r="J12" t="s">
        <v>142</v>
      </c>
      <c r="K12" t="s">
        <v>137</v>
      </c>
      <c r="L12" s="2"/>
    </row>
    <row r="13" spans="1:12" x14ac:dyDescent="0.2">
      <c r="A13" s="3">
        <v>38020</v>
      </c>
      <c r="B13" t="str">
        <f t="shared" ref="A13:B13" si="5">B12</f>
        <v>South Carolina</v>
      </c>
      <c r="C13">
        <v>0.29820000000000002</v>
      </c>
      <c r="D13">
        <v>0.45150000000000001</v>
      </c>
      <c r="E13">
        <v>4.7600000000000003E-2</v>
      </c>
      <c r="F13">
        <v>4.5999999999999999E-3</v>
      </c>
      <c r="G13">
        <v>7.22E-2</v>
      </c>
      <c r="H13">
        <v>9.7000000000000003E-2</v>
      </c>
      <c r="I13">
        <v>2.9000000000000001E-2</v>
      </c>
      <c r="J13" t="s">
        <v>142</v>
      </c>
      <c r="K13" t="s">
        <v>138</v>
      </c>
      <c r="L13" s="2"/>
    </row>
    <row r="14" spans="1:12" x14ac:dyDescent="0.2">
      <c r="A14" s="3">
        <v>38027</v>
      </c>
      <c r="B14" t="s">
        <v>18</v>
      </c>
      <c r="C14">
        <v>151393</v>
      </c>
      <c r="D14">
        <v>97837</v>
      </c>
      <c r="E14">
        <v>16104</v>
      </c>
      <c r="F14">
        <v>2278</v>
      </c>
      <c r="G14">
        <v>85241</v>
      </c>
      <c r="H14">
        <v>6107</v>
      </c>
      <c r="I14">
        <v>11948</v>
      </c>
      <c r="J14">
        <v>-9999</v>
      </c>
      <c r="K14" t="s">
        <v>137</v>
      </c>
      <c r="L14" s="2"/>
    </row>
    <row r="15" spans="1:12" x14ac:dyDescent="0.2">
      <c r="A15" s="3">
        <v>38027</v>
      </c>
      <c r="B15" t="str">
        <f t="shared" ref="A15:B15" si="6">B14</f>
        <v>Tennessee</v>
      </c>
      <c r="C15">
        <v>0.40820000000000001</v>
      </c>
      <c r="D15">
        <v>0.26379999999999998</v>
      </c>
      <c r="E15">
        <v>4.3400000000000001E-2</v>
      </c>
      <c r="F15">
        <v>6.1000000000000004E-3</v>
      </c>
      <c r="G15">
        <v>0.2298</v>
      </c>
      <c r="H15">
        <v>1.6500000000000001E-2</v>
      </c>
      <c r="I15">
        <v>3.2199999999999999E-2</v>
      </c>
      <c r="J15">
        <v>-9999</v>
      </c>
      <c r="K15" t="s">
        <v>138</v>
      </c>
      <c r="L15" s="2"/>
    </row>
    <row r="16" spans="1:12" x14ac:dyDescent="0.2">
      <c r="A16" s="3">
        <v>38027</v>
      </c>
      <c r="B16" t="s">
        <v>78</v>
      </c>
      <c r="C16">
        <v>204129</v>
      </c>
      <c r="D16">
        <v>105489</v>
      </c>
      <c r="E16">
        <v>27634</v>
      </c>
      <c r="F16">
        <v>5013</v>
      </c>
      <c r="G16">
        <v>36566</v>
      </c>
      <c r="H16">
        <v>12863</v>
      </c>
      <c r="I16">
        <v>4487</v>
      </c>
      <c r="J16">
        <v>-9999</v>
      </c>
      <c r="K16" t="s">
        <v>137</v>
      </c>
      <c r="L16" s="2"/>
    </row>
    <row r="17" spans="1:12" x14ac:dyDescent="0.2">
      <c r="A17" s="3">
        <v>38027</v>
      </c>
      <c r="B17" t="str">
        <f t="shared" ref="A17:B17" si="7">B16</f>
        <v>Virginia</v>
      </c>
      <c r="C17">
        <v>0.51519999999999999</v>
      </c>
      <c r="D17">
        <v>0.26629999999999998</v>
      </c>
      <c r="E17">
        <v>6.9800000000000001E-2</v>
      </c>
      <c r="F17">
        <v>1.2699999999999999E-2</v>
      </c>
      <c r="G17">
        <v>9.2299999999999993E-2</v>
      </c>
      <c r="H17">
        <v>3.2500000000000001E-2</v>
      </c>
      <c r="I17">
        <v>1.1299999999999999E-2</v>
      </c>
      <c r="J17">
        <v>-9999</v>
      </c>
      <c r="K17" t="s">
        <v>138</v>
      </c>
      <c r="L17" s="2"/>
    </row>
    <row r="18" spans="1:12" x14ac:dyDescent="0.2">
      <c r="A18" s="3">
        <v>38034</v>
      </c>
      <c r="B18" t="s">
        <v>12</v>
      </c>
      <c r="C18">
        <v>327438</v>
      </c>
      <c r="D18">
        <v>283376</v>
      </c>
      <c r="E18">
        <v>150548</v>
      </c>
      <c r="F18">
        <v>27306</v>
      </c>
      <c r="G18">
        <v>12683</v>
      </c>
      <c r="H18">
        <v>14691</v>
      </c>
      <c r="I18">
        <v>9546</v>
      </c>
      <c r="J18">
        <v>-9999</v>
      </c>
      <c r="K18" t="s">
        <v>137</v>
      </c>
      <c r="L18" s="2"/>
    </row>
    <row r="19" spans="1:12" x14ac:dyDescent="0.2">
      <c r="A19" s="3">
        <v>38034</v>
      </c>
      <c r="B19" t="str">
        <f t="shared" ref="A19:B19" si="8">B18</f>
        <v>Wisconsin</v>
      </c>
      <c r="C19">
        <v>0.39660000000000001</v>
      </c>
      <c r="D19">
        <v>0.34320000000000001</v>
      </c>
      <c r="E19">
        <v>0.18240000000000001</v>
      </c>
      <c r="F19">
        <v>3.3099999999999997E-2</v>
      </c>
      <c r="G19">
        <v>1.54E-2</v>
      </c>
      <c r="H19">
        <v>1.78E-2</v>
      </c>
      <c r="I19">
        <v>1.1599999999999999E-2</v>
      </c>
      <c r="J19">
        <v>-9999</v>
      </c>
      <c r="K19" t="s">
        <v>138</v>
      </c>
      <c r="L19" s="2"/>
    </row>
    <row r="20" spans="1:12" x14ac:dyDescent="0.2">
      <c r="A20" s="3">
        <v>38041</v>
      </c>
      <c r="B20" t="s">
        <v>104</v>
      </c>
      <c r="C20">
        <v>19232</v>
      </c>
      <c r="D20">
        <v>10384</v>
      </c>
      <c r="E20">
        <v>1335</v>
      </c>
      <c r="F20">
        <v>2590</v>
      </c>
      <c r="G20">
        <v>489</v>
      </c>
      <c r="H20">
        <v>-9999</v>
      </c>
      <c r="I20">
        <v>824</v>
      </c>
      <c r="J20" t="s">
        <v>143</v>
      </c>
      <c r="K20" t="s">
        <v>137</v>
      </c>
      <c r="L20" s="2"/>
    </row>
    <row r="21" spans="1:12" x14ac:dyDescent="0.2">
      <c r="A21" s="3">
        <v>38041</v>
      </c>
      <c r="B21" t="str">
        <f t="shared" ref="A21:B21" si="9">B20</f>
        <v>Utah</v>
      </c>
      <c r="C21">
        <v>0.55179999999999996</v>
      </c>
      <c r="D21">
        <v>0.2979</v>
      </c>
      <c r="E21">
        <v>3.8300000000000001E-2</v>
      </c>
      <c r="F21">
        <v>7.4300000000000005E-2</v>
      </c>
      <c r="G21">
        <v>1.4E-2</v>
      </c>
      <c r="H21">
        <v>-9999</v>
      </c>
      <c r="I21">
        <v>2.3599999999999999E-2</v>
      </c>
      <c r="J21" t="s">
        <v>143</v>
      </c>
      <c r="K21" t="s">
        <v>138</v>
      </c>
      <c r="L21" s="2"/>
    </row>
    <row r="22" spans="1:12" x14ac:dyDescent="0.2">
      <c r="A22" s="3">
        <v>38048</v>
      </c>
      <c r="B22" t="s">
        <v>26</v>
      </c>
      <c r="C22">
        <v>2002539</v>
      </c>
      <c r="D22">
        <v>614441</v>
      </c>
      <c r="E22">
        <v>130892</v>
      </c>
      <c r="F22">
        <v>144954</v>
      </c>
      <c r="G22">
        <v>51084</v>
      </c>
      <c r="H22">
        <v>59326</v>
      </c>
      <c r="I22">
        <v>104373</v>
      </c>
      <c r="J22">
        <v>-9999</v>
      </c>
      <c r="K22" t="s">
        <v>137</v>
      </c>
      <c r="L22" s="2"/>
    </row>
    <row r="23" spans="1:12" x14ac:dyDescent="0.2">
      <c r="A23" s="3">
        <v>38048</v>
      </c>
      <c r="B23" t="str">
        <f t="shared" ref="A23:B23" si="10">B22</f>
        <v>California</v>
      </c>
      <c r="C23">
        <v>0.64439999999999997</v>
      </c>
      <c r="D23">
        <v>0.19769999999999999</v>
      </c>
      <c r="E23">
        <v>4.2099999999999999E-2</v>
      </c>
      <c r="F23">
        <v>4.6600000000000003E-2</v>
      </c>
      <c r="G23">
        <v>1.6400000000000001E-2</v>
      </c>
      <c r="H23">
        <v>1.9099999999999999E-2</v>
      </c>
      <c r="I23">
        <v>3.3599999999999998E-2</v>
      </c>
      <c r="J23">
        <v>-9999</v>
      </c>
      <c r="K23" t="s">
        <v>138</v>
      </c>
      <c r="L23" s="2"/>
    </row>
    <row r="24" spans="1:12" x14ac:dyDescent="0.2">
      <c r="A24" s="3">
        <v>38048</v>
      </c>
      <c r="B24" t="s">
        <v>53</v>
      </c>
      <c r="C24">
        <v>75860</v>
      </c>
      <c r="D24">
        <v>30844</v>
      </c>
      <c r="E24">
        <v>5166</v>
      </c>
      <c r="F24">
        <v>4133</v>
      </c>
      <c r="G24">
        <v>1546</v>
      </c>
      <c r="H24">
        <v>3312</v>
      </c>
      <c r="I24">
        <v>9162</v>
      </c>
      <c r="J24">
        <v>-9999</v>
      </c>
      <c r="K24" t="s">
        <v>137</v>
      </c>
      <c r="L24" s="2"/>
    </row>
    <row r="25" spans="1:12" x14ac:dyDescent="0.2">
      <c r="A25" s="3">
        <v>38048</v>
      </c>
      <c r="B25" t="str">
        <f t="shared" ref="A25:B25" si="11">B24</f>
        <v>Connecticut</v>
      </c>
      <c r="C25">
        <v>0.58340000000000003</v>
      </c>
      <c r="D25">
        <v>0.23719999999999999</v>
      </c>
      <c r="E25">
        <v>3.9699999999999999E-2</v>
      </c>
      <c r="F25">
        <v>3.1800000000000002E-2</v>
      </c>
      <c r="G25">
        <v>1.1900000000000001E-2</v>
      </c>
      <c r="H25">
        <v>2.5499999999999998E-2</v>
      </c>
      <c r="I25">
        <v>7.0499999999999993E-2</v>
      </c>
      <c r="J25">
        <v>-9999</v>
      </c>
      <c r="K25" t="s">
        <v>138</v>
      </c>
      <c r="L25" s="2"/>
    </row>
    <row r="26" spans="1:12" x14ac:dyDescent="0.2">
      <c r="A26" s="3">
        <v>38048</v>
      </c>
      <c r="B26" t="s">
        <v>40</v>
      </c>
      <c r="C26">
        <v>293265</v>
      </c>
      <c r="D26">
        <v>259386</v>
      </c>
      <c r="E26">
        <v>11322</v>
      </c>
      <c r="F26">
        <v>7701</v>
      </c>
      <c r="G26">
        <v>4247</v>
      </c>
      <c r="H26">
        <v>39129</v>
      </c>
      <c r="I26">
        <v>11763</v>
      </c>
      <c r="J26" t="s">
        <v>144</v>
      </c>
      <c r="K26" t="s">
        <v>137</v>
      </c>
      <c r="L26" s="2"/>
    </row>
    <row r="27" spans="1:12" x14ac:dyDescent="0.2">
      <c r="A27" s="3">
        <v>38048</v>
      </c>
      <c r="B27" t="str">
        <f t="shared" ref="A27:B27" si="12">B26</f>
        <v>Georgia</v>
      </c>
      <c r="C27">
        <v>0.46789999999999998</v>
      </c>
      <c r="D27">
        <v>0.4138</v>
      </c>
      <c r="E27">
        <v>1.8100000000000002E-2</v>
      </c>
      <c r="F27">
        <v>1.23E-2</v>
      </c>
      <c r="G27">
        <v>6.7999999999999996E-3</v>
      </c>
      <c r="H27">
        <v>6.2399999999999997E-2</v>
      </c>
      <c r="I27">
        <v>1.8800000000000001E-2</v>
      </c>
      <c r="J27" t="s">
        <v>144</v>
      </c>
      <c r="K27" t="s">
        <v>138</v>
      </c>
      <c r="L27" s="2"/>
    </row>
    <row r="28" spans="1:12" x14ac:dyDescent="0.2">
      <c r="A28" s="3">
        <v>38048</v>
      </c>
      <c r="B28" t="s">
        <v>22</v>
      </c>
      <c r="C28">
        <v>286955</v>
      </c>
      <c r="D28">
        <v>123006</v>
      </c>
      <c r="E28">
        <v>12461</v>
      </c>
      <c r="F28">
        <v>8693</v>
      </c>
      <c r="G28">
        <v>4230</v>
      </c>
      <c r="H28">
        <v>21810</v>
      </c>
      <c r="I28">
        <v>24321</v>
      </c>
      <c r="J28">
        <v>-9999</v>
      </c>
      <c r="K28" t="s">
        <v>137</v>
      </c>
      <c r="L28" s="2"/>
    </row>
    <row r="29" spans="1:12" x14ac:dyDescent="0.2">
      <c r="A29" s="3">
        <v>38048</v>
      </c>
      <c r="B29" t="str">
        <f t="shared" ref="A29:B29" si="13">B28</f>
        <v>Maryland</v>
      </c>
      <c r="C29">
        <v>0.59599999999999997</v>
      </c>
      <c r="D29">
        <v>0.2555</v>
      </c>
      <c r="E29">
        <v>2.5899999999999999E-2</v>
      </c>
      <c r="F29">
        <v>1.8100000000000002E-2</v>
      </c>
      <c r="G29">
        <v>8.8000000000000005E-3</v>
      </c>
      <c r="H29">
        <v>4.53E-2</v>
      </c>
      <c r="I29">
        <v>5.0500000000000003E-2</v>
      </c>
      <c r="J29">
        <v>-9999</v>
      </c>
      <c r="K29" t="s">
        <v>138</v>
      </c>
      <c r="L29" s="2"/>
    </row>
    <row r="30" spans="1:12" x14ac:dyDescent="0.2">
      <c r="A30" s="3">
        <v>38048</v>
      </c>
      <c r="B30" t="s">
        <v>13</v>
      </c>
      <c r="C30">
        <v>440964</v>
      </c>
      <c r="D30">
        <v>108051</v>
      </c>
      <c r="E30">
        <v>17076</v>
      </c>
      <c r="F30">
        <v>25198</v>
      </c>
      <c r="G30">
        <v>3109</v>
      </c>
      <c r="H30">
        <v>6123</v>
      </c>
      <c r="I30">
        <v>715543</v>
      </c>
      <c r="J30">
        <v>-9999</v>
      </c>
      <c r="K30" t="s">
        <v>137</v>
      </c>
      <c r="L30" s="2"/>
    </row>
    <row r="31" spans="1:12" x14ac:dyDescent="0.2">
      <c r="A31" s="3">
        <v>38048</v>
      </c>
      <c r="B31" t="str">
        <f t="shared" ref="A31:B31" si="14">B30</f>
        <v>Massachusetts</v>
      </c>
      <c r="C31">
        <v>0.33510000000000001</v>
      </c>
      <c r="D31">
        <v>8.2100000000000006E-2</v>
      </c>
      <c r="E31">
        <v>1.2999999999999999E-2</v>
      </c>
      <c r="F31">
        <v>1.9099999999999999E-2</v>
      </c>
      <c r="G31">
        <v>2.3999999999999998E-3</v>
      </c>
      <c r="H31">
        <v>4.7000000000000002E-3</v>
      </c>
      <c r="I31">
        <v>0.54369999999999996</v>
      </c>
      <c r="J31">
        <v>-9999</v>
      </c>
      <c r="K31" t="s">
        <v>138</v>
      </c>
      <c r="L31" s="2"/>
    </row>
    <row r="32" spans="1:12" x14ac:dyDescent="0.2">
      <c r="A32" s="3">
        <v>38048</v>
      </c>
      <c r="B32" t="s">
        <v>54</v>
      </c>
      <c r="C32">
        <v>437754</v>
      </c>
      <c r="D32">
        <v>143960</v>
      </c>
      <c r="E32">
        <v>20471</v>
      </c>
      <c r="F32">
        <v>36680</v>
      </c>
      <c r="G32">
        <v>3517</v>
      </c>
      <c r="H32">
        <v>57456</v>
      </c>
      <c r="I32">
        <v>15795</v>
      </c>
      <c r="J32" t="s">
        <v>145</v>
      </c>
      <c r="K32" t="s">
        <v>137</v>
      </c>
      <c r="L32" s="2"/>
    </row>
    <row r="33" spans="1:12" x14ac:dyDescent="0.2">
      <c r="A33" s="3">
        <v>38048</v>
      </c>
      <c r="B33" t="str">
        <f t="shared" ref="A33:B33" si="15">B32</f>
        <v>New York</v>
      </c>
      <c r="C33">
        <v>0.61170000000000002</v>
      </c>
      <c r="D33">
        <v>0.20119999999999999</v>
      </c>
      <c r="E33">
        <v>2.86E-2</v>
      </c>
      <c r="F33">
        <v>5.1299999999999998E-2</v>
      </c>
      <c r="G33">
        <v>4.8999999999999998E-3</v>
      </c>
      <c r="H33">
        <v>8.0299999999999996E-2</v>
      </c>
      <c r="I33">
        <v>2.2100000000000002E-2</v>
      </c>
      <c r="J33" t="s">
        <v>145</v>
      </c>
      <c r="K33" t="s">
        <v>138</v>
      </c>
      <c r="L33" s="2"/>
    </row>
    <row r="34" spans="1:12" x14ac:dyDescent="0.2">
      <c r="A34" s="3">
        <v>38048</v>
      </c>
      <c r="B34" t="s">
        <v>17</v>
      </c>
      <c r="C34">
        <v>632599</v>
      </c>
      <c r="D34">
        <v>416106</v>
      </c>
      <c r="E34">
        <v>30983</v>
      </c>
      <c r="F34">
        <v>110067</v>
      </c>
      <c r="G34">
        <v>12577</v>
      </c>
      <c r="H34">
        <v>-9999</v>
      </c>
      <c r="I34">
        <v>18694</v>
      </c>
      <c r="J34" t="s">
        <v>146</v>
      </c>
      <c r="K34" t="s">
        <v>137</v>
      </c>
      <c r="L34" s="2"/>
    </row>
    <row r="35" spans="1:12" x14ac:dyDescent="0.2">
      <c r="A35" s="3">
        <v>38048</v>
      </c>
      <c r="B35" t="str">
        <f t="shared" ref="A35:B35" si="16">B34</f>
        <v>Ohio</v>
      </c>
      <c r="C35">
        <v>0.5181</v>
      </c>
      <c r="D35">
        <v>0.34079999999999999</v>
      </c>
      <c r="E35">
        <v>2.5399999999999999E-2</v>
      </c>
      <c r="F35">
        <v>9.01E-2</v>
      </c>
      <c r="G35">
        <v>1.03E-2</v>
      </c>
      <c r="H35">
        <v>-9999</v>
      </c>
      <c r="I35">
        <v>1.5299999999999999E-2</v>
      </c>
      <c r="J35" t="s">
        <v>146</v>
      </c>
      <c r="K35" t="s">
        <v>138</v>
      </c>
      <c r="L35" s="2"/>
    </row>
    <row r="36" spans="1:12" x14ac:dyDescent="0.2">
      <c r="A36" s="3">
        <v>38048</v>
      </c>
      <c r="B36" t="s">
        <v>25</v>
      </c>
      <c r="C36">
        <v>25466</v>
      </c>
      <c r="D36">
        <v>6635</v>
      </c>
      <c r="E36">
        <v>1425</v>
      </c>
      <c r="F36">
        <v>1054</v>
      </c>
      <c r="G36">
        <v>237</v>
      </c>
      <c r="H36">
        <v>-9999</v>
      </c>
      <c r="I36">
        <v>781</v>
      </c>
      <c r="J36" t="s">
        <v>147</v>
      </c>
      <c r="K36" t="s">
        <v>137</v>
      </c>
      <c r="L36" s="2"/>
    </row>
    <row r="37" spans="1:12" x14ac:dyDescent="0.2">
      <c r="A37" s="3">
        <v>38048</v>
      </c>
      <c r="B37" t="str">
        <f t="shared" ref="A37:B37" si="17">B36</f>
        <v>Rhode Island</v>
      </c>
      <c r="C37">
        <v>0.71540000000000004</v>
      </c>
      <c r="D37">
        <v>0.18640000000000001</v>
      </c>
      <c r="E37">
        <v>0.04</v>
      </c>
      <c r="F37">
        <v>2.9600000000000001E-2</v>
      </c>
      <c r="G37">
        <v>6.7000000000000002E-3</v>
      </c>
      <c r="H37">
        <v>-9999</v>
      </c>
      <c r="I37">
        <v>2.1899999999999999E-2</v>
      </c>
      <c r="J37" t="s">
        <v>147</v>
      </c>
      <c r="K37" t="s">
        <v>138</v>
      </c>
      <c r="L37" s="2"/>
    </row>
    <row r="38" spans="1:12" x14ac:dyDescent="0.2">
      <c r="A38" s="3">
        <v>38048</v>
      </c>
      <c r="B38" t="s">
        <v>39</v>
      </c>
      <c r="C38">
        <v>26171</v>
      </c>
      <c r="D38">
        <v>-9999</v>
      </c>
      <c r="E38">
        <v>44393</v>
      </c>
      <c r="F38">
        <v>3396</v>
      </c>
      <c r="G38">
        <v>2749</v>
      </c>
      <c r="H38">
        <v>-9999</v>
      </c>
      <c r="I38">
        <v>386</v>
      </c>
      <c r="J38" t="s">
        <v>148</v>
      </c>
      <c r="K38" t="s">
        <v>137</v>
      </c>
      <c r="L38" s="2"/>
    </row>
    <row r="39" spans="1:12" x14ac:dyDescent="0.2">
      <c r="A39" s="3">
        <v>38048</v>
      </c>
      <c r="B39" t="str">
        <f t="shared" ref="A39:B39" si="18">B38</f>
        <v>Vermont</v>
      </c>
      <c r="C39">
        <v>0.33950000000000002</v>
      </c>
      <c r="D39">
        <v>-9999</v>
      </c>
      <c r="E39">
        <v>0.57579999999999998</v>
      </c>
      <c r="F39">
        <v>4.3999999999999997E-2</v>
      </c>
      <c r="G39">
        <v>3.5700000000000003E-2</v>
      </c>
      <c r="H39">
        <v>-9999</v>
      </c>
      <c r="I39">
        <v>5.0000000000000001E-3</v>
      </c>
      <c r="J39" t="s">
        <v>148</v>
      </c>
      <c r="K39" t="s">
        <v>138</v>
      </c>
      <c r="L39" s="2"/>
    </row>
    <row r="40" spans="1:12" x14ac:dyDescent="0.2">
      <c r="A40" s="3">
        <v>38055</v>
      </c>
      <c r="B40" t="s">
        <v>10</v>
      </c>
      <c r="C40">
        <v>581672</v>
      </c>
      <c r="D40">
        <v>75703</v>
      </c>
      <c r="E40">
        <v>20834</v>
      </c>
      <c r="F40">
        <v>17198</v>
      </c>
      <c r="G40">
        <v>10226</v>
      </c>
      <c r="H40">
        <v>21031</v>
      </c>
      <c r="I40">
        <v>27098</v>
      </c>
      <c r="J40" t="s">
        <v>149</v>
      </c>
      <c r="K40" t="s">
        <v>137</v>
      </c>
      <c r="L40" s="2"/>
    </row>
    <row r="41" spans="1:12" x14ac:dyDescent="0.2">
      <c r="A41" s="3">
        <v>38055</v>
      </c>
      <c r="B41" t="str">
        <f t="shared" ref="A41:B41" si="19">B40</f>
        <v>Florida</v>
      </c>
      <c r="C41">
        <v>0.77170000000000005</v>
      </c>
      <c r="D41">
        <v>0.1004</v>
      </c>
      <c r="E41">
        <v>2.76E-2</v>
      </c>
      <c r="F41">
        <v>2.2800000000000001E-2</v>
      </c>
      <c r="G41">
        <v>1.3599999999999999E-2</v>
      </c>
      <c r="H41">
        <v>2.7900000000000001E-2</v>
      </c>
      <c r="I41">
        <v>3.5999999999999997E-2</v>
      </c>
      <c r="J41" t="s">
        <v>149</v>
      </c>
      <c r="K41" t="s">
        <v>138</v>
      </c>
      <c r="L41" s="2"/>
    </row>
    <row r="42" spans="1:12" x14ac:dyDescent="0.2">
      <c r="A42" s="3">
        <v>38055</v>
      </c>
      <c r="B42" t="s">
        <v>56</v>
      </c>
      <c r="C42">
        <v>112639</v>
      </c>
      <c r="D42">
        <v>26074</v>
      </c>
      <c r="E42">
        <v>7948</v>
      </c>
      <c r="F42">
        <v>2411</v>
      </c>
      <c r="G42">
        <v>7091</v>
      </c>
      <c r="H42">
        <v>-9999</v>
      </c>
      <c r="I42">
        <v>5490</v>
      </c>
      <c r="J42" t="s">
        <v>150</v>
      </c>
      <c r="K42" t="s">
        <v>137</v>
      </c>
      <c r="L42" s="2"/>
    </row>
    <row r="43" spans="1:12" x14ac:dyDescent="0.2">
      <c r="A43" s="3">
        <v>38055</v>
      </c>
      <c r="B43" t="str">
        <f t="shared" ref="A43:B43" si="20">B42</f>
        <v>Louisiana</v>
      </c>
      <c r="C43">
        <v>0.69679999999999997</v>
      </c>
      <c r="D43">
        <v>0.1613</v>
      </c>
      <c r="E43">
        <v>4.9200000000000001E-2</v>
      </c>
      <c r="F43">
        <v>1.49E-2</v>
      </c>
      <c r="G43">
        <v>4.3900000000000002E-2</v>
      </c>
      <c r="H43">
        <v>-9999</v>
      </c>
      <c r="I43">
        <v>3.4000000000000002E-2</v>
      </c>
      <c r="J43" t="s">
        <v>150</v>
      </c>
      <c r="K43" t="s">
        <v>138</v>
      </c>
      <c r="L43" s="2"/>
    </row>
    <row r="44" spans="1:12" x14ac:dyDescent="0.2">
      <c r="A44" s="3">
        <v>38055</v>
      </c>
      <c r="B44" t="s">
        <v>64</v>
      </c>
      <c r="C44">
        <v>59815</v>
      </c>
      <c r="D44">
        <v>5582</v>
      </c>
      <c r="E44">
        <v>1997</v>
      </c>
      <c r="F44">
        <v>768</v>
      </c>
      <c r="G44">
        <v>1878</v>
      </c>
      <c r="H44">
        <v>3933</v>
      </c>
      <c r="I44">
        <v>2325</v>
      </c>
      <c r="J44">
        <v>-9999</v>
      </c>
      <c r="K44" t="s">
        <v>137</v>
      </c>
      <c r="L44" s="2"/>
    </row>
    <row r="45" spans="1:12" x14ac:dyDescent="0.2">
      <c r="A45" s="3">
        <v>38055</v>
      </c>
      <c r="B45" t="str">
        <f t="shared" ref="A45:B45" si="21">B44</f>
        <v>Mississippi</v>
      </c>
      <c r="C45">
        <v>0.78400000000000003</v>
      </c>
      <c r="D45">
        <v>7.3200000000000001E-2</v>
      </c>
      <c r="E45">
        <v>2.6200000000000001E-2</v>
      </c>
      <c r="F45">
        <v>1.01E-2</v>
      </c>
      <c r="G45">
        <v>2.46E-2</v>
      </c>
      <c r="H45">
        <v>5.1499999999999997E-2</v>
      </c>
      <c r="I45">
        <v>3.0499999999999999E-2</v>
      </c>
      <c r="J45">
        <v>-9999</v>
      </c>
      <c r="K45" t="s">
        <v>138</v>
      </c>
      <c r="L45" s="2"/>
    </row>
    <row r="46" spans="1:12" x14ac:dyDescent="0.2">
      <c r="A46" s="3">
        <v>38055</v>
      </c>
      <c r="B46" t="s">
        <v>57</v>
      </c>
      <c r="C46">
        <v>563237</v>
      </c>
      <c r="D46">
        <v>120413</v>
      </c>
      <c r="E46">
        <v>40035</v>
      </c>
      <c r="F46">
        <v>15475</v>
      </c>
      <c r="G46">
        <v>18437</v>
      </c>
      <c r="H46">
        <v>31020</v>
      </c>
      <c r="I46">
        <v>50614</v>
      </c>
      <c r="J46" t="s">
        <v>151</v>
      </c>
      <c r="K46" t="s">
        <v>137</v>
      </c>
      <c r="L46" s="2"/>
    </row>
    <row r="47" spans="1:12" x14ac:dyDescent="0.2">
      <c r="A47" s="3">
        <v>38055</v>
      </c>
      <c r="B47" t="str">
        <f t="shared" ref="A47:B47" si="22">B46</f>
        <v>Texas</v>
      </c>
      <c r="C47">
        <v>0.67110000000000003</v>
      </c>
      <c r="D47">
        <v>0.14349999999999999</v>
      </c>
      <c r="E47">
        <v>4.7699999999999999E-2</v>
      </c>
      <c r="F47">
        <v>1.84E-2</v>
      </c>
      <c r="G47">
        <v>2.1999999999999999E-2</v>
      </c>
      <c r="H47">
        <v>3.6999999999999998E-2</v>
      </c>
      <c r="I47">
        <v>6.0299999999999999E-2</v>
      </c>
      <c r="J47" t="s">
        <v>151</v>
      </c>
      <c r="K47" t="s">
        <v>138</v>
      </c>
      <c r="L47" s="2"/>
    </row>
    <row r="48" spans="1:12" x14ac:dyDescent="0.2">
      <c r="A48" s="3">
        <v>38062</v>
      </c>
      <c r="B48" t="s">
        <v>11</v>
      </c>
      <c r="C48">
        <v>873230</v>
      </c>
      <c r="D48">
        <v>131966</v>
      </c>
      <c r="E48">
        <v>47343</v>
      </c>
      <c r="F48">
        <v>28083</v>
      </c>
      <c r="G48">
        <v>19304</v>
      </c>
      <c r="H48">
        <v>36123</v>
      </c>
      <c r="I48">
        <v>81466</v>
      </c>
      <c r="J48" t="s">
        <v>152</v>
      </c>
      <c r="K48" t="s">
        <v>137</v>
      </c>
      <c r="L48" s="2"/>
    </row>
    <row r="49" spans="1:12" x14ac:dyDescent="0.2">
      <c r="A49" s="3">
        <v>38062</v>
      </c>
      <c r="B49" t="str">
        <f t="shared" ref="A49:B49" si="23">B48</f>
        <v>Illinois</v>
      </c>
      <c r="C49">
        <v>0.71719999999999995</v>
      </c>
      <c r="D49">
        <v>0.1084</v>
      </c>
      <c r="E49">
        <v>3.8899999999999997E-2</v>
      </c>
      <c r="F49">
        <v>2.3099999999999999E-2</v>
      </c>
      <c r="G49">
        <v>1.5900000000000001E-2</v>
      </c>
      <c r="H49">
        <v>2.9700000000000001E-2</v>
      </c>
      <c r="I49">
        <v>6.6900000000000001E-2</v>
      </c>
      <c r="J49" t="s">
        <v>152</v>
      </c>
      <c r="K49" t="s">
        <v>138</v>
      </c>
      <c r="L49" s="2"/>
    </row>
    <row r="50" spans="1:12" x14ac:dyDescent="0.2">
      <c r="A50" s="3">
        <v>38104</v>
      </c>
      <c r="B50" t="s">
        <v>14</v>
      </c>
      <c r="C50">
        <v>585683</v>
      </c>
      <c r="D50">
        <v>76762</v>
      </c>
      <c r="E50">
        <v>79799</v>
      </c>
      <c r="F50">
        <v>30110</v>
      </c>
      <c r="G50">
        <v>-9999</v>
      </c>
      <c r="H50">
        <v>-9999</v>
      </c>
      <c r="I50">
        <v>17528</v>
      </c>
      <c r="J50" t="s">
        <v>153</v>
      </c>
      <c r="K50" t="s">
        <v>137</v>
      </c>
      <c r="L50" s="2"/>
    </row>
    <row r="51" spans="1:12" x14ac:dyDescent="0.2">
      <c r="A51" s="3">
        <v>38104</v>
      </c>
      <c r="B51" t="str">
        <f t="shared" ref="A51:B51" si="24">B50</f>
        <v>Pennsylvania</v>
      </c>
      <c r="C51">
        <v>0.74150000000000005</v>
      </c>
      <c r="D51">
        <v>9.7199999999999995E-2</v>
      </c>
      <c r="E51">
        <v>0.10100000000000001</v>
      </c>
      <c r="F51">
        <v>3.8100000000000002E-2</v>
      </c>
      <c r="G51">
        <v>-9999</v>
      </c>
      <c r="H51">
        <v>-9999</v>
      </c>
      <c r="I51">
        <v>2.2200000000000001E-2</v>
      </c>
      <c r="J51" t="s">
        <v>153</v>
      </c>
      <c r="K51" t="s">
        <v>138</v>
      </c>
      <c r="L51" s="2"/>
    </row>
    <row r="52" spans="1:12" x14ac:dyDescent="0.2">
      <c r="A52" s="3">
        <v>38111</v>
      </c>
      <c r="B52" t="s">
        <v>16</v>
      </c>
      <c r="C52">
        <v>231047</v>
      </c>
      <c r="D52">
        <v>35651</v>
      </c>
      <c r="E52">
        <v>21482</v>
      </c>
      <c r="F52">
        <v>7003</v>
      </c>
      <c r="G52">
        <v>17437</v>
      </c>
      <c r="H52">
        <v>-9999</v>
      </c>
      <c r="I52">
        <v>4591</v>
      </c>
      <c r="J52" t="s">
        <v>154</v>
      </c>
      <c r="K52" t="s">
        <v>137</v>
      </c>
      <c r="L52" s="2"/>
    </row>
    <row r="53" spans="1:12" x14ac:dyDescent="0.2">
      <c r="A53" s="3">
        <v>38111</v>
      </c>
      <c r="B53" t="str">
        <f t="shared" ref="A53:B53" si="25">B52</f>
        <v>Indiana</v>
      </c>
      <c r="C53">
        <v>0.72840000000000005</v>
      </c>
      <c r="D53">
        <v>0.1124</v>
      </c>
      <c r="E53">
        <v>6.7699999999999996E-2</v>
      </c>
      <c r="F53">
        <v>2.2100000000000002E-2</v>
      </c>
      <c r="G53">
        <v>5.5E-2</v>
      </c>
      <c r="H53">
        <v>-9999</v>
      </c>
      <c r="I53">
        <v>1.4500000000000001E-2</v>
      </c>
      <c r="J53" t="s">
        <v>154</v>
      </c>
      <c r="K53" t="s">
        <v>138</v>
      </c>
      <c r="L53" s="2"/>
    </row>
    <row r="54" spans="1:12" x14ac:dyDescent="0.2">
      <c r="A54" s="3">
        <v>38118</v>
      </c>
      <c r="B54" t="s">
        <v>20</v>
      </c>
      <c r="C54">
        <v>52479</v>
      </c>
      <c r="D54">
        <v>10031</v>
      </c>
      <c r="E54">
        <v>5400</v>
      </c>
      <c r="F54">
        <v>1490</v>
      </c>
      <c r="G54">
        <v>-9999</v>
      </c>
      <c r="H54">
        <v>1367</v>
      </c>
      <c r="I54">
        <v>805</v>
      </c>
      <c r="J54" t="s">
        <v>155</v>
      </c>
      <c r="K54" t="s">
        <v>137</v>
      </c>
      <c r="L54" s="2"/>
    </row>
    <row r="55" spans="1:12" x14ac:dyDescent="0.2">
      <c r="A55" s="3">
        <v>38118</v>
      </c>
      <c r="B55" t="str">
        <f t="shared" ref="A55:B55" si="26">B54</f>
        <v>Nebraska</v>
      </c>
      <c r="C55">
        <v>0.73319999999999996</v>
      </c>
      <c r="D55">
        <v>0.14019999999999999</v>
      </c>
      <c r="E55">
        <v>7.5399999999999995E-2</v>
      </c>
      <c r="F55">
        <v>2.0799999999999999E-2</v>
      </c>
      <c r="G55">
        <v>-9999</v>
      </c>
      <c r="H55">
        <v>1.9099999999999999E-2</v>
      </c>
      <c r="I55">
        <v>1.12E-2</v>
      </c>
      <c r="J55" t="s">
        <v>155</v>
      </c>
      <c r="K55" t="s">
        <v>138</v>
      </c>
      <c r="L55" s="2"/>
    </row>
    <row r="56" spans="1:12" x14ac:dyDescent="0.2">
      <c r="A56" s="3">
        <v>38118</v>
      </c>
      <c r="B56" t="s">
        <v>21</v>
      </c>
      <c r="C56">
        <v>175065</v>
      </c>
      <c r="D56">
        <v>33950</v>
      </c>
      <c r="E56">
        <v>10576</v>
      </c>
      <c r="F56">
        <v>6114</v>
      </c>
      <c r="G56">
        <v>9170</v>
      </c>
      <c r="H56">
        <v>-9999</v>
      </c>
      <c r="I56">
        <v>17964</v>
      </c>
      <c r="J56" t="s">
        <v>156</v>
      </c>
      <c r="K56" t="s">
        <v>137</v>
      </c>
      <c r="L56" s="2"/>
    </row>
    <row r="57" spans="1:12" x14ac:dyDescent="0.2">
      <c r="A57" s="3">
        <v>38118</v>
      </c>
      <c r="B57" t="str">
        <f t="shared" ref="A57:B57" si="27">B56</f>
        <v>West Virginia</v>
      </c>
      <c r="C57">
        <v>0.69240000000000002</v>
      </c>
      <c r="D57">
        <v>0.1343</v>
      </c>
      <c r="E57">
        <v>4.1799999999999997E-2</v>
      </c>
      <c r="F57">
        <v>2.4199999999999999E-2</v>
      </c>
      <c r="G57">
        <v>3.6299999999999999E-2</v>
      </c>
      <c r="H57">
        <v>-9999</v>
      </c>
      <c r="I57">
        <v>7.0999999999999994E-2</v>
      </c>
      <c r="J57" t="s">
        <v>156</v>
      </c>
      <c r="K57" t="s">
        <v>138</v>
      </c>
      <c r="L57" s="2"/>
    </row>
    <row r="58" spans="1:12" x14ac:dyDescent="0.2">
      <c r="A58" s="3">
        <v>38125</v>
      </c>
      <c r="B58" t="s">
        <v>41</v>
      </c>
      <c r="C58">
        <v>177754</v>
      </c>
      <c r="D58">
        <v>-9999</v>
      </c>
      <c r="E58">
        <v>-9999</v>
      </c>
      <c r="F58">
        <v>13766</v>
      </c>
      <c r="G58">
        <v>-9999</v>
      </c>
      <c r="H58">
        <v>-9999</v>
      </c>
      <c r="I58">
        <v>75328</v>
      </c>
      <c r="J58" t="s">
        <v>157</v>
      </c>
      <c r="K58" t="s">
        <v>137</v>
      </c>
      <c r="L58" s="2"/>
    </row>
    <row r="59" spans="1:12" x14ac:dyDescent="0.2">
      <c r="A59" s="3">
        <v>38125</v>
      </c>
      <c r="B59" t="str">
        <f t="shared" ref="A59:B59" si="28">B58</f>
        <v>Arkansas</v>
      </c>
      <c r="C59">
        <v>0.66610000000000003</v>
      </c>
      <c r="D59">
        <v>-9999</v>
      </c>
      <c r="E59">
        <v>-9999</v>
      </c>
      <c r="F59">
        <v>5.16E-2</v>
      </c>
      <c r="G59">
        <v>-9999</v>
      </c>
      <c r="H59">
        <v>-9999</v>
      </c>
      <c r="I59">
        <v>0.2823</v>
      </c>
      <c r="J59" t="s">
        <v>157</v>
      </c>
      <c r="K59" t="s">
        <v>138</v>
      </c>
      <c r="L59" s="2"/>
    </row>
    <row r="60" spans="1:12" x14ac:dyDescent="0.2">
      <c r="A60" s="3">
        <v>38125</v>
      </c>
      <c r="B60" t="s">
        <v>43</v>
      </c>
      <c r="C60">
        <v>138175</v>
      </c>
      <c r="D60">
        <v>33403</v>
      </c>
      <c r="E60">
        <v>8222</v>
      </c>
      <c r="F60">
        <v>4508</v>
      </c>
      <c r="G60">
        <v>6519</v>
      </c>
      <c r="H60">
        <v>5022</v>
      </c>
      <c r="I60">
        <v>34067</v>
      </c>
      <c r="J60" t="s">
        <v>158</v>
      </c>
      <c r="K60" t="s">
        <v>137</v>
      </c>
      <c r="L60" s="2"/>
    </row>
    <row r="61" spans="1:12" x14ac:dyDescent="0.2">
      <c r="A61" s="3">
        <v>38125</v>
      </c>
      <c r="B61" t="str">
        <f t="shared" ref="A61:B61" si="29">B60</f>
        <v>Kentucky</v>
      </c>
      <c r="C61">
        <v>0.60099999999999998</v>
      </c>
      <c r="D61">
        <v>0.14530000000000001</v>
      </c>
      <c r="E61">
        <v>3.5799999999999998E-2</v>
      </c>
      <c r="F61">
        <v>1.9599999999999999E-2</v>
      </c>
      <c r="G61">
        <v>2.8400000000000002E-2</v>
      </c>
      <c r="H61">
        <v>2.18E-2</v>
      </c>
      <c r="I61">
        <v>0.1482</v>
      </c>
      <c r="J61" t="s">
        <v>158</v>
      </c>
      <c r="K61" t="s">
        <v>138</v>
      </c>
      <c r="L61" s="2"/>
    </row>
    <row r="62" spans="1:12" x14ac:dyDescent="0.2">
      <c r="A62" s="3">
        <v>38125</v>
      </c>
      <c r="B62" t="s">
        <v>24</v>
      </c>
      <c r="C62">
        <v>289804</v>
      </c>
      <c r="D62">
        <v>-9999</v>
      </c>
      <c r="E62">
        <v>-9999</v>
      </c>
      <c r="F62">
        <v>60019</v>
      </c>
      <c r="G62">
        <v>-9999</v>
      </c>
      <c r="H62">
        <v>-9999</v>
      </c>
      <c r="I62">
        <v>8571</v>
      </c>
      <c r="J62" t="s">
        <v>159</v>
      </c>
      <c r="K62" t="s">
        <v>137</v>
      </c>
      <c r="L62" s="2"/>
    </row>
    <row r="63" spans="1:12" x14ac:dyDescent="0.2">
      <c r="A63" s="3">
        <v>38125</v>
      </c>
      <c r="B63" t="str">
        <f t="shared" ref="A63:B63" si="30">B62</f>
        <v>Oregon</v>
      </c>
      <c r="C63">
        <v>0.80859999999999999</v>
      </c>
      <c r="D63">
        <v>-9999</v>
      </c>
      <c r="E63">
        <v>-9999</v>
      </c>
      <c r="F63">
        <v>0.16750000000000001</v>
      </c>
      <c r="G63">
        <v>-9999</v>
      </c>
      <c r="H63">
        <v>-9999</v>
      </c>
      <c r="I63">
        <v>2.3900000000000001E-2</v>
      </c>
      <c r="J63" t="s">
        <v>159</v>
      </c>
      <c r="K63" t="s">
        <v>138</v>
      </c>
      <c r="L63" s="2"/>
    </row>
    <row r="64" spans="1:12" x14ac:dyDescent="0.2">
      <c r="A64" s="3">
        <v>38132</v>
      </c>
      <c r="B64" t="s">
        <v>42</v>
      </c>
      <c r="C64">
        <v>25921</v>
      </c>
      <c r="D64">
        <v>-9999</v>
      </c>
      <c r="E64">
        <v>-9999</v>
      </c>
      <c r="F64">
        <v>1568</v>
      </c>
      <c r="G64">
        <v>-9999</v>
      </c>
      <c r="H64">
        <v>927</v>
      </c>
      <c r="I64">
        <v>3069</v>
      </c>
      <c r="J64" t="s">
        <v>160</v>
      </c>
      <c r="K64" t="s">
        <v>137</v>
      </c>
      <c r="L64" s="2"/>
    </row>
    <row r="65" spans="1:12" x14ac:dyDescent="0.2">
      <c r="A65" s="3">
        <v>38132</v>
      </c>
      <c r="B65" t="str">
        <f t="shared" ref="A65:B65" si="31">B64</f>
        <v>Idaho</v>
      </c>
      <c r="C65">
        <v>0.82330000000000003</v>
      </c>
      <c r="D65">
        <v>-9999</v>
      </c>
      <c r="E65">
        <v>-9999</v>
      </c>
      <c r="F65">
        <v>4.9799999999999997E-2</v>
      </c>
      <c r="G65">
        <v>-9999</v>
      </c>
      <c r="H65">
        <v>2.9399999999999999E-2</v>
      </c>
      <c r="I65">
        <v>9.7500000000000003E-2</v>
      </c>
      <c r="J65" t="s">
        <v>160</v>
      </c>
      <c r="K65" t="s">
        <v>138</v>
      </c>
      <c r="L65" s="2"/>
    </row>
    <row r="66" spans="1:12" x14ac:dyDescent="0.2">
      <c r="A66" s="3">
        <v>38139</v>
      </c>
      <c r="B66" t="s">
        <v>52</v>
      </c>
      <c r="C66">
        <v>164021</v>
      </c>
      <c r="D66">
        <v>-9999</v>
      </c>
      <c r="E66">
        <v>-9999</v>
      </c>
      <c r="F66">
        <v>9076</v>
      </c>
      <c r="G66">
        <v>-9999</v>
      </c>
      <c r="H66">
        <v>-9999</v>
      </c>
      <c r="I66">
        <v>45477</v>
      </c>
      <c r="J66" t="s">
        <v>161</v>
      </c>
      <c r="K66" t="s">
        <v>137</v>
      </c>
      <c r="L66" s="2"/>
    </row>
    <row r="67" spans="1:12" x14ac:dyDescent="0.2">
      <c r="A67" s="3">
        <v>38139</v>
      </c>
      <c r="B67" t="str">
        <f t="shared" ref="A67:B67" si="32">B66</f>
        <v>Alabama</v>
      </c>
      <c r="C67">
        <v>0.75039999999999996</v>
      </c>
      <c r="D67">
        <v>-9999</v>
      </c>
      <c r="E67">
        <v>-9999</v>
      </c>
      <c r="F67">
        <v>4.1500000000000002E-2</v>
      </c>
      <c r="G67">
        <v>-9999</v>
      </c>
      <c r="H67">
        <v>-9999</v>
      </c>
      <c r="I67">
        <v>0.20810000000000001</v>
      </c>
      <c r="J67" t="s">
        <v>161</v>
      </c>
      <c r="K67" t="s">
        <v>138</v>
      </c>
      <c r="L67" s="2"/>
    </row>
    <row r="68" spans="1:12" x14ac:dyDescent="0.2">
      <c r="A68" s="3">
        <v>38139</v>
      </c>
      <c r="B68" t="s">
        <v>29</v>
      </c>
      <c r="C68">
        <v>69473</v>
      </c>
      <c r="D68">
        <v>-9999</v>
      </c>
      <c r="E68">
        <v>4838</v>
      </c>
      <c r="F68">
        <v>2046</v>
      </c>
      <c r="G68">
        <v>-9999</v>
      </c>
      <c r="H68">
        <v>-9999</v>
      </c>
      <c r="I68">
        <v>8048</v>
      </c>
      <c r="J68" t="s">
        <v>162</v>
      </c>
      <c r="K68" t="s">
        <v>137</v>
      </c>
      <c r="L68" s="2"/>
    </row>
    <row r="69" spans="1:12" x14ac:dyDescent="0.2">
      <c r="A69" s="3">
        <v>38139</v>
      </c>
      <c r="B69" t="str">
        <f t="shared" ref="A69:B69" si="33">B68</f>
        <v>South Dakota</v>
      </c>
      <c r="C69">
        <v>0.82310000000000005</v>
      </c>
      <c r="D69">
        <v>-9999</v>
      </c>
      <c r="E69">
        <v>5.7299999999999997E-2</v>
      </c>
      <c r="F69">
        <v>2.4199999999999999E-2</v>
      </c>
      <c r="G69">
        <v>-9999</v>
      </c>
      <c r="H69">
        <v>-9999</v>
      </c>
      <c r="I69">
        <v>9.5299999999999996E-2</v>
      </c>
      <c r="J69" t="s">
        <v>162</v>
      </c>
      <c r="K69" t="s">
        <v>138</v>
      </c>
      <c r="L69" s="2"/>
    </row>
    <row r="70" spans="1:12" x14ac:dyDescent="0.2">
      <c r="A70" s="3">
        <v>38146</v>
      </c>
      <c r="B70" t="s">
        <v>45</v>
      </c>
      <c r="C70">
        <v>63611</v>
      </c>
      <c r="D70">
        <v>8516</v>
      </c>
      <c r="E70">
        <v>-9999</v>
      </c>
      <c r="F70">
        <v>9686</v>
      </c>
      <c r="G70">
        <v>4081</v>
      </c>
      <c r="H70">
        <v>-9999</v>
      </c>
      <c r="I70">
        <v>7649</v>
      </c>
      <c r="J70" t="s">
        <v>163</v>
      </c>
      <c r="K70" t="s">
        <v>137</v>
      </c>
      <c r="L70" s="2"/>
    </row>
    <row r="71" spans="1:12" x14ac:dyDescent="0.2">
      <c r="A71" s="3">
        <v>38146</v>
      </c>
      <c r="B71" t="str">
        <f t="shared" ref="A71:B71" si="34">B70</f>
        <v>Montana</v>
      </c>
      <c r="C71">
        <v>0.68</v>
      </c>
      <c r="D71">
        <v>9.0999999999999998E-2</v>
      </c>
      <c r="E71">
        <v>-9999</v>
      </c>
      <c r="F71">
        <v>0.10349999999999999</v>
      </c>
      <c r="G71">
        <v>4.36E-2</v>
      </c>
      <c r="H71">
        <v>-9999</v>
      </c>
      <c r="I71">
        <v>8.1799999999999998E-2</v>
      </c>
      <c r="J71" t="s">
        <v>163</v>
      </c>
      <c r="K71" t="s">
        <v>138</v>
      </c>
      <c r="L71" s="2"/>
    </row>
    <row r="72" spans="1:12" x14ac:dyDescent="0.2">
      <c r="A72" s="3">
        <v>38146</v>
      </c>
      <c r="B72" t="s">
        <v>27</v>
      </c>
      <c r="C72">
        <v>198213</v>
      </c>
      <c r="D72">
        <v>-9999</v>
      </c>
      <c r="E72">
        <v>-9999</v>
      </c>
      <c r="F72">
        <v>9251</v>
      </c>
      <c r="G72">
        <v>-9999</v>
      </c>
      <c r="H72">
        <v>-9999</v>
      </c>
      <c r="I72">
        <v>7340</v>
      </c>
      <c r="J72" t="s">
        <v>164</v>
      </c>
      <c r="K72" t="s">
        <v>137</v>
      </c>
      <c r="L72" s="2"/>
    </row>
    <row r="73" spans="1:12" x14ac:dyDescent="0.2">
      <c r="A73" s="3">
        <v>38146</v>
      </c>
      <c r="B73" t="str">
        <f t="shared" ref="A73:B73" si="35">B72</f>
        <v>New Jersey</v>
      </c>
      <c r="C73">
        <v>0.92279999999999995</v>
      </c>
      <c r="D73">
        <v>-9999</v>
      </c>
      <c r="E73">
        <v>-9999</v>
      </c>
      <c r="F73">
        <v>4.3099999999999999E-2</v>
      </c>
      <c r="G73">
        <v>-9999</v>
      </c>
      <c r="H73">
        <v>-9999</v>
      </c>
      <c r="I73">
        <v>3.4200000000000001E-2</v>
      </c>
      <c r="J73" t="s">
        <v>164</v>
      </c>
      <c r="K73" t="s">
        <v>138</v>
      </c>
      <c r="L73" s="2"/>
    </row>
  </sheetData>
  <hyperlinks>
    <hyperlink ref="C1" r:id="rId1" display="http://library.cqpress.com.proxy.lib.umich.edu/elections/document.php?id=pia112-Kerry_John" xr:uid="{E2A6CB1B-6CA8-3F4B-A659-D153DE14C461}"/>
    <hyperlink ref="D1" r:id="rId2" display="http://library.cqpress.com.proxy.lib.umich.edu/elections/document.php?id=pia108-669693" xr:uid="{3EE5DC4C-EC7F-C745-8329-687B37DF79D8}"/>
    <hyperlink ref="F1" r:id="rId3" display="http://library.cqpress.com.proxy.lib.umich.edu/elections/document.php?id=pia112-Kucinich_Dennis_J" xr:uid="{8D9EC9C2-EAF0-594B-96E3-CB2CF9B3DCCF}"/>
    <hyperlink ref="A12" r:id="rId4" location="fn1-2" display="http://library.cqpress.com.proxy.lib.umich.edu/elections/document.php?id=avpref-2004&amp;type=hitlist&amp;num=10 - fn1-2" xr:uid="{947B8103-FB84-1D43-A2E2-66253EBBAD4B}"/>
    <hyperlink ref="A20" r:id="rId5" location="fn1-3" display="http://library.cqpress.com.proxy.lib.umich.edu/elections/document.php?id=avpref-2004&amp;type=hitlist&amp;num=10 - fn1-3" xr:uid="{89C3C83C-469C-E546-A0E0-76C65075C195}"/>
    <hyperlink ref="A26" r:id="rId6" location="fn1-4" display="http://library.cqpress.com.proxy.lib.umich.edu/elections/document.php?id=avpref-2004&amp;type=hitlist&amp;num=10 - fn1-4" xr:uid="{89B1BB4A-A0D4-EE46-9294-72FDF4878787}"/>
    <hyperlink ref="A32" r:id="rId7" location="fn1-5" display="http://library.cqpress.com.proxy.lib.umich.edu/elections/document.php?id=avpref-2004&amp;type=hitlist&amp;num=10 - fn1-5" xr:uid="{CCA5A3FC-9144-AB49-A330-909E869B6D9F}"/>
    <hyperlink ref="A34" r:id="rId8" location="fn1-6" display="http://library.cqpress.com.proxy.lib.umich.edu/elections/document.php?id=avpref-2004&amp;type=hitlist&amp;num=10 - fn1-6" xr:uid="{C8242817-56CC-A34D-8761-9D1B0494A3D2}"/>
    <hyperlink ref="A36" r:id="rId9" location="fn1-7" display="http://library.cqpress.com.proxy.lib.umich.edu/elections/document.php?id=avpref-2004&amp;type=hitlist&amp;num=10 - fn1-7" xr:uid="{D088FDC1-F8F4-3444-BC91-9D0171A53D3D}"/>
    <hyperlink ref="A38" r:id="rId10" location="fn1-8" display="http://library.cqpress.com.proxy.lib.umich.edu/elections/document.php?id=avpref-2004&amp;type=hitlist&amp;num=10 - fn1-8" xr:uid="{4C0DF686-616B-B94A-A445-D17F1AA3E01C}"/>
    <hyperlink ref="A40" r:id="rId11" location="fn1-9" display="http://library.cqpress.com.proxy.lib.umich.edu/elections/document.php?id=avpref-2004&amp;type=hitlist&amp;num=10 - fn1-9" xr:uid="{A3F66197-F01F-A442-9E4F-396256E60491}"/>
    <hyperlink ref="A42" r:id="rId12" location="fn1-10" display="http://library.cqpress.com.proxy.lib.umich.edu/elections/document.php?id=avpref-2004&amp;type=hitlist&amp;num=10 - fn1-10" xr:uid="{EDDD8A74-8E28-944A-A00D-933F6F43C8DD}"/>
    <hyperlink ref="A46" r:id="rId13" location="fn1-11" display="http://library.cqpress.com.proxy.lib.umich.edu/elections/document.php?id=avpref-2004&amp;type=hitlist&amp;num=10 - fn1-11" xr:uid="{7C181EBD-9D68-BB44-9BD8-287FBA38279E}"/>
    <hyperlink ref="A48" r:id="rId14" location="fn1-12" display="http://library.cqpress.com.proxy.lib.umich.edu/elections/document.php?id=avpref-2004&amp;type=hitlist&amp;num=10 - fn1-12" xr:uid="{0E8802EE-6A57-0C4F-9F83-5F6E91AB7566}"/>
    <hyperlink ref="A50" r:id="rId15" location="fn1-13" display="http://library.cqpress.com.proxy.lib.umich.edu/elections/document.php?id=avpref-2004&amp;type=hitlist&amp;num=10 - fn1-13" xr:uid="{44880178-5566-8A47-B5D6-7A6A32753EC7}"/>
    <hyperlink ref="A52" r:id="rId16" location="fn1-14" display="http://library.cqpress.com.proxy.lib.umich.edu/elections/document.php?id=avpref-2004&amp;type=hitlist&amp;num=10 - fn1-14" xr:uid="{C4F9E091-A6B4-F842-B764-01DBA994A25A}"/>
    <hyperlink ref="A54" r:id="rId17" location="fn1-15" display="http://library.cqpress.com.proxy.lib.umich.edu/elections/document.php?id=avpref-2004&amp;type=hitlist&amp;num=10 - fn1-15" xr:uid="{6900F26C-2863-1C49-9B94-C9A7BAB9DDA4}"/>
    <hyperlink ref="A56" r:id="rId18" location="fn1-16" display="http://library.cqpress.com.proxy.lib.umich.edu/elections/document.php?id=avpref-2004&amp;type=hitlist&amp;num=10 - fn1-16" xr:uid="{10906D39-6291-3641-A3F5-45DA20599F2A}"/>
    <hyperlink ref="A58" r:id="rId19" location="fn1-17" display="http://library.cqpress.com.proxy.lib.umich.edu/elections/document.php?id=avpref-2004&amp;type=hitlist&amp;num=10 - fn1-17" xr:uid="{BAFA5819-EE6A-AD41-BE23-DDD1422F9347}"/>
    <hyperlink ref="A60" r:id="rId20" location="fn1-18" display="http://library.cqpress.com.proxy.lib.umich.edu/elections/document.php?id=avpref-2004&amp;type=hitlist&amp;num=10 - fn1-18" xr:uid="{2C678E9B-FEB2-AA48-8CCE-EC33156E4E80}"/>
    <hyperlink ref="A62" r:id="rId21" location="fn1-19" display="http://library.cqpress.com.proxy.lib.umich.edu/elections/document.php?id=avpref-2004&amp;type=hitlist&amp;num=10 - fn1-19" xr:uid="{A7A1D345-0107-654B-92D1-40B922BC8292}"/>
    <hyperlink ref="A64" r:id="rId22" location="fn1-20" display="http://library.cqpress.com.proxy.lib.umich.edu/elections/document.php?id=avpref-2004&amp;type=hitlist&amp;num=10 - fn1-20" xr:uid="{213AFF55-E3B4-2141-8E55-946A7966F8EB}"/>
    <hyperlink ref="A66" r:id="rId23" location="fn1-21" display="http://library.cqpress.com.proxy.lib.umich.edu/elections/document.php?id=avpref-2004&amp;type=hitlist&amp;num=10 - fn1-21" xr:uid="{98D189D4-1484-7748-88C4-9A4973BEB76F}"/>
    <hyperlink ref="A68" r:id="rId24" location="fn1-22" display="http://library.cqpress.com.proxy.lib.umich.edu/elections/document.php?id=avpref-2004&amp;type=hitlist&amp;num=10 - fn1-22" xr:uid="{8ABE34BE-64D2-624B-9D61-E8374E51A0A2}"/>
    <hyperlink ref="A70" r:id="rId25" location="fn1-23" display="http://library.cqpress.com.proxy.lib.umich.edu/elections/document.php?id=avpref-2004&amp;type=hitlist&amp;num=10 - fn1-23" xr:uid="{80095CE8-161B-5843-8936-D85670BC7EFA}"/>
    <hyperlink ref="A72" r:id="rId26" location="fn1-24" display="http://library.cqpress.com.proxy.lib.umich.edu/elections/document.php?id=avpref-2004&amp;type=hitlist&amp;num=10 - fn1-24" xr:uid="{83AA9C88-A4A7-EA43-A6CC-54367B90CCF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6016B-D5C9-4645-B44F-395130F3B1EF}">
  <dimension ref="A1:L55"/>
  <sheetViews>
    <sheetView workbookViewId="0">
      <selection activeCell="L1" sqref="L1:M1048576"/>
    </sheetView>
  </sheetViews>
  <sheetFormatPr baseColWidth="10" defaultRowHeight="16" x14ac:dyDescent="0.2"/>
  <cols>
    <col min="1" max="1" width="15.83203125" bestFit="1" customWidth="1"/>
  </cols>
  <sheetData>
    <row r="1" spans="1:12" x14ac:dyDescent="0.2">
      <c r="A1" t="s">
        <v>0</v>
      </c>
      <c r="B1" t="s">
        <v>1</v>
      </c>
      <c r="C1" t="s">
        <v>209</v>
      </c>
      <c r="D1" t="s">
        <v>85</v>
      </c>
      <c r="E1" t="s">
        <v>34</v>
      </c>
      <c r="F1" t="s">
        <v>113</v>
      </c>
      <c r="G1" t="s">
        <v>114</v>
      </c>
      <c r="H1" t="s">
        <v>50</v>
      </c>
      <c r="I1" t="s">
        <v>8</v>
      </c>
      <c r="J1" t="s">
        <v>135</v>
      </c>
      <c r="K1" t="s">
        <v>136</v>
      </c>
    </row>
    <row r="2" spans="1:12" x14ac:dyDescent="0.2">
      <c r="A2" s="3">
        <v>38013</v>
      </c>
      <c r="B2" t="s">
        <v>9</v>
      </c>
      <c r="C2">
        <v>53962</v>
      </c>
      <c r="D2">
        <v>-9999</v>
      </c>
      <c r="E2">
        <v>-9999</v>
      </c>
      <c r="F2">
        <v>153</v>
      </c>
      <c r="G2">
        <v>-9999</v>
      </c>
      <c r="H2">
        <v>-9999</v>
      </c>
      <c r="I2">
        <v>12536</v>
      </c>
      <c r="J2">
        <v>-9999</v>
      </c>
      <c r="K2" t="s">
        <v>137</v>
      </c>
      <c r="L2" s="2"/>
    </row>
    <row r="3" spans="1:12" x14ac:dyDescent="0.2">
      <c r="A3" s="3">
        <v>38013</v>
      </c>
      <c r="B3" t="str">
        <f t="shared" ref="A3:B3" si="0">B2</f>
        <v>New Hampshire</v>
      </c>
      <c r="C3">
        <v>0.80959999999999999</v>
      </c>
      <c r="D3">
        <v>-9999</v>
      </c>
      <c r="E3">
        <v>-9999</v>
      </c>
      <c r="F3">
        <v>2.3E-3</v>
      </c>
      <c r="G3">
        <v>-9999</v>
      </c>
      <c r="H3">
        <v>-9999</v>
      </c>
      <c r="I3">
        <v>0.18809999999999999</v>
      </c>
      <c r="J3">
        <v>-9999</v>
      </c>
      <c r="K3" t="s">
        <v>138</v>
      </c>
      <c r="L3" s="2"/>
    </row>
    <row r="4" spans="1:12" x14ac:dyDescent="0.2">
      <c r="A4" s="3">
        <v>38020</v>
      </c>
      <c r="B4" t="s">
        <v>76</v>
      </c>
      <c r="C4">
        <v>117007</v>
      </c>
      <c r="D4">
        <v>3830</v>
      </c>
      <c r="E4">
        <v>-9999</v>
      </c>
      <c r="F4">
        <v>1268</v>
      </c>
      <c r="G4">
        <v>-9999</v>
      </c>
      <c r="H4">
        <v>-9999</v>
      </c>
      <c r="I4">
        <v>981</v>
      </c>
      <c r="J4">
        <v>-9999</v>
      </c>
      <c r="K4" t="s">
        <v>137</v>
      </c>
      <c r="L4" s="2"/>
    </row>
    <row r="5" spans="1:12" x14ac:dyDescent="0.2">
      <c r="A5" s="3">
        <v>38020</v>
      </c>
      <c r="B5" t="str">
        <f t="shared" ref="A5:B5" si="1">B4</f>
        <v>Missouri</v>
      </c>
      <c r="C5">
        <v>0.9506</v>
      </c>
      <c r="D5">
        <v>3.1099999999999999E-2</v>
      </c>
      <c r="E5">
        <v>-9999</v>
      </c>
      <c r="F5">
        <v>1.03E-2</v>
      </c>
      <c r="G5">
        <v>-9999</v>
      </c>
      <c r="H5">
        <v>-9999</v>
      </c>
      <c r="I5">
        <v>8.0000000000000002E-3</v>
      </c>
      <c r="J5">
        <v>-9999</v>
      </c>
      <c r="K5" t="s">
        <v>138</v>
      </c>
      <c r="L5" s="2"/>
    </row>
    <row r="6" spans="1:12" x14ac:dyDescent="0.2">
      <c r="A6" s="3">
        <v>38020</v>
      </c>
      <c r="B6" t="s">
        <v>77</v>
      </c>
      <c r="C6">
        <v>59577</v>
      </c>
      <c r="D6">
        <v>-9999</v>
      </c>
      <c r="E6">
        <v>-9999</v>
      </c>
      <c r="F6">
        <v>6621</v>
      </c>
      <c r="G6">
        <v>-9999</v>
      </c>
      <c r="H6">
        <v>-9999</v>
      </c>
      <c r="I6">
        <v>-9999</v>
      </c>
      <c r="J6">
        <v>-9999</v>
      </c>
      <c r="K6" t="s">
        <v>137</v>
      </c>
      <c r="L6" s="2"/>
    </row>
    <row r="7" spans="1:12" x14ac:dyDescent="0.2">
      <c r="A7" s="3">
        <v>38020</v>
      </c>
      <c r="B7" t="str">
        <f t="shared" ref="A7:B7" si="2">B6</f>
        <v>Oklahoma</v>
      </c>
      <c r="C7">
        <v>0.9</v>
      </c>
      <c r="D7">
        <v>-9999</v>
      </c>
      <c r="E7">
        <v>-9999</v>
      </c>
      <c r="F7">
        <v>0.1</v>
      </c>
      <c r="G7">
        <v>-9999</v>
      </c>
      <c r="H7">
        <v>-9999</v>
      </c>
      <c r="I7">
        <v>-9999</v>
      </c>
      <c r="J7">
        <v>-9999</v>
      </c>
      <c r="K7" t="s">
        <v>138</v>
      </c>
      <c r="L7" s="2"/>
    </row>
    <row r="8" spans="1:12" x14ac:dyDescent="0.2">
      <c r="A8" s="3">
        <v>38027</v>
      </c>
      <c r="B8" t="s">
        <v>18</v>
      </c>
      <c r="C8">
        <v>94406</v>
      </c>
      <c r="D8">
        <v>-9999</v>
      </c>
      <c r="E8">
        <v>-9999</v>
      </c>
      <c r="F8">
        <v>-9999</v>
      </c>
      <c r="G8">
        <v>-9999</v>
      </c>
      <c r="H8">
        <v>-9999</v>
      </c>
      <c r="I8">
        <v>-9999</v>
      </c>
      <c r="J8">
        <v>-9999</v>
      </c>
      <c r="K8" t="s">
        <v>137</v>
      </c>
      <c r="L8" s="2"/>
    </row>
    <row r="9" spans="1:12" x14ac:dyDescent="0.2">
      <c r="A9" s="3">
        <v>38027</v>
      </c>
      <c r="B9" t="str">
        <f t="shared" ref="A9:B9" si="3">B8</f>
        <v>Tennessee</v>
      </c>
      <c r="C9">
        <v>1</v>
      </c>
      <c r="D9">
        <v>-9999</v>
      </c>
      <c r="E9">
        <v>-9999</v>
      </c>
      <c r="F9">
        <v>-9999</v>
      </c>
      <c r="G9">
        <v>-9999</v>
      </c>
      <c r="H9">
        <v>-9999</v>
      </c>
      <c r="I9">
        <v>-9999</v>
      </c>
      <c r="J9">
        <v>-9999</v>
      </c>
      <c r="K9" t="s">
        <v>138</v>
      </c>
      <c r="L9" s="2"/>
    </row>
    <row r="10" spans="1:12" x14ac:dyDescent="0.2">
      <c r="A10" s="3">
        <v>38034</v>
      </c>
      <c r="B10" t="s">
        <v>12</v>
      </c>
      <c r="C10">
        <v>158580</v>
      </c>
      <c r="D10">
        <v>1182</v>
      </c>
      <c r="E10">
        <v>-9999</v>
      </c>
      <c r="F10">
        <v>-9999</v>
      </c>
      <c r="G10">
        <v>-9999</v>
      </c>
      <c r="H10">
        <v>-9999</v>
      </c>
      <c r="I10">
        <v>-9999</v>
      </c>
      <c r="J10">
        <v>-9999</v>
      </c>
      <c r="K10" t="s">
        <v>137</v>
      </c>
      <c r="L10" s="2"/>
    </row>
    <row r="11" spans="1:12" x14ac:dyDescent="0.2">
      <c r="A11" s="3">
        <v>38034</v>
      </c>
      <c r="B11" t="str">
        <f t="shared" ref="A11:B11" si="4">B10</f>
        <v>Wisconsin</v>
      </c>
      <c r="C11">
        <v>0.99260000000000004</v>
      </c>
      <c r="D11">
        <v>7.4000000000000003E-3</v>
      </c>
      <c r="E11">
        <v>-9999</v>
      </c>
      <c r="F11">
        <v>-9999</v>
      </c>
      <c r="G11">
        <v>-9999</v>
      </c>
      <c r="H11">
        <v>-9999</v>
      </c>
      <c r="I11">
        <v>-9999</v>
      </c>
      <c r="J11">
        <v>-9999</v>
      </c>
      <c r="K11" t="s">
        <v>138</v>
      </c>
      <c r="L11" s="2"/>
    </row>
    <row r="12" spans="1:12" x14ac:dyDescent="0.2">
      <c r="A12" s="3">
        <v>38048</v>
      </c>
      <c r="B12" t="s">
        <v>26</v>
      </c>
      <c r="C12">
        <v>2216047</v>
      </c>
      <c r="D12">
        <v>-9999</v>
      </c>
      <c r="E12">
        <v>-9999</v>
      </c>
      <c r="F12">
        <v>-9999</v>
      </c>
      <c r="G12">
        <v>-9999</v>
      </c>
      <c r="H12">
        <v>-9999</v>
      </c>
      <c r="I12">
        <v>-9999</v>
      </c>
      <c r="J12">
        <v>-9999</v>
      </c>
      <c r="K12" t="s">
        <v>137</v>
      </c>
      <c r="L12" s="2"/>
    </row>
    <row r="13" spans="1:12" x14ac:dyDescent="0.2">
      <c r="A13" s="3">
        <v>38048</v>
      </c>
      <c r="B13" t="str">
        <f t="shared" ref="A13:B13" si="5">B12</f>
        <v>California</v>
      </c>
      <c r="C13">
        <v>1</v>
      </c>
      <c r="D13">
        <v>-9999</v>
      </c>
      <c r="E13">
        <v>-9999</v>
      </c>
      <c r="F13">
        <v>-9999</v>
      </c>
      <c r="G13">
        <v>-9999</v>
      </c>
      <c r="H13">
        <v>-9999</v>
      </c>
      <c r="I13">
        <v>-9999</v>
      </c>
      <c r="J13">
        <v>-9999</v>
      </c>
      <c r="K13" t="s">
        <v>138</v>
      </c>
      <c r="L13" s="2"/>
    </row>
    <row r="14" spans="1:12" x14ac:dyDescent="0.2">
      <c r="A14" s="3">
        <v>38048</v>
      </c>
      <c r="B14" t="s">
        <v>40</v>
      </c>
      <c r="C14">
        <v>161374</v>
      </c>
      <c r="D14">
        <v>-9999</v>
      </c>
      <c r="E14">
        <v>-9999</v>
      </c>
      <c r="F14">
        <v>-9999</v>
      </c>
      <c r="G14">
        <v>-9999</v>
      </c>
      <c r="H14">
        <v>-9999</v>
      </c>
      <c r="I14">
        <v>-9999</v>
      </c>
      <c r="J14">
        <v>-9999</v>
      </c>
      <c r="K14" t="s">
        <v>137</v>
      </c>
      <c r="L14" s="2"/>
    </row>
    <row r="15" spans="1:12" x14ac:dyDescent="0.2">
      <c r="A15" s="3">
        <v>38048</v>
      </c>
      <c r="B15" t="str">
        <f t="shared" ref="A15:B15" si="6">B14</f>
        <v>Georgia</v>
      </c>
      <c r="C15">
        <v>1</v>
      </c>
      <c r="D15">
        <v>-9999</v>
      </c>
      <c r="E15">
        <v>-9999</v>
      </c>
      <c r="F15">
        <v>-9999</v>
      </c>
      <c r="G15">
        <v>-9999</v>
      </c>
      <c r="H15">
        <v>-9999</v>
      </c>
      <c r="I15">
        <v>-9999</v>
      </c>
      <c r="J15">
        <v>-9999</v>
      </c>
      <c r="K15" t="s">
        <v>138</v>
      </c>
      <c r="L15" s="2"/>
    </row>
    <row r="16" spans="1:12" x14ac:dyDescent="0.2">
      <c r="A16" s="3">
        <v>38048</v>
      </c>
      <c r="B16" t="s">
        <v>22</v>
      </c>
      <c r="C16">
        <v>151943</v>
      </c>
      <c r="D16">
        <v>-9999</v>
      </c>
      <c r="E16">
        <v>-9999</v>
      </c>
      <c r="F16">
        <v>-9999</v>
      </c>
      <c r="G16">
        <v>-9999</v>
      </c>
      <c r="H16">
        <v>-9999</v>
      </c>
      <c r="I16">
        <v>-9999</v>
      </c>
      <c r="J16">
        <v>-9999</v>
      </c>
      <c r="K16" t="s">
        <v>137</v>
      </c>
      <c r="L16" s="2"/>
    </row>
    <row r="17" spans="1:12" x14ac:dyDescent="0.2">
      <c r="A17" s="3">
        <v>38048</v>
      </c>
      <c r="B17" t="str">
        <f t="shared" ref="A17:B17" si="7">B16</f>
        <v>Maryland</v>
      </c>
      <c r="C17">
        <v>1</v>
      </c>
      <c r="D17">
        <v>-9999</v>
      </c>
      <c r="E17">
        <v>-9999</v>
      </c>
      <c r="F17">
        <v>-9999</v>
      </c>
      <c r="G17">
        <v>-9999</v>
      </c>
      <c r="H17">
        <v>-9999</v>
      </c>
      <c r="I17">
        <v>-9999</v>
      </c>
      <c r="J17">
        <v>-9999</v>
      </c>
      <c r="K17" t="s">
        <v>138</v>
      </c>
      <c r="L17" s="2"/>
    </row>
    <row r="18" spans="1:12" x14ac:dyDescent="0.2">
      <c r="A18" s="3">
        <v>38048</v>
      </c>
      <c r="B18" t="s">
        <v>13</v>
      </c>
      <c r="C18">
        <v>62773</v>
      </c>
      <c r="D18">
        <v>6050</v>
      </c>
      <c r="E18">
        <v>-9999</v>
      </c>
      <c r="F18">
        <v>-9999</v>
      </c>
      <c r="G18">
        <v>6448</v>
      </c>
      <c r="H18">
        <v>-9999</v>
      </c>
      <c r="I18">
        <v>90931</v>
      </c>
      <c r="J18">
        <v>-9999</v>
      </c>
      <c r="K18" t="s">
        <v>137</v>
      </c>
      <c r="L18" s="2"/>
    </row>
    <row r="19" spans="1:12" x14ac:dyDescent="0.2">
      <c r="A19" s="3">
        <v>38048</v>
      </c>
      <c r="B19" t="str">
        <f t="shared" ref="A19:B19" si="8">B18</f>
        <v>Massachusetts</v>
      </c>
      <c r="C19">
        <v>0.37769999999999998</v>
      </c>
      <c r="D19">
        <v>3.6400000000000002E-2</v>
      </c>
      <c r="E19">
        <v>-9999</v>
      </c>
      <c r="F19">
        <v>-9999</v>
      </c>
      <c r="G19">
        <v>3.8800000000000001E-2</v>
      </c>
      <c r="H19">
        <v>-9999</v>
      </c>
      <c r="I19">
        <v>0.54710000000000003</v>
      </c>
      <c r="J19">
        <v>-9999</v>
      </c>
      <c r="K19" t="s">
        <v>138</v>
      </c>
      <c r="L19" s="2"/>
    </row>
    <row r="20" spans="1:12" x14ac:dyDescent="0.2">
      <c r="A20" s="3">
        <v>38048</v>
      </c>
      <c r="B20" t="s">
        <v>17</v>
      </c>
      <c r="C20">
        <v>793833</v>
      </c>
      <c r="D20">
        <v>-9999</v>
      </c>
      <c r="E20">
        <v>-9999</v>
      </c>
      <c r="F20">
        <v>-9999</v>
      </c>
      <c r="G20">
        <v>-9999</v>
      </c>
      <c r="H20">
        <v>-9999</v>
      </c>
      <c r="I20">
        <v>-9999</v>
      </c>
      <c r="J20">
        <v>-9999</v>
      </c>
      <c r="K20" t="s">
        <v>137</v>
      </c>
      <c r="L20" s="2"/>
    </row>
    <row r="21" spans="1:12" x14ac:dyDescent="0.2">
      <c r="A21" s="3">
        <v>38048</v>
      </c>
      <c r="B21" t="str">
        <f t="shared" ref="A21:B21" si="9">B20</f>
        <v>Ohio</v>
      </c>
      <c r="C21">
        <v>1</v>
      </c>
      <c r="D21">
        <v>-9999</v>
      </c>
      <c r="E21">
        <v>-9999</v>
      </c>
      <c r="F21">
        <v>-9999</v>
      </c>
      <c r="G21">
        <v>-9999</v>
      </c>
      <c r="H21">
        <v>-9999</v>
      </c>
      <c r="I21">
        <v>-9999</v>
      </c>
      <c r="J21">
        <v>-9999</v>
      </c>
      <c r="K21" t="s">
        <v>138</v>
      </c>
      <c r="L21" s="2"/>
    </row>
    <row r="22" spans="1:12" x14ac:dyDescent="0.2">
      <c r="A22" s="3">
        <v>38048</v>
      </c>
      <c r="B22" t="s">
        <v>25</v>
      </c>
      <c r="C22">
        <v>2152</v>
      </c>
      <c r="D22">
        <v>314</v>
      </c>
      <c r="E22">
        <v>-9999</v>
      </c>
      <c r="F22">
        <v>-9999</v>
      </c>
      <c r="G22">
        <v>-9999</v>
      </c>
      <c r="H22">
        <v>-9999</v>
      </c>
      <c r="I22">
        <v>-9999</v>
      </c>
      <c r="J22">
        <v>-9999</v>
      </c>
      <c r="K22" t="s">
        <v>137</v>
      </c>
      <c r="L22" s="2"/>
    </row>
    <row r="23" spans="1:12" x14ac:dyDescent="0.2">
      <c r="A23" s="3">
        <v>38048</v>
      </c>
      <c r="B23" t="str">
        <f t="shared" ref="A23:B23" si="10">B22</f>
        <v>Rhode Island</v>
      </c>
      <c r="C23">
        <v>0.87270000000000003</v>
      </c>
      <c r="D23">
        <v>0.1273</v>
      </c>
      <c r="E23">
        <v>-9999</v>
      </c>
      <c r="F23">
        <v>-9999</v>
      </c>
      <c r="G23">
        <v>-9999</v>
      </c>
      <c r="H23">
        <v>-9999</v>
      </c>
      <c r="I23">
        <v>-9999</v>
      </c>
      <c r="J23">
        <v>-9999</v>
      </c>
      <c r="K23" t="s">
        <v>138</v>
      </c>
      <c r="L23" s="2"/>
    </row>
    <row r="24" spans="1:12" x14ac:dyDescent="0.2">
      <c r="A24" s="3">
        <v>38048</v>
      </c>
      <c r="B24" t="s">
        <v>39</v>
      </c>
      <c r="C24">
        <v>25415</v>
      </c>
      <c r="D24">
        <v>-9999</v>
      </c>
      <c r="E24">
        <v>-9999</v>
      </c>
      <c r="F24">
        <v>-9999</v>
      </c>
      <c r="G24">
        <v>-9999</v>
      </c>
      <c r="H24">
        <v>-9999</v>
      </c>
      <c r="I24">
        <v>-9999</v>
      </c>
      <c r="J24">
        <v>-9999</v>
      </c>
      <c r="K24" t="s">
        <v>137</v>
      </c>
      <c r="L24" s="2"/>
    </row>
    <row r="25" spans="1:12" x14ac:dyDescent="0.2">
      <c r="A25" s="3">
        <v>38048</v>
      </c>
      <c r="B25" t="str">
        <f t="shared" ref="A25:B25" si="11">B24</f>
        <v>Vermont</v>
      </c>
      <c r="C25">
        <v>1</v>
      </c>
      <c r="D25">
        <v>-9999</v>
      </c>
      <c r="E25">
        <v>-9999</v>
      </c>
      <c r="F25">
        <v>-9999</v>
      </c>
      <c r="G25">
        <v>-9999</v>
      </c>
      <c r="H25">
        <v>-9999</v>
      </c>
      <c r="I25">
        <v>-9999</v>
      </c>
      <c r="J25">
        <v>-9999</v>
      </c>
      <c r="K25" t="s">
        <v>138</v>
      </c>
      <c r="L25" s="2"/>
    </row>
    <row r="26" spans="1:12" x14ac:dyDescent="0.2">
      <c r="A26" s="3">
        <v>38055</v>
      </c>
      <c r="B26" t="s">
        <v>56</v>
      </c>
      <c r="C26">
        <v>69205</v>
      </c>
      <c r="D26">
        <v>-9999</v>
      </c>
      <c r="E26">
        <v>-9999</v>
      </c>
      <c r="F26">
        <v>2805</v>
      </c>
      <c r="G26">
        <v>-9999</v>
      </c>
      <c r="H26">
        <v>-9999</v>
      </c>
      <c r="I26">
        <v>-9999</v>
      </c>
      <c r="J26">
        <v>-9999</v>
      </c>
      <c r="K26" t="s">
        <v>137</v>
      </c>
      <c r="L26" s="2"/>
    </row>
    <row r="27" spans="1:12" x14ac:dyDescent="0.2">
      <c r="A27" s="3">
        <v>38055</v>
      </c>
      <c r="B27" t="str">
        <f t="shared" ref="A27:B27" si="12">B26</f>
        <v>Louisiana</v>
      </c>
      <c r="C27">
        <v>0.96099999999999997</v>
      </c>
      <c r="D27">
        <v>-9999</v>
      </c>
      <c r="E27">
        <v>-9999</v>
      </c>
      <c r="F27">
        <v>3.9E-2</v>
      </c>
      <c r="G27">
        <v>-9999</v>
      </c>
      <c r="H27">
        <v>-9999</v>
      </c>
      <c r="I27">
        <v>-9999</v>
      </c>
      <c r="J27">
        <v>-9999</v>
      </c>
      <c r="K27" t="s">
        <v>138</v>
      </c>
      <c r="L27" s="2"/>
    </row>
    <row r="28" spans="1:12" x14ac:dyDescent="0.2">
      <c r="A28" s="3">
        <v>38055</v>
      </c>
      <c r="B28" t="s">
        <v>57</v>
      </c>
      <c r="C28">
        <v>635948</v>
      </c>
      <c r="D28">
        <v>51667</v>
      </c>
      <c r="E28">
        <v>-9999</v>
      </c>
      <c r="F28">
        <v>-9999</v>
      </c>
      <c r="G28">
        <v>-9999</v>
      </c>
      <c r="H28">
        <v>-9999</v>
      </c>
      <c r="I28">
        <v>-9999</v>
      </c>
      <c r="J28">
        <v>-9999</v>
      </c>
      <c r="K28" t="s">
        <v>137</v>
      </c>
      <c r="L28" s="2"/>
    </row>
    <row r="29" spans="1:12" x14ac:dyDescent="0.2">
      <c r="A29" s="3">
        <v>38055</v>
      </c>
      <c r="B29" t="str">
        <f t="shared" ref="A29:B29" si="13">B28</f>
        <v>Texas</v>
      </c>
      <c r="C29">
        <v>0.92490000000000006</v>
      </c>
      <c r="D29">
        <v>7.51E-2</v>
      </c>
      <c r="E29">
        <v>-9999</v>
      </c>
      <c r="F29">
        <v>-9999</v>
      </c>
      <c r="G29">
        <v>-9999</v>
      </c>
      <c r="H29">
        <v>-9999</v>
      </c>
      <c r="I29">
        <v>-9999</v>
      </c>
      <c r="J29">
        <v>-9999</v>
      </c>
      <c r="K29" t="s">
        <v>138</v>
      </c>
      <c r="L29" s="2"/>
    </row>
    <row r="30" spans="1:12" x14ac:dyDescent="0.2">
      <c r="A30" s="3">
        <v>38062</v>
      </c>
      <c r="B30" t="s">
        <v>11</v>
      </c>
      <c r="C30">
        <v>583575</v>
      </c>
      <c r="D30">
        <v>-9999</v>
      </c>
      <c r="E30">
        <v>-9999</v>
      </c>
      <c r="F30">
        <v>-9999</v>
      </c>
      <c r="G30">
        <v>-9999</v>
      </c>
      <c r="H30">
        <v>-9999</v>
      </c>
      <c r="I30">
        <v>-9999</v>
      </c>
      <c r="J30">
        <v>-9999</v>
      </c>
      <c r="K30" t="s">
        <v>137</v>
      </c>
      <c r="L30" s="2"/>
    </row>
    <row r="31" spans="1:12" x14ac:dyDescent="0.2">
      <c r="A31" s="3">
        <v>38062</v>
      </c>
      <c r="B31" t="str">
        <f t="shared" ref="A31:B31" si="14">B30</f>
        <v>Illinois</v>
      </c>
      <c r="C31">
        <v>1</v>
      </c>
      <c r="D31">
        <v>-9999</v>
      </c>
      <c r="E31">
        <v>-9999</v>
      </c>
      <c r="F31">
        <v>-9999</v>
      </c>
      <c r="G31">
        <v>-9999</v>
      </c>
      <c r="H31">
        <v>-9999</v>
      </c>
      <c r="I31">
        <v>-9999</v>
      </c>
      <c r="J31">
        <v>-9999</v>
      </c>
      <c r="K31" t="s">
        <v>138</v>
      </c>
      <c r="L31" s="2"/>
    </row>
    <row r="32" spans="1:12" x14ac:dyDescent="0.2">
      <c r="A32" s="3">
        <v>38104</v>
      </c>
      <c r="B32" t="s">
        <v>14</v>
      </c>
      <c r="C32">
        <v>861555</v>
      </c>
      <c r="D32">
        <v>-9999</v>
      </c>
      <c r="E32">
        <v>-9999</v>
      </c>
      <c r="F32">
        <v>-9999</v>
      </c>
      <c r="G32">
        <v>-9999</v>
      </c>
      <c r="H32">
        <v>-9999</v>
      </c>
      <c r="I32">
        <v>-9999</v>
      </c>
      <c r="J32">
        <v>-9999</v>
      </c>
      <c r="K32" t="s">
        <v>137</v>
      </c>
      <c r="L32" s="2"/>
    </row>
    <row r="33" spans="1:12" x14ac:dyDescent="0.2">
      <c r="A33" s="3">
        <v>38104</v>
      </c>
      <c r="B33" t="str">
        <f t="shared" ref="A33:B33" si="15">B32</f>
        <v>Pennsylvania</v>
      </c>
      <c r="C33">
        <v>1</v>
      </c>
      <c r="D33">
        <v>-9999</v>
      </c>
      <c r="E33">
        <v>-9999</v>
      </c>
      <c r="F33">
        <v>-9999</v>
      </c>
      <c r="G33">
        <v>-9999</v>
      </c>
      <c r="H33">
        <v>-9999</v>
      </c>
      <c r="I33">
        <v>-9999</v>
      </c>
      <c r="J33">
        <v>-9999</v>
      </c>
      <c r="K33" t="s">
        <v>138</v>
      </c>
      <c r="L33" s="2"/>
    </row>
    <row r="34" spans="1:12" x14ac:dyDescent="0.2">
      <c r="A34" s="3">
        <v>38111</v>
      </c>
      <c r="B34" t="s">
        <v>16</v>
      </c>
      <c r="C34">
        <v>469528</v>
      </c>
      <c r="D34">
        <v>-9999</v>
      </c>
      <c r="E34">
        <v>-9999</v>
      </c>
      <c r="F34">
        <v>-9999</v>
      </c>
      <c r="G34">
        <v>-9999</v>
      </c>
      <c r="H34">
        <v>-9999</v>
      </c>
      <c r="I34">
        <v>-9999</v>
      </c>
      <c r="J34">
        <v>-9999</v>
      </c>
      <c r="K34" t="s">
        <v>137</v>
      </c>
      <c r="L34" s="2"/>
    </row>
    <row r="35" spans="1:12" x14ac:dyDescent="0.2">
      <c r="A35" s="3">
        <v>38111</v>
      </c>
      <c r="B35" t="str">
        <f t="shared" ref="A35:B35" si="16">B34</f>
        <v>Indiana</v>
      </c>
      <c r="C35">
        <v>1</v>
      </c>
      <c r="D35">
        <v>-9999</v>
      </c>
      <c r="E35">
        <v>-9999</v>
      </c>
      <c r="F35">
        <v>-9999</v>
      </c>
      <c r="G35">
        <v>-9999</v>
      </c>
      <c r="H35">
        <v>-9999</v>
      </c>
      <c r="I35">
        <v>-9999</v>
      </c>
      <c r="J35">
        <v>-9999</v>
      </c>
      <c r="K35" t="s">
        <v>138</v>
      </c>
      <c r="L35" s="2"/>
    </row>
    <row r="36" spans="1:12" x14ac:dyDescent="0.2">
      <c r="A36" s="3">
        <v>38118</v>
      </c>
      <c r="B36" t="s">
        <v>20</v>
      </c>
      <c r="C36">
        <v>121355</v>
      </c>
      <c r="D36">
        <v>-9999</v>
      </c>
      <c r="E36">
        <v>-9999</v>
      </c>
      <c r="F36">
        <v>-9999</v>
      </c>
      <c r="G36">
        <v>-9999</v>
      </c>
      <c r="H36">
        <v>-9999</v>
      </c>
      <c r="I36">
        <v>-9999</v>
      </c>
      <c r="J36">
        <v>-9999</v>
      </c>
      <c r="K36" t="s">
        <v>137</v>
      </c>
      <c r="L36" s="2"/>
    </row>
    <row r="37" spans="1:12" x14ac:dyDescent="0.2">
      <c r="A37" s="3">
        <v>38118</v>
      </c>
      <c r="B37" t="str">
        <f t="shared" ref="A37:B37" si="17">B36</f>
        <v>Nebraska</v>
      </c>
      <c r="C37">
        <v>1</v>
      </c>
      <c r="D37">
        <v>-9999</v>
      </c>
      <c r="E37">
        <v>-9999</v>
      </c>
      <c r="F37">
        <v>-9999</v>
      </c>
      <c r="G37">
        <v>-9999</v>
      </c>
      <c r="H37">
        <v>-9999</v>
      </c>
      <c r="I37">
        <v>-9999</v>
      </c>
      <c r="J37">
        <v>-9999</v>
      </c>
      <c r="K37" t="s">
        <v>138</v>
      </c>
      <c r="L37" s="2"/>
    </row>
    <row r="38" spans="1:12" x14ac:dyDescent="0.2">
      <c r="A38" s="3">
        <v>38118</v>
      </c>
      <c r="B38" t="s">
        <v>21</v>
      </c>
      <c r="C38">
        <v>111109</v>
      </c>
      <c r="D38">
        <v>-9999</v>
      </c>
      <c r="E38">
        <v>-9999</v>
      </c>
      <c r="F38">
        <v>-9999</v>
      </c>
      <c r="G38">
        <v>-9999</v>
      </c>
      <c r="H38">
        <v>-9999</v>
      </c>
      <c r="I38">
        <v>-9999</v>
      </c>
      <c r="J38">
        <v>-9999</v>
      </c>
      <c r="K38" t="s">
        <v>137</v>
      </c>
      <c r="L38" s="2"/>
    </row>
    <row r="39" spans="1:12" x14ac:dyDescent="0.2">
      <c r="A39" s="3">
        <v>38118</v>
      </c>
      <c r="B39" t="str">
        <f t="shared" ref="A39:B39" si="18">B38</f>
        <v>West Virginia</v>
      </c>
      <c r="C39">
        <v>1</v>
      </c>
      <c r="D39">
        <v>-9999</v>
      </c>
      <c r="E39">
        <v>-9999</v>
      </c>
      <c r="F39">
        <v>-9999</v>
      </c>
      <c r="G39">
        <v>-9999</v>
      </c>
      <c r="H39">
        <v>-9999</v>
      </c>
      <c r="I39">
        <v>-9999</v>
      </c>
      <c r="J39">
        <v>-9999</v>
      </c>
      <c r="K39" t="s">
        <v>138</v>
      </c>
      <c r="L39" s="2"/>
    </row>
    <row r="40" spans="1:12" x14ac:dyDescent="0.2">
      <c r="A40" s="3">
        <v>38125</v>
      </c>
      <c r="B40" t="s">
        <v>41</v>
      </c>
      <c r="C40">
        <v>37234</v>
      </c>
      <c r="D40">
        <v>1129</v>
      </c>
      <c r="E40">
        <v>-9999</v>
      </c>
      <c r="F40">
        <v>-9999</v>
      </c>
      <c r="G40">
        <v>-9999</v>
      </c>
      <c r="H40">
        <v>-9999</v>
      </c>
      <c r="I40">
        <v>-9999</v>
      </c>
      <c r="J40">
        <v>-9999</v>
      </c>
      <c r="K40" t="s">
        <v>137</v>
      </c>
      <c r="L40" s="2"/>
    </row>
    <row r="41" spans="1:12" x14ac:dyDescent="0.2">
      <c r="A41" s="3">
        <v>38125</v>
      </c>
      <c r="B41" t="str">
        <f t="shared" ref="A41:B41" si="19">B40</f>
        <v>Arkansas</v>
      </c>
      <c r="C41">
        <v>0.97060000000000002</v>
      </c>
      <c r="D41">
        <v>2.9399999999999999E-2</v>
      </c>
      <c r="E41">
        <v>-9999</v>
      </c>
      <c r="F41">
        <v>-9999</v>
      </c>
      <c r="G41">
        <v>-9999</v>
      </c>
      <c r="H41">
        <v>-9999</v>
      </c>
      <c r="I41">
        <v>-9999</v>
      </c>
      <c r="J41">
        <v>-9999</v>
      </c>
      <c r="K41" t="s">
        <v>138</v>
      </c>
      <c r="L41" s="2"/>
    </row>
    <row r="42" spans="1:12" x14ac:dyDescent="0.2">
      <c r="A42" s="3">
        <v>38125</v>
      </c>
      <c r="B42" t="s">
        <v>43</v>
      </c>
      <c r="C42">
        <v>108603</v>
      </c>
      <c r="D42">
        <v>8776</v>
      </c>
      <c r="E42">
        <v>-9999</v>
      </c>
      <c r="F42">
        <v>-9999</v>
      </c>
      <c r="G42">
        <v>-9999</v>
      </c>
      <c r="H42">
        <v>-9999</v>
      </c>
      <c r="I42">
        <v>-9999</v>
      </c>
      <c r="J42">
        <v>-9999</v>
      </c>
      <c r="K42" t="s">
        <v>137</v>
      </c>
      <c r="L42" s="2"/>
    </row>
    <row r="43" spans="1:12" x14ac:dyDescent="0.2">
      <c r="A43" s="3">
        <v>38125</v>
      </c>
      <c r="B43" t="str">
        <f t="shared" ref="A43:B43" si="20">B42</f>
        <v>Kentucky</v>
      </c>
      <c r="C43">
        <v>0.92520000000000002</v>
      </c>
      <c r="D43">
        <v>7.4800000000000005E-2</v>
      </c>
      <c r="E43">
        <v>-9999</v>
      </c>
      <c r="F43">
        <v>-9999</v>
      </c>
      <c r="G43">
        <v>-9999</v>
      </c>
      <c r="H43">
        <v>-9999</v>
      </c>
      <c r="I43">
        <v>-9999</v>
      </c>
      <c r="J43">
        <v>-9999</v>
      </c>
      <c r="K43" t="s">
        <v>138</v>
      </c>
      <c r="L43" s="2"/>
    </row>
    <row r="44" spans="1:12" x14ac:dyDescent="0.2">
      <c r="A44" s="3">
        <v>38125</v>
      </c>
      <c r="B44" t="s">
        <v>24</v>
      </c>
      <c r="C44">
        <v>293806</v>
      </c>
      <c r="D44">
        <v>-9999</v>
      </c>
      <c r="E44">
        <v>-9999</v>
      </c>
      <c r="F44">
        <v>-9999</v>
      </c>
      <c r="G44">
        <v>-9999</v>
      </c>
      <c r="H44">
        <v>-9999</v>
      </c>
      <c r="I44">
        <v>-9999</v>
      </c>
      <c r="J44">
        <v>-9999</v>
      </c>
      <c r="K44" t="s">
        <v>137</v>
      </c>
      <c r="L44" s="2"/>
    </row>
    <row r="45" spans="1:12" x14ac:dyDescent="0.2">
      <c r="A45" s="3">
        <v>38125</v>
      </c>
      <c r="B45" t="str">
        <f t="shared" ref="A45:B45" si="21">B44</f>
        <v>Oregon</v>
      </c>
      <c r="C45">
        <v>1</v>
      </c>
      <c r="D45">
        <v>-9999</v>
      </c>
      <c r="E45">
        <v>-9999</v>
      </c>
      <c r="F45">
        <v>-9999</v>
      </c>
      <c r="G45">
        <v>-9999</v>
      </c>
      <c r="H45">
        <v>-9999</v>
      </c>
      <c r="I45">
        <v>-9999</v>
      </c>
      <c r="J45">
        <v>-9999</v>
      </c>
      <c r="K45" t="s">
        <v>138</v>
      </c>
      <c r="L45" s="2"/>
    </row>
    <row r="46" spans="1:12" x14ac:dyDescent="0.2">
      <c r="A46" s="3">
        <v>38132</v>
      </c>
      <c r="B46" t="s">
        <v>42</v>
      </c>
      <c r="C46">
        <v>110800</v>
      </c>
      <c r="D46">
        <v>-9999</v>
      </c>
      <c r="E46">
        <v>12993</v>
      </c>
      <c r="F46">
        <v>-9999</v>
      </c>
      <c r="G46">
        <v>-9999</v>
      </c>
      <c r="H46">
        <v>-9999</v>
      </c>
      <c r="I46">
        <v>-9999</v>
      </c>
      <c r="J46">
        <v>-9999</v>
      </c>
      <c r="K46" t="s">
        <v>137</v>
      </c>
      <c r="L46" s="2"/>
    </row>
    <row r="47" spans="1:12" x14ac:dyDescent="0.2">
      <c r="A47" s="3">
        <v>38132</v>
      </c>
      <c r="B47" t="str">
        <f t="shared" ref="A47:B47" si="22">B46</f>
        <v>Idaho</v>
      </c>
      <c r="C47">
        <v>0.89500000000000002</v>
      </c>
      <c r="D47">
        <v>-9999</v>
      </c>
      <c r="E47">
        <v>0.105</v>
      </c>
      <c r="F47">
        <v>-9999</v>
      </c>
      <c r="G47">
        <v>-9999</v>
      </c>
      <c r="H47">
        <v>-9999</v>
      </c>
      <c r="I47">
        <v>-9999</v>
      </c>
      <c r="J47">
        <v>-9999</v>
      </c>
      <c r="K47" t="s">
        <v>138</v>
      </c>
      <c r="L47" s="2"/>
    </row>
    <row r="48" spans="1:12" x14ac:dyDescent="0.2">
      <c r="A48" s="3">
        <v>38139</v>
      </c>
      <c r="B48" t="s">
        <v>52</v>
      </c>
      <c r="C48">
        <v>187038</v>
      </c>
      <c r="D48">
        <v>14449</v>
      </c>
      <c r="E48">
        <v>-9999</v>
      </c>
      <c r="F48">
        <v>-9999</v>
      </c>
      <c r="G48">
        <v>-9999</v>
      </c>
      <c r="H48">
        <v>-9999</v>
      </c>
      <c r="I48">
        <v>-9999</v>
      </c>
      <c r="J48">
        <v>-9999</v>
      </c>
      <c r="K48" t="s">
        <v>137</v>
      </c>
      <c r="L48" s="2"/>
    </row>
    <row r="49" spans="1:12" x14ac:dyDescent="0.2">
      <c r="A49" s="3">
        <v>38139</v>
      </c>
      <c r="B49" t="str">
        <f t="shared" ref="A49:B49" si="23">B48</f>
        <v>Alabama</v>
      </c>
      <c r="C49">
        <v>0.92830000000000001</v>
      </c>
      <c r="D49">
        <v>7.17E-2</v>
      </c>
      <c r="E49">
        <v>-9999</v>
      </c>
      <c r="F49">
        <v>-9999</v>
      </c>
      <c r="G49">
        <v>-9999</v>
      </c>
      <c r="H49">
        <v>-9999</v>
      </c>
      <c r="I49">
        <v>-9999</v>
      </c>
      <c r="J49">
        <v>-9999</v>
      </c>
      <c r="K49" t="s">
        <v>138</v>
      </c>
      <c r="L49" s="2"/>
    </row>
    <row r="50" spans="1:12" x14ac:dyDescent="0.2">
      <c r="A50" s="3">
        <v>38139</v>
      </c>
      <c r="B50" t="s">
        <v>28</v>
      </c>
      <c r="C50">
        <v>49165</v>
      </c>
      <c r="D50">
        <v>-9999</v>
      </c>
      <c r="E50">
        <v>-9999</v>
      </c>
      <c r="F50">
        <v>-9999</v>
      </c>
      <c r="G50">
        <v>-9999</v>
      </c>
      <c r="H50">
        <v>-9999</v>
      </c>
      <c r="I50">
        <v>-9999</v>
      </c>
      <c r="J50">
        <v>-9999</v>
      </c>
      <c r="K50" t="s">
        <v>137</v>
      </c>
      <c r="L50" s="2"/>
    </row>
    <row r="51" spans="1:12" x14ac:dyDescent="0.2">
      <c r="A51" s="3">
        <v>38139</v>
      </c>
      <c r="B51" t="str">
        <f t="shared" ref="A51:B51" si="24">B50</f>
        <v>New Mexico</v>
      </c>
      <c r="C51">
        <v>1</v>
      </c>
      <c r="D51">
        <v>-9999</v>
      </c>
      <c r="E51">
        <v>-9999</v>
      </c>
      <c r="F51">
        <v>-9999</v>
      </c>
      <c r="G51">
        <v>-9999</v>
      </c>
      <c r="H51">
        <v>-9999</v>
      </c>
      <c r="I51">
        <v>-9999</v>
      </c>
      <c r="J51">
        <v>-9999</v>
      </c>
      <c r="K51" t="s">
        <v>138</v>
      </c>
      <c r="L51" s="2"/>
    </row>
    <row r="52" spans="1:12" x14ac:dyDescent="0.2">
      <c r="A52" s="3">
        <v>38146</v>
      </c>
      <c r="B52" t="s">
        <v>45</v>
      </c>
      <c r="C52">
        <v>106407</v>
      </c>
      <c r="D52">
        <v>-9999</v>
      </c>
      <c r="E52">
        <v>-9999</v>
      </c>
      <c r="F52">
        <v>-9999</v>
      </c>
      <c r="G52">
        <v>-9999</v>
      </c>
      <c r="H52">
        <v>6340</v>
      </c>
      <c r="I52">
        <v>-9999</v>
      </c>
      <c r="J52">
        <v>-9999</v>
      </c>
      <c r="K52" t="s">
        <v>137</v>
      </c>
      <c r="L52" s="2"/>
    </row>
    <row r="53" spans="1:12" x14ac:dyDescent="0.2">
      <c r="A53" s="3">
        <v>38146</v>
      </c>
      <c r="B53" t="str">
        <f t="shared" ref="A53:B53" si="25">B52</f>
        <v>Montana</v>
      </c>
      <c r="C53">
        <v>0.94379999999999997</v>
      </c>
      <c r="D53">
        <v>-9999</v>
      </c>
      <c r="E53">
        <v>-9999</v>
      </c>
      <c r="F53">
        <v>-9999</v>
      </c>
      <c r="G53">
        <v>-9999</v>
      </c>
      <c r="H53">
        <v>5.62E-2</v>
      </c>
      <c r="I53">
        <v>-9999</v>
      </c>
      <c r="J53">
        <v>-9999</v>
      </c>
      <c r="K53" t="s">
        <v>138</v>
      </c>
      <c r="L53" s="2"/>
    </row>
    <row r="54" spans="1:12" x14ac:dyDescent="0.2">
      <c r="A54" s="3">
        <v>38146</v>
      </c>
      <c r="B54" t="s">
        <v>27</v>
      </c>
      <c r="C54">
        <v>141752</v>
      </c>
      <c r="D54">
        <v>-9999</v>
      </c>
      <c r="E54">
        <v>-9999</v>
      </c>
      <c r="F54">
        <v>-9999</v>
      </c>
      <c r="G54">
        <v>-9999</v>
      </c>
      <c r="H54">
        <v>-9999</v>
      </c>
      <c r="I54">
        <v>-9999</v>
      </c>
      <c r="J54">
        <v>-9999</v>
      </c>
      <c r="K54" t="s">
        <v>137</v>
      </c>
      <c r="L54" s="2"/>
    </row>
    <row r="55" spans="1:12" x14ac:dyDescent="0.2">
      <c r="A55" s="3">
        <v>38146</v>
      </c>
      <c r="B55" t="str">
        <f t="shared" ref="A55:B55" si="26">B54</f>
        <v>New Jersey</v>
      </c>
      <c r="C55">
        <v>1</v>
      </c>
      <c r="D55">
        <v>-9999</v>
      </c>
      <c r="E55">
        <v>-9999</v>
      </c>
      <c r="F55">
        <v>-9999</v>
      </c>
      <c r="G55">
        <v>-9999</v>
      </c>
      <c r="H55">
        <v>-9999</v>
      </c>
      <c r="I55">
        <v>-9999</v>
      </c>
      <c r="J55">
        <v>-9999</v>
      </c>
      <c r="K55" t="s">
        <v>138</v>
      </c>
      <c r="L55" s="2"/>
    </row>
  </sheetData>
  <hyperlinks>
    <hyperlink ref="C1" r:id="rId1" location="fn2-1" display="http://library.cqpress.com.proxy.lib.umich.edu/elections/document.php?id=avpref-2004&amp;type=hitlist&amp;num=10 - fn2-1" xr:uid="{8FF366F9-79DE-FD48-8BE3-9DAD85CEA7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7294C-A901-5045-B169-4D7E1940E5E6}">
  <dimension ref="A1:L79"/>
  <sheetViews>
    <sheetView workbookViewId="0">
      <selection activeCell="T34" sqref="T34"/>
    </sheetView>
  </sheetViews>
  <sheetFormatPr baseColWidth="10" defaultRowHeight="16" x14ac:dyDescent="0.2"/>
  <cols>
    <col min="1" max="1" width="15.83203125" bestFit="1" customWidth="1"/>
  </cols>
  <sheetData>
    <row r="1" spans="1:12" x14ac:dyDescent="0.2">
      <c r="A1" t="s">
        <v>0</v>
      </c>
      <c r="B1" t="s">
        <v>1</v>
      </c>
      <c r="C1" t="s">
        <v>83</v>
      </c>
      <c r="D1" t="s">
        <v>115</v>
      </c>
      <c r="E1" t="s">
        <v>108</v>
      </c>
      <c r="F1" t="s">
        <v>85</v>
      </c>
      <c r="G1" t="s">
        <v>116</v>
      </c>
      <c r="H1" t="s">
        <v>110</v>
      </c>
      <c r="I1" t="s">
        <v>8</v>
      </c>
      <c r="J1" t="s">
        <v>135</v>
      </c>
      <c r="K1" t="s">
        <v>136</v>
      </c>
    </row>
    <row r="2" spans="1:12" x14ac:dyDescent="0.2">
      <c r="A2" s="3">
        <v>39455</v>
      </c>
      <c r="B2" t="s">
        <v>9</v>
      </c>
      <c r="C2">
        <v>112404</v>
      </c>
      <c r="D2">
        <v>104815</v>
      </c>
      <c r="E2">
        <v>48699</v>
      </c>
      <c r="F2">
        <v>-9999</v>
      </c>
      <c r="G2">
        <v>13269</v>
      </c>
      <c r="H2">
        <v>3891</v>
      </c>
      <c r="I2">
        <v>4479</v>
      </c>
      <c r="J2">
        <v>-9999</v>
      </c>
      <c r="K2" t="s">
        <v>137</v>
      </c>
      <c r="L2" s="2"/>
    </row>
    <row r="3" spans="1:12" x14ac:dyDescent="0.2">
      <c r="A3" s="3">
        <v>39455</v>
      </c>
      <c r="B3" t="str">
        <f t="shared" ref="A3:B3" si="0">B2</f>
        <v>New Hampshire</v>
      </c>
      <c r="C3">
        <v>0.39090000000000003</v>
      </c>
      <c r="D3">
        <v>0.36449999999999999</v>
      </c>
      <c r="E3">
        <v>0.1694</v>
      </c>
      <c r="F3">
        <v>-9999</v>
      </c>
      <c r="G3">
        <v>4.6100000000000002E-2</v>
      </c>
      <c r="H3">
        <v>1.35E-2</v>
      </c>
      <c r="I3">
        <v>1.5599999999999999E-2</v>
      </c>
      <c r="J3">
        <v>-9999</v>
      </c>
      <c r="K3" t="s">
        <v>138</v>
      </c>
      <c r="L3" s="2"/>
    </row>
    <row r="4" spans="1:12" x14ac:dyDescent="0.2">
      <c r="A4" s="3">
        <v>39462</v>
      </c>
      <c r="B4" t="s">
        <v>23</v>
      </c>
      <c r="C4">
        <v>328309</v>
      </c>
      <c r="D4">
        <v>-9999</v>
      </c>
      <c r="E4">
        <v>-9999</v>
      </c>
      <c r="F4">
        <v>238168</v>
      </c>
      <c r="G4">
        <v>-9999</v>
      </c>
      <c r="H4">
        <v>21715</v>
      </c>
      <c r="I4">
        <v>6206</v>
      </c>
      <c r="J4">
        <v>-9999</v>
      </c>
      <c r="K4" t="s">
        <v>137</v>
      </c>
      <c r="L4" s="2"/>
    </row>
    <row r="5" spans="1:12" x14ac:dyDescent="0.2">
      <c r="A5" s="3">
        <v>39462</v>
      </c>
      <c r="B5" t="str">
        <f t="shared" ref="A5:B5" si="1">B4</f>
        <v>Michigan</v>
      </c>
      <c r="C5">
        <v>0.55230000000000001</v>
      </c>
      <c r="D5">
        <v>-9999</v>
      </c>
      <c r="E5">
        <v>-9999</v>
      </c>
      <c r="F5">
        <v>0.4007</v>
      </c>
      <c r="G5">
        <v>-9999</v>
      </c>
      <c r="H5">
        <v>3.6499999999999998E-2</v>
      </c>
      <c r="I5">
        <v>1.04E-2</v>
      </c>
      <c r="J5">
        <v>-9999</v>
      </c>
      <c r="K5" t="s">
        <v>138</v>
      </c>
      <c r="L5" s="2"/>
    </row>
    <row r="6" spans="1:12" x14ac:dyDescent="0.2">
      <c r="A6" s="3">
        <v>39473</v>
      </c>
      <c r="B6" t="s">
        <v>63</v>
      </c>
      <c r="C6">
        <v>140990</v>
      </c>
      <c r="D6">
        <v>294898</v>
      </c>
      <c r="E6">
        <v>93801</v>
      </c>
      <c r="F6">
        <v>-9999</v>
      </c>
      <c r="G6">
        <v>726</v>
      </c>
      <c r="H6">
        <v>551</v>
      </c>
      <c r="I6">
        <v>1185</v>
      </c>
      <c r="J6">
        <v>-9999</v>
      </c>
      <c r="K6" t="s">
        <v>137</v>
      </c>
      <c r="L6" s="2"/>
    </row>
    <row r="7" spans="1:12" x14ac:dyDescent="0.2">
      <c r="A7" s="3">
        <v>39473</v>
      </c>
      <c r="B7" t="str">
        <f t="shared" ref="A7:B7" si="2">B6</f>
        <v>South Carolina</v>
      </c>
      <c r="C7">
        <v>0.26490000000000002</v>
      </c>
      <c r="D7">
        <v>0.55420000000000003</v>
      </c>
      <c r="E7">
        <v>0.17630000000000001</v>
      </c>
      <c r="F7">
        <v>-9999</v>
      </c>
      <c r="G7">
        <v>1.4E-3</v>
      </c>
      <c r="H7">
        <v>1E-3</v>
      </c>
      <c r="I7">
        <v>2.2000000000000001E-3</v>
      </c>
      <c r="J7">
        <v>-9999</v>
      </c>
      <c r="K7" t="s">
        <v>138</v>
      </c>
      <c r="L7" s="2"/>
    </row>
    <row r="8" spans="1:12" x14ac:dyDescent="0.2">
      <c r="A8" s="3">
        <v>39476</v>
      </c>
      <c r="B8" t="s">
        <v>10</v>
      </c>
      <c r="C8">
        <v>870986</v>
      </c>
      <c r="D8">
        <v>576214</v>
      </c>
      <c r="E8">
        <v>251562</v>
      </c>
      <c r="F8">
        <v>-9999</v>
      </c>
      <c r="G8">
        <v>14999</v>
      </c>
      <c r="H8">
        <v>9703</v>
      </c>
      <c r="I8">
        <v>26456</v>
      </c>
      <c r="J8">
        <v>-9999</v>
      </c>
      <c r="K8" t="s">
        <v>137</v>
      </c>
      <c r="L8" s="2"/>
    </row>
    <row r="9" spans="1:12" x14ac:dyDescent="0.2">
      <c r="A9" s="3">
        <v>39476</v>
      </c>
      <c r="B9" t="str">
        <f t="shared" ref="A9:B9" si="3">B8</f>
        <v>Florida</v>
      </c>
      <c r="C9">
        <v>0.49769999999999998</v>
      </c>
      <c r="D9">
        <v>0.32929999999999998</v>
      </c>
      <c r="E9">
        <v>0.14380000000000001</v>
      </c>
      <c r="F9">
        <v>-9999</v>
      </c>
      <c r="G9">
        <v>8.6E-3</v>
      </c>
      <c r="H9">
        <v>5.4999999999999997E-3</v>
      </c>
      <c r="I9">
        <v>1.5100000000000001E-2</v>
      </c>
      <c r="J9">
        <v>-9999</v>
      </c>
      <c r="K9" t="s">
        <v>138</v>
      </c>
      <c r="L9" s="2"/>
    </row>
    <row r="10" spans="1:12" x14ac:dyDescent="0.2">
      <c r="A10" s="3">
        <v>39483</v>
      </c>
      <c r="B10" t="s">
        <v>52</v>
      </c>
      <c r="C10">
        <v>223089</v>
      </c>
      <c r="D10">
        <v>300319</v>
      </c>
      <c r="E10">
        <v>7841</v>
      </c>
      <c r="F10">
        <v>2663</v>
      </c>
      <c r="G10">
        <v>1017</v>
      </c>
      <c r="H10">
        <v>-9999</v>
      </c>
      <c r="I10">
        <v>1697</v>
      </c>
      <c r="J10">
        <v>-9999</v>
      </c>
      <c r="K10" t="s">
        <v>137</v>
      </c>
      <c r="L10" s="2"/>
    </row>
    <row r="11" spans="1:12" x14ac:dyDescent="0.2">
      <c r="A11" s="3">
        <v>39483</v>
      </c>
      <c r="B11" t="str">
        <f t="shared" ref="A11:B11" si="4">B10</f>
        <v>Alabama</v>
      </c>
      <c r="C11">
        <v>0.41570000000000001</v>
      </c>
      <c r="D11">
        <v>0.55959999999999999</v>
      </c>
      <c r="E11">
        <v>1.46E-2</v>
      </c>
      <c r="F11">
        <v>5.0000000000000001E-3</v>
      </c>
      <c r="G11">
        <v>1.9E-3</v>
      </c>
      <c r="H11">
        <v>-9999</v>
      </c>
      <c r="I11">
        <v>3.2000000000000002E-3</v>
      </c>
      <c r="J11">
        <v>-9999</v>
      </c>
      <c r="K11" t="s">
        <v>138</v>
      </c>
      <c r="L11" s="2"/>
    </row>
    <row r="12" spans="1:12" x14ac:dyDescent="0.2">
      <c r="A12" s="3">
        <v>39483</v>
      </c>
      <c r="B12" t="s">
        <v>96</v>
      </c>
      <c r="C12">
        <v>229501</v>
      </c>
      <c r="D12">
        <v>193126</v>
      </c>
      <c r="E12">
        <v>23621</v>
      </c>
      <c r="F12">
        <v>-9999</v>
      </c>
      <c r="G12">
        <v>2842</v>
      </c>
      <c r="H12">
        <v>1973</v>
      </c>
      <c r="I12">
        <v>4572</v>
      </c>
      <c r="J12">
        <v>-9999</v>
      </c>
      <c r="K12" t="s">
        <v>137</v>
      </c>
      <c r="L12" s="2"/>
    </row>
    <row r="13" spans="1:12" x14ac:dyDescent="0.2">
      <c r="A13" s="3">
        <v>39483</v>
      </c>
      <c r="B13" t="str">
        <f t="shared" ref="A13:B13" si="5">B12</f>
        <v>Arizona</v>
      </c>
      <c r="C13">
        <v>0.50370000000000004</v>
      </c>
      <c r="D13">
        <v>0.4239</v>
      </c>
      <c r="E13">
        <v>5.1799999999999999E-2</v>
      </c>
      <c r="F13">
        <v>-9999</v>
      </c>
      <c r="G13">
        <v>6.1999999999999998E-3</v>
      </c>
      <c r="H13">
        <v>4.3E-3</v>
      </c>
      <c r="I13">
        <v>0.01</v>
      </c>
      <c r="J13">
        <v>-9999</v>
      </c>
      <c r="K13" t="s">
        <v>138</v>
      </c>
      <c r="L13" s="2"/>
    </row>
    <row r="14" spans="1:12" x14ac:dyDescent="0.2">
      <c r="A14" s="3">
        <v>39483</v>
      </c>
      <c r="B14" t="s">
        <v>41</v>
      </c>
      <c r="C14">
        <v>220136</v>
      </c>
      <c r="D14">
        <v>82476</v>
      </c>
      <c r="E14">
        <v>5873</v>
      </c>
      <c r="F14">
        <v>3398</v>
      </c>
      <c r="G14">
        <v>810</v>
      </c>
      <c r="H14">
        <v>393</v>
      </c>
      <c r="I14">
        <v>1148</v>
      </c>
      <c r="J14">
        <v>-9999</v>
      </c>
      <c r="K14" t="s">
        <v>137</v>
      </c>
      <c r="L14" s="2"/>
    </row>
    <row r="15" spans="1:12" x14ac:dyDescent="0.2">
      <c r="A15" s="3">
        <v>39483</v>
      </c>
      <c r="B15" t="str">
        <f t="shared" ref="A15:B15" si="6">B14</f>
        <v>Arkansas</v>
      </c>
      <c r="C15">
        <v>0.70050000000000001</v>
      </c>
      <c r="D15">
        <v>0.26250000000000001</v>
      </c>
      <c r="E15">
        <v>1.8700000000000001E-2</v>
      </c>
      <c r="F15">
        <v>1.0800000000000001E-2</v>
      </c>
      <c r="G15">
        <v>2.5999999999999999E-3</v>
      </c>
      <c r="H15">
        <v>1.2999999999999999E-3</v>
      </c>
      <c r="I15">
        <v>3.7000000000000002E-3</v>
      </c>
      <c r="J15">
        <v>-9999</v>
      </c>
      <c r="K15" t="s">
        <v>138</v>
      </c>
      <c r="L15" s="2"/>
    </row>
    <row r="16" spans="1:12" x14ac:dyDescent="0.2">
      <c r="A16" s="3">
        <v>39483</v>
      </c>
      <c r="B16" t="s">
        <v>26</v>
      </c>
      <c r="C16">
        <v>2608184</v>
      </c>
      <c r="D16">
        <v>2186662</v>
      </c>
      <c r="E16">
        <v>193617</v>
      </c>
      <c r="F16">
        <v>-9999</v>
      </c>
      <c r="G16">
        <v>19939</v>
      </c>
      <c r="H16">
        <v>24126</v>
      </c>
      <c r="I16">
        <v>34463</v>
      </c>
      <c r="J16">
        <v>-9999</v>
      </c>
      <c r="K16" t="s">
        <v>137</v>
      </c>
      <c r="L16" s="2"/>
    </row>
    <row r="17" spans="1:12" x14ac:dyDescent="0.2">
      <c r="A17" s="3">
        <v>39483</v>
      </c>
      <c r="B17" t="str">
        <f t="shared" ref="A17:B17" si="7">B16</f>
        <v>California</v>
      </c>
      <c r="C17">
        <v>0.51470000000000005</v>
      </c>
      <c r="D17">
        <v>0.43159999999999998</v>
      </c>
      <c r="E17">
        <v>3.8199999999999998E-2</v>
      </c>
      <c r="F17">
        <v>-9999</v>
      </c>
      <c r="G17">
        <v>3.8999999999999998E-3</v>
      </c>
      <c r="H17">
        <v>4.7999999999999996E-3</v>
      </c>
      <c r="I17">
        <v>6.7999999999999996E-3</v>
      </c>
      <c r="J17">
        <v>-9999</v>
      </c>
      <c r="K17" t="s">
        <v>138</v>
      </c>
      <c r="L17" s="2"/>
    </row>
    <row r="18" spans="1:12" x14ac:dyDescent="0.2">
      <c r="A18" s="3">
        <v>39483</v>
      </c>
      <c r="B18" t="s">
        <v>53</v>
      </c>
      <c r="C18">
        <v>165426</v>
      </c>
      <c r="D18">
        <v>179742</v>
      </c>
      <c r="E18">
        <v>3424</v>
      </c>
      <c r="F18">
        <v>3038</v>
      </c>
      <c r="G18">
        <v>436</v>
      </c>
      <c r="H18">
        <v>846</v>
      </c>
      <c r="I18">
        <v>1627</v>
      </c>
      <c r="J18">
        <v>-9999</v>
      </c>
      <c r="K18" t="s">
        <v>137</v>
      </c>
      <c r="L18" s="2"/>
    </row>
    <row r="19" spans="1:12" x14ac:dyDescent="0.2">
      <c r="A19" s="3">
        <v>39483</v>
      </c>
      <c r="B19" t="str">
        <f t="shared" ref="A19:B19" si="8">B18</f>
        <v>Connecticut</v>
      </c>
      <c r="C19">
        <v>0.46660000000000001</v>
      </c>
      <c r="D19">
        <v>0.50700000000000001</v>
      </c>
      <c r="E19">
        <v>9.7000000000000003E-3</v>
      </c>
      <c r="F19">
        <v>8.6E-3</v>
      </c>
      <c r="G19">
        <v>1.1999999999999999E-3</v>
      </c>
      <c r="H19">
        <v>2.3999999999999998E-3</v>
      </c>
      <c r="I19">
        <v>4.5999999999999999E-3</v>
      </c>
      <c r="J19">
        <v>-9999</v>
      </c>
      <c r="K19" t="s">
        <v>138</v>
      </c>
      <c r="L19" s="2"/>
    </row>
    <row r="20" spans="1:12" x14ac:dyDescent="0.2">
      <c r="A20" s="3">
        <v>39483</v>
      </c>
      <c r="B20" t="s">
        <v>95</v>
      </c>
      <c r="C20">
        <v>40760</v>
      </c>
      <c r="D20">
        <v>51148</v>
      </c>
      <c r="E20">
        <v>1241</v>
      </c>
      <c r="F20">
        <v>-9999</v>
      </c>
      <c r="G20">
        <v>-9999</v>
      </c>
      <c r="H20">
        <v>192</v>
      </c>
      <c r="I20">
        <v>3033</v>
      </c>
      <c r="J20">
        <v>-9999</v>
      </c>
      <c r="K20" t="s">
        <v>137</v>
      </c>
      <c r="L20" s="2"/>
    </row>
    <row r="21" spans="1:12" x14ac:dyDescent="0.2">
      <c r="A21" s="3">
        <v>39483</v>
      </c>
      <c r="B21" t="str">
        <f t="shared" ref="A21:B21" si="9">B20</f>
        <v>Delaware</v>
      </c>
      <c r="C21">
        <v>0.4229</v>
      </c>
      <c r="D21">
        <v>0.53069999999999995</v>
      </c>
      <c r="E21">
        <v>1.29E-2</v>
      </c>
      <c r="F21">
        <v>-9999</v>
      </c>
      <c r="G21">
        <v>-9999</v>
      </c>
      <c r="H21">
        <v>2E-3</v>
      </c>
      <c r="I21">
        <v>3.15E-2</v>
      </c>
      <c r="J21">
        <v>-9999</v>
      </c>
      <c r="K21" t="s">
        <v>138</v>
      </c>
      <c r="L21" s="2"/>
    </row>
    <row r="22" spans="1:12" x14ac:dyDescent="0.2">
      <c r="A22" s="3">
        <v>39483</v>
      </c>
      <c r="B22" t="s">
        <v>40</v>
      </c>
      <c r="C22">
        <v>330026</v>
      </c>
      <c r="D22">
        <v>704247</v>
      </c>
      <c r="E22">
        <v>18209</v>
      </c>
      <c r="F22">
        <v>-9999</v>
      </c>
      <c r="G22">
        <v>1879</v>
      </c>
      <c r="H22">
        <v>2096</v>
      </c>
      <c r="I22">
        <v>4394</v>
      </c>
      <c r="J22">
        <v>-9999</v>
      </c>
      <c r="K22" t="s">
        <v>137</v>
      </c>
      <c r="L22" s="2"/>
    </row>
    <row r="23" spans="1:12" x14ac:dyDescent="0.2">
      <c r="A23" s="3">
        <v>39483</v>
      </c>
      <c r="B23" t="str">
        <f t="shared" ref="A23:B23" si="10">B22</f>
        <v>Georgia</v>
      </c>
      <c r="C23">
        <v>0.31109999999999999</v>
      </c>
      <c r="D23">
        <v>0.66390000000000005</v>
      </c>
      <c r="E23">
        <v>1.72E-2</v>
      </c>
      <c r="F23">
        <v>-9999</v>
      </c>
      <c r="G23">
        <v>1.8E-3</v>
      </c>
      <c r="H23">
        <v>2E-3</v>
      </c>
      <c r="I23">
        <v>4.1000000000000003E-3</v>
      </c>
      <c r="J23">
        <v>-9999</v>
      </c>
      <c r="K23" t="s">
        <v>138</v>
      </c>
      <c r="L23" s="2"/>
    </row>
    <row r="24" spans="1:12" x14ac:dyDescent="0.2">
      <c r="A24" s="3">
        <v>39483</v>
      </c>
      <c r="B24" t="s">
        <v>11</v>
      </c>
      <c r="C24">
        <v>667930</v>
      </c>
      <c r="D24">
        <v>1318234</v>
      </c>
      <c r="E24">
        <v>39719</v>
      </c>
      <c r="F24">
        <v>-9999</v>
      </c>
      <c r="G24">
        <v>3538</v>
      </c>
      <c r="H24">
        <v>4234</v>
      </c>
      <c r="I24">
        <v>4959</v>
      </c>
      <c r="J24">
        <v>-9999</v>
      </c>
      <c r="K24" t="s">
        <v>137</v>
      </c>
      <c r="L24" s="2"/>
    </row>
    <row r="25" spans="1:12" x14ac:dyDescent="0.2">
      <c r="A25" s="3">
        <v>39483</v>
      </c>
      <c r="B25" t="str">
        <f t="shared" ref="A25:B25" si="11">B24</f>
        <v>Illinois</v>
      </c>
      <c r="C25">
        <v>0.3276</v>
      </c>
      <c r="D25">
        <v>0.64659999999999995</v>
      </c>
      <c r="E25">
        <v>1.95E-2</v>
      </c>
      <c r="F25">
        <v>-9999</v>
      </c>
      <c r="G25">
        <v>1.6999999999999999E-3</v>
      </c>
      <c r="H25">
        <v>2.0999999999999999E-3</v>
      </c>
      <c r="I25">
        <v>2.3999999999999998E-3</v>
      </c>
      <c r="J25">
        <v>-9999</v>
      </c>
      <c r="K25" t="s">
        <v>138</v>
      </c>
      <c r="L25" s="2"/>
    </row>
    <row r="26" spans="1:12" x14ac:dyDescent="0.2">
      <c r="A26" s="3">
        <v>39483</v>
      </c>
      <c r="B26" t="s">
        <v>13</v>
      </c>
      <c r="C26">
        <v>705185</v>
      </c>
      <c r="D26">
        <v>511680</v>
      </c>
      <c r="E26">
        <v>20101</v>
      </c>
      <c r="F26">
        <v>-9999</v>
      </c>
      <c r="G26">
        <v>1846</v>
      </c>
      <c r="H26">
        <v>2992</v>
      </c>
      <c r="I26">
        <v>17119</v>
      </c>
      <c r="J26">
        <v>-9999</v>
      </c>
      <c r="K26" t="s">
        <v>137</v>
      </c>
      <c r="L26" s="2"/>
    </row>
    <row r="27" spans="1:12" x14ac:dyDescent="0.2">
      <c r="A27" s="3">
        <v>39483</v>
      </c>
      <c r="B27" t="str">
        <f t="shared" ref="A27:B27" si="12">B26</f>
        <v>Massachusetts</v>
      </c>
      <c r="C27">
        <v>0.56010000000000004</v>
      </c>
      <c r="D27">
        <v>0.40639999999999998</v>
      </c>
      <c r="E27">
        <v>1.6E-2</v>
      </c>
      <c r="F27">
        <v>-9999</v>
      </c>
      <c r="G27">
        <v>1.5E-3</v>
      </c>
      <c r="H27">
        <v>2.3999999999999998E-3</v>
      </c>
      <c r="I27">
        <v>1.3599999999999999E-2</v>
      </c>
      <c r="J27">
        <v>-9999</v>
      </c>
      <c r="K27" t="s">
        <v>138</v>
      </c>
      <c r="L27" s="2"/>
    </row>
    <row r="28" spans="1:12" x14ac:dyDescent="0.2">
      <c r="A28" s="3">
        <v>39483</v>
      </c>
      <c r="B28" t="s">
        <v>76</v>
      </c>
      <c r="C28">
        <v>395185</v>
      </c>
      <c r="D28">
        <v>406917</v>
      </c>
      <c r="E28">
        <v>16763</v>
      </c>
      <c r="F28">
        <v>3142</v>
      </c>
      <c r="G28">
        <v>689</v>
      </c>
      <c r="H28">
        <v>820</v>
      </c>
      <c r="I28">
        <v>1534</v>
      </c>
      <c r="J28">
        <v>-9999</v>
      </c>
      <c r="K28" t="s">
        <v>137</v>
      </c>
      <c r="L28" s="2"/>
    </row>
    <row r="29" spans="1:12" x14ac:dyDescent="0.2">
      <c r="A29" s="3">
        <v>39483</v>
      </c>
      <c r="B29" t="str">
        <f t="shared" ref="A29:B29" si="13">B28</f>
        <v>Missouri</v>
      </c>
      <c r="C29">
        <v>0.47899999999999998</v>
      </c>
      <c r="D29">
        <v>0.49320000000000003</v>
      </c>
      <c r="E29">
        <v>2.0299999999999999E-2</v>
      </c>
      <c r="F29">
        <v>3.8E-3</v>
      </c>
      <c r="G29">
        <v>8.0000000000000004E-4</v>
      </c>
      <c r="H29">
        <v>1E-3</v>
      </c>
      <c r="I29">
        <v>1.9E-3</v>
      </c>
      <c r="J29">
        <v>-9999</v>
      </c>
      <c r="K29" t="s">
        <v>138</v>
      </c>
      <c r="L29" s="2"/>
    </row>
    <row r="30" spans="1:12" x14ac:dyDescent="0.2">
      <c r="A30" s="3">
        <v>39483</v>
      </c>
      <c r="B30" t="s">
        <v>27</v>
      </c>
      <c r="C30">
        <v>613500</v>
      </c>
      <c r="D30">
        <v>501372</v>
      </c>
      <c r="E30">
        <v>15728</v>
      </c>
      <c r="F30">
        <v>-9999</v>
      </c>
      <c r="G30">
        <v>3366</v>
      </c>
      <c r="H30">
        <v>3152</v>
      </c>
      <c r="I30">
        <v>4081</v>
      </c>
      <c r="J30">
        <v>-9999</v>
      </c>
      <c r="K30" t="s">
        <v>137</v>
      </c>
      <c r="L30" s="2"/>
    </row>
    <row r="31" spans="1:12" x14ac:dyDescent="0.2">
      <c r="A31" s="3">
        <v>39483</v>
      </c>
      <c r="B31" t="str">
        <f t="shared" ref="A31:B31" si="14">B30</f>
        <v>New Jersey</v>
      </c>
      <c r="C31">
        <v>0.53759999999999997</v>
      </c>
      <c r="D31">
        <v>0.43930000000000002</v>
      </c>
      <c r="E31">
        <v>1.38E-2</v>
      </c>
      <c r="F31">
        <v>-9999</v>
      </c>
      <c r="G31">
        <v>2.8999999999999998E-3</v>
      </c>
      <c r="H31">
        <v>2.8E-3</v>
      </c>
      <c r="I31">
        <v>3.5999999999999999E-3</v>
      </c>
      <c r="J31">
        <v>-9999</v>
      </c>
      <c r="K31" t="s">
        <v>138</v>
      </c>
      <c r="L31" s="2"/>
    </row>
    <row r="32" spans="1:12" x14ac:dyDescent="0.2">
      <c r="A32" s="3">
        <v>39483</v>
      </c>
      <c r="B32" t="s">
        <v>54</v>
      </c>
      <c r="C32">
        <v>1068496</v>
      </c>
      <c r="D32">
        <v>751019</v>
      </c>
      <c r="E32">
        <v>21924</v>
      </c>
      <c r="F32">
        <v>-9999</v>
      </c>
      <c r="G32">
        <v>8227</v>
      </c>
      <c r="H32">
        <v>8458</v>
      </c>
      <c r="I32">
        <v>4321</v>
      </c>
      <c r="J32">
        <v>-9999</v>
      </c>
      <c r="K32" t="s">
        <v>137</v>
      </c>
      <c r="L32" s="2"/>
    </row>
    <row r="33" spans="1:12" x14ac:dyDescent="0.2">
      <c r="A33" s="3">
        <v>39483</v>
      </c>
      <c r="B33" t="str">
        <f t="shared" ref="A33:B33" si="15">B32</f>
        <v>New York</v>
      </c>
      <c r="C33">
        <v>0.57369999999999999</v>
      </c>
      <c r="D33">
        <v>0.4032</v>
      </c>
      <c r="E33">
        <v>1.18E-2</v>
      </c>
      <c r="F33">
        <v>-9999</v>
      </c>
      <c r="G33">
        <v>4.4000000000000003E-3</v>
      </c>
      <c r="H33">
        <v>4.4999999999999997E-3</v>
      </c>
      <c r="I33">
        <v>2.3E-3</v>
      </c>
      <c r="J33">
        <v>-9999</v>
      </c>
      <c r="K33" t="s">
        <v>138</v>
      </c>
      <c r="L33" s="2"/>
    </row>
    <row r="34" spans="1:12" x14ac:dyDescent="0.2">
      <c r="A34" s="3">
        <v>39483</v>
      </c>
      <c r="B34" t="s">
        <v>77</v>
      </c>
      <c r="C34">
        <v>228480</v>
      </c>
      <c r="D34">
        <v>130130</v>
      </c>
      <c r="E34">
        <v>42725</v>
      </c>
      <c r="F34">
        <v>-9999</v>
      </c>
      <c r="G34">
        <v>7078</v>
      </c>
      <c r="H34">
        <v>2378</v>
      </c>
      <c r="I34">
        <v>6416</v>
      </c>
      <c r="J34">
        <v>-9999</v>
      </c>
      <c r="K34" t="s">
        <v>137</v>
      </c>
      <c r="L34" s="2"/>
    </row>
    <row r="35" spans="1:12" x14ac:dyDescent="0.2">
      <c r="A35" s="3">
        <v>39483</v>
      </c>
      <c r="B35" t="str">
        <f t="shared" ref="A35:B35" si="16">B34</f>
        <v>Oklahoma</v>
      </c>
      <c r="C35">
        <v>0.54759999999999998</v>
      </c>
      <c r="D35">
        <v>0.31190000000000001</v>
      </c>
      <c r="E35">
        <v>0.1024</v>
      </c>
      <c r="F35">
        <v>-9999</v>
      </c>
      <c r="G35">
        <v>1.7000000000000001E-2</v>
      </c>
      <c r="H35">
        <v>5.7000000000000002E-3</v>
      </c>
      <c r="I35">
        <v>1.54E-2</v>
      </c>
      <c r="J35">
        <v>-9999</v>
      </c>
      <c r="K35" t="s">
        <v>138</v>
      </c>
      <c r="L35" s="2"/>
    </row>
    <row r="36" spans="1:12" x14ac:dyDescent="0.2">
      <c r="A36" s="3">
        <v>39483</v>
      </c>
      <c r="B36" t="s">
        <v>18</v>
      </c>
      <c r="C36">
        <v>336245</v>
      </c>
      <c r="D36">
        <v>252874</v>
      </c>
      <c r="E36">
        <v>27820</v>
      </c>
      <c r="F36">
        <v>3158</v>
      </c>
      <c r="G36">
        <v>1178</v>
      </c>
      <c r="H36">
        <v>971</v>
      </c>
      <c r="I36">
        <v>2518</v>
      </c>
      <c r="J36">
        <v>-9999</v>
      </c>
      <c r="K36" t="s">
        <v>137</v>
      </c>
      <c r="L36" s="2"/>
    </row>
    <row r="37" spans="1:12" x14ac:dyDescent="0.2">
      <c r="A37" s="3">
        <v>39483</v>
      </c>
      <c r="B37" t="str">
        <f t="shared" ref="A37:B37" si="17">B36</f>
        <v>Tennessee</v>
      </c>
      <c r="C37">
        <v>0.53820000000000001</v>
      </c>
      <c r="D37">
        <v>0.40479999999999999</v>
      </c>
      <c r="E37">
        <v>4.4499999999999998E-2</v>
      </c>
      <c r="F37">
        <v>5.1000000000000004E-3</v>
      </c>
      <c r="G37">
        <v>1.9E-3</v>
      </c>
      <c r="H37">
        <v>1.6000000000000001E-3</v>
      </c>
      <c r="I37">
        <v>4.0000000000000001E-3</v>
      </c>
      <c r="J37">
        <v>-9999</v>
      </c>
      <c r="K37" t="s">
        <v>138</v>
      </c>
      <c r="L37" s="2"/>
    </row>
    <row r="38" spans="1:12" x14ac:dyDescent="0.2">
      <c r="A38" s="3">
        <v>39483</v>
      </c>
      <c r="B38" t="s">
        <v>104</v>
      </c>
      <c r="C38">
        <v>51333</v>
      </c>
      <c r="D38">
        <v>74538</v>
      </c>
      <c r="E38">
        <v>3758</v>
      </c>
      <c r="F38">
        <v>-9999</v>
      </c>
      <c r="G38">
        <v>549</v>
      </c>
      <c r="H38">
        <v>408</v>
      </c>
      <c r="I38">
        <v>817</v>
      </c>
      <c r="J38">
        <v>-9999</v>
      </c>
      <c r="K38" t="s">
        <v>137</v>
      </c>
      <c r="L38" s="2"/>
    </row>
    <row r="39" spans="1:12" x14ac:dyDescent="0.2">
      <c r="A39" s="3">
        <v>39483</v>
      </c>
      <c r="B39" t="str">
        <f t="shared" ref="A39:B39" si="18">B38</f>
        <v>Utah</v>
      </c>
      <c r="C39">
        <v>0.39069999999999999</v>
      </c>
      <c r="D39">
        <v>0.56720000000000004</v>
      </c>
      <c r="E39">
        <v>2.86E-2</v>
      </c>
      <c r="F39">
        <v>-9999</v>
      </c>
      <c r="G39">
        <v>4.1999999999999997E-3</v>
      </c>
      <c r="H39">
        <v>3.0999999999999999E-3</v>
      </c>
      <c r="I39">
        <v>6.1999999999999998E-3</v>
      </c>
      <c r="J39">
        <v>-9999</v>
      </c>
      <c r="K39" t="s">
        <v>138</v>
      </c>
      <c r="L39" s="2"/>
    </row>
    <row r="40" spans="1:12" x14ac:dyDescent="0.2">
      <c r="A40" s="3">
        <v>39487</v>
      </c>
      <c r="B40" t="s">
        <v>56</v>
      </c>
      <c r="C40">
        <v>136925</v>
      </c>
      <c r="D40">
        <v>220632</v>
      </c>
      <c r="E40">
        <v>13026</v>
      </c>
      <c r="F40">
        <v>-9999</v>
      </c>
      <c r="G40">
        <v>4257</v>
      </c>
      <c r="H40">
        <v>1404</v>
      </c>
      <c r="I40">
        <v>8102</v>
      </c>
      <c r="J40">
        <v>-9999</v>
      </c>
      <c r="K40" t="s">
        <v>137</v>
      </c>
      <c r="L40" s="2"/>
    </row>
    <row r="41" spans="1:12" x14ac:dyDescent="0.2">
      <c r="A41" s="3">
        <v>39487</v>
      </c>
      <c r="B41" t="str">
        <f t="shared" ref="A41:B41" si="19">B40</f>
        <v>Louisiana</v>
      </c>
      <c r="C41">
        <v>0.35630000000000001</v>
      </c>
      <c r="D41">
        <v>0.57399999999999995</v>
      </c>
      <c r="E41">
        <v>3.39E-2</v>
      </c>
      <c r="F41">
        <v>-9999</v>
      </c>
      <c r="G41">
        <v>1.11E-2</v>
      </c>
      <c r="H41">
        <v>3.7000000000000002E-3</v>
      </c>
      <c r="I41">
        <v>2.1100000000000001E-2</v>
      </c>
      <c r="J41">
        <v>-9999</v>
      </c>
      <c r="K41" t="s">
        <v>138</v>
      </c>
      <c r="L41" s="2"/>
    </row>
    <row r="42" spans="1:12" x14ac:dyDescent="0.2">
      <c r="A42" s="3">
        <v>39490</v>
      </c>
      <c r="B42" t="s">
        <v>22</v>
      </c>
      <c r="C42">
        <v>314211</v>
      </c>
      <c r="D42">
        <v>532665</v>
      </c>
      <c r="E42">
        <v>10506</v>
      </c>
      <c r="F42">
        <v>11417</v>
      </c>
      <c r="G42">
        <v>2098</v>
      </c>
      <c r="H42">
        <v>1909</v>
      </c>
      <c r="I42">
        <v>5368</v>
      </c>
      <c r="J42">
        <v>-9999</v>
      </c>
      <c r="K42" t="s">
        <v>137</v>
      </c>
      <c r="L42" s="2"/>
    </row>
    <row r="43" spans="1:12" x14ac:dyDescent="0.2">
      <c r="A43" s="3">
        <v>39490</v>
      </c>
      <c r="B43" t="str">
        <f t="shared" ref="A43:B43" si="20">B42</f>
        <v>Maryland</v>
      </c>
      <c r="C43">
        <v>0.35780000000000001</v>
      </c>
      <c r="D43">
        <v>0.60660000000000003</v>
      </c>
      <c r="E43">
        <v>1.2E-2</v>
      </c>
      <c r="F43">
        <v>1.2999999999999999E-2</v>
      </c>
      <c r="G43">
        <v>2.3999999999999998E-3</v>
      </c>
      <c r="H43">
        <v>2.2000000000000001E-3</v>
      </c>
      <c r="I43">
        <v>6.1000000000000004E-3</v>
      </c>
      <c r="J43">
        <v>-9999</v>
      </c>
      <c r="K43" t="s">
        <v>138</v>
      </c>
      <c r="L43" s="2"/>
    </row>
    <row r="44" spans="1:12" x14ac:dyDescent="0.2">
      <c r="A44" s="3">
        <v>39490</v>
      </c>
      <c r="B44" t="s">
        <v>78</v>
      </c>
      <c r="C44">
        <v>349766</v>
      </c>
      <c r="D44">
        <v>627820</v>
      </c>
      <c r="E44">
        <v>5206</v>
      </c>
      <c r="F44">
        <v>-9999</v>
      </c>
      <c r="G44">
        <v>991</v>
      </c>
      <c r="H44">
        <v>1625</v>
      </c>
      <c r="I44">
        <v>795</v>
      </c>
      <c r="J44">
        <v>-9999</v>
      </c>
      <c r="K44" t="s">
        <v>137</v>
      </c>
      <c r="L44" s="2"/>
    </row>
    <row r="45" spans="1:12" x14ac:dyDescent="0.2">
      <c r="A45" s="3">
        <v>39490</v>
      </c>
      <c r="B45" t="str">
        <f t="shared" ref="A45:B45" si="21">B44</f>
        <v>Virginia</v>
      </c>
      <c r="C45">
        <v>0.35470000000000002</v>
      </c>
      <c r="D45">
        <v>0.63660000000000005</v>
      </c>
      <c r="E45">
        <v>5.3E-3</v>
      </c>
      <c r="F45">
        <v>-9999</v>
      </c>
      <c r="G45">
        <v>1E-3</v>
      </c>
      <c r="H45">
        <v>1.6000000000000001E-3</v>
      </c>
      <c r="I45">
        <v>8.0000000000000004E-4</v>
      </c>
      <c r="J45">
        <v>-9999</v>
      </c>
      <c r="K45" t="s">
        <v>138</v>
      </c>
      <c r="L45" s="2"/>
    </row>
    <row r="46" spans="1:12" x14ac:dyDescent="0.2">
      <c r="A46" s="3">
        <v>39497</v>
      </c>
      <c r="B46" t="s">
        <v>90</v>
      </c>
      <c r="C46">
        <v>315744</v>
      </c>
      <c r="D46">
        <v>354122</v>
      </c>
      <c r="E46">
        <v>11892</v>
      </c>
      <c r="F46">
        <v>-9999</v>
      </c>
      <c r="G46">
        <v>2040</v>
      </c>
      <c r="H46">
        <v>4021</v>
      </c>
      <c r="I46">
        <v>3572</v>
      </c>
      <c r="J46">
        <v>-9999</v>
      </c>
      <c r="K46" t="s">
        <v>137</v>
      </c>
      <c r="L46" s="2"/>
    </row>
    <row r="47" spans="1:12" x14ac:dyDescent="0.2">
      <c r="A47" s="3">
        <v>39497</v>
      </c>
      <c r="B47" t="str">
        <f t="shared" ref="A47:B47" si="22">B46</f>
        <v>Washington</v>
      </c>
      <c r="C47">
        <v>0.45669999999999999</v>
      </c>
      <c r="D47">
        <v>0.51219999999999999</v>
      </c>
      <c r="E47">
        <v>1.72E-2</v>
      </c>
      <c r="F47">
        <v>-9999</v>
      </c>
      <c r="G47">
        <v>3.0000000000000001E-3</v>
      </c>
      <c r="H47">
        <v>5.7999999999999996E-3</v>
      </c>
      <c r="I47">
        <v>5.1999999999999998E-3</v>
      </c>
      <c r="J47">
        <v>-9999</v>
      </c>
      <c r="K47" t="s">
        <v>138</v>
      </c>
      <c r="L47" s="2"/>
    </row>
    <row r="48" spans="1:12" x14ac:dyDescent="0.2">
      <c r="A48" s="3">
        <v>39497</v>
      </c>
      <c r="B48" t="s">
        <v>12</v>
      </c>
      <c r="C48">
        <v>453954</v>
      </c>
      <c r="D48">
        <v>646851</v>
      </c>
      <c r="E48">
        <v>6693</v>
      </c>
      <c r="F48">
        <v>-9999</v>
      </c>
      <c r="G48">
        <v>528</v>
      </c>
      <c r="H48">
        <v>2625</v>
      </c>
      <c r="I48">
        <v>3102</v>
      </c>
      <c r="J48">
        <v>-9999</v>
      </c>
      <c r="K48" t="s">
        <v>137</v>
      </c>
      <c r="L48" s="2"/>
    </row>
    <row r="49" spans="1:12" x14ac:dyDescent="0.2">
      <c r="A49" s="3">
        <v>39497</v>
      </c>
      <c r="B49" t="str">
        <f t="shared" ref="A49:B49" si="23">B48</f>
        <v>Wisconsin</v>
      </c>
      <c r="C49">
        <v>0.40760000000000002</v>
      </c>
      <c r="D49">
        <v>0.58079999999999998</v>
      </c>
      <c r="E49">
        <v>6.0000000000000001E-3</v>
      </c>
      <c r="F49">
        <v>-9999</v>
      </c>
      <c r="G49">
        <v>5.0000000000000001E-4</v>
      </c>
      <c r="H49">
        <v>2.3999999999999998E-3</v>
      </c>
      <c r="I49">
        <v>2.8E-3</v>
      </c>
      <c r="J49">
        <v>-9999</v>
      </c>
      <c r="K49" t="s">
        <v>138</v>
      </c>
      <c r="L49" s="2"/>
    </row>
    <row r="50" spans="1:12" x14ac:dyDescent="0.2">
      <c r="A50" s="3">
        <v>39511</v>
      </c>
      <c r="B50" t="s">
        <v>17</v>
      </c>
      <c r="C50">
        <v>1259620</v>
      </c>
      <c r="D50">
        <v>1055769</v>
      </c>
      <c r="E50">
        <v>39332</v>
      </c>
      <c r="F50">
        <v>-9999</v>
      </c>
      <c r="G50">
        <v>-9999</v>
      </c>
      <c r="H50">
        <v>-9999</v>
      </c>
      <c r="I50">
        <v>-9999</v>
      </c>
      <c r="J50">
        <v>-9999</v>
      </c>
      <c r="K50" t="s">
        <v>137</v>
      </c>
      <c r="L50" s="2"/>
    </row>
    <row r="51" spans="1:12" x14ac:dyDescent="0.2">
      <c r="A51" s="3">
        <v>39511</v>
      </c>
      <c r="B51" t="str">
        <f t="shared" ref="A51:B51" si="24">B50</f>
        <v>Ohio</v>
      </c>
      <c r="C51">
        <v>0.53490000000000004</v>
      </c>
      <c r="D51">
        <v>0.44840000000000002</v>
      </c>
      <c r="E51">
        <v>1.67E-2</v>
      </c>
      <c r="F51">
        <v>-9999</v>
      </c>
      <c r="G51">
        <v>-9999</v>
      </c>
      <c r="H51">
        <v>-9999</v>
      </c>
      <c r="I51">
        <v>-9999</v>
      </c>
      <c r="J51">
        <v>-9999</v>
      </c>
      <c r="K51" t="s">
        <v>138</v>
      </c>
      <c r="L51" s="2"/>
    </row>
    <row r="52" spans="1:12" x14ac:dyDescent="0.2">
      <c r="A52" s="3">
        <v>39511</v>
      </c>
      <c r="B52" t="s">
        <v>25</v>
      </c>
      <c r="C52">
        <v>108949</v>
      </c>
      <c r="D52">
        <v>75316</v>
      </c>
      <c r="E52">
        <v>1133</v>
      </c>
      <c r="F52">
        <v>1041</v>
      </c>
      <c r="G52">
        <v>-9999</v>
      </c>
      <c r="H52">
        <v>-9999</v>
      </c>
      <c r="I52">
        <v>-9999</v>
      </c>
      <c r="J52">
        <v>-9999</v>
      </c>
      <c r="K52" t="s">
        <v>137</v>
      </c>
      <c r="L52" s="2"/>
    </row>
    <row r="53" spans="1:12" x14ac:dyDescent="0.2">
      <c r="A53" s="3">
        <v>39511</v>
      </c>
      <c r="B53" t="str">
        <f t="shared" ref="A53:B53" si="25">B52</f>
        <v>Rhode Island</v>
      </c>
      <c r="C53">
        <v>0.58440000000000003</v>
      </c>
      <c r="D53">
        <v>0.40400000000000003</v>
      </c>
      <c r="E53">
        <v>6.1000000000000004E-3</v>
      </c>
      <c r="F53">
        <v>5.5999999999999999E-3</v>
      </c>
      <c r="G53">
        <v>-9999</v>
      </c>
      <c r="H53">
        <v>-9999</v>
      </c>
      <c r="I53">
        <v>-9999</v>
      </c>
      <c r="J53">
        <v>-9999</v>
      </c>
      <c r="K53" t="s">
        <v>138</v>
      </c>
      <c r="L53" s="2"/>
    </row>
    <row r="54" spans="1:12" x14ac:dyDescent="0.2">
      <c r="A54" s="3">
        <v>39511</v>
      </c>
      <c r="B54" t="s">
        <v>57</v>
      </c>
      <c r="C54">
        <v>1462734</v>
      </c>
      <c r="D54">
        <v>1362476</v>
      </c>
      <c r="E54">
        <v>29936</v>
      </c>
      <c r="F54">
        <v>-9999</v>
      </c>
      <c r="G54">
        <v>10773</v>
      </c>
      <c r="H54">
        <v>-9999</v>
      </c>
      <c r="I54">
        <v>9067</v>
      </c>
      <c r="J54">
        <v>-9999</v>
      </c>
      <c r="K54" t="s">
        <v>137</v>
      </c>
      <c r="L54" s="2"/>
    </row>
    <row r="55" spans="1:12" x14ac:dyDescent="0.2">
      <c r="A55" s="3">
        <v>39511</v>
      </c>
      <c r="B55" t="str">
        <f t="shared" ref="A55:B55" si="26">B54</f>
        <v>Texas</v>
      </c>
      <c r="C55">
        <v>0.50880000000000003</v>
      </c>
      <c r="D55">
        <v>0.47389999999999999</v>
      </c>
      <c r="E55">
        <v>1.04E-2</v>
      </c>
      <c r="F55">
        <v>-9999</v>
      </c>
      <c r="G55">
        <v>3.7000000000000002E-3</v>
      </c>
      <c r="H55">
        <v>-9999</v>
      </c>
      <c r="I55">
        <v>3.2000000000000002E-3</v>
      </c>
      <c r="J55">
        <v>-9999</v>
      </c>
      <c r="K55" t="s">
        <v>138</v>
      </c>
      <c r="L55" s="2"/>
    </row>
    <row r="56" spans="1:12" x14ac:dyDescent="0.2">
      <c r="A56" s="3">
        <v>39511</v>
      </c>
      <c r="B56" t="s">
        <v>39</v>
      </c>
      <c r="C56">
        <v>59806</v>
      </c>
      <c r="D56">
        <v>91901</v>
      </c>
      <c r="E56">
        <v>1936</v>
      </c>
      <c r="F56">
        <v>-9999</v>
      </c>
      <c r="G56">
        <v>-9999</v>
      </c>
      <c r="H56">
        <v>1010</v>
      </c>
      <c r="I56">
        <v>307</v>
      </c>
      <c r="J56">
        <v>-9999</v>
      </c>
      <c r="K56" t="s">
        <v>137</v>
      </c>
      <c r="L56" s="2"/>
    </row>
    <row r="57" spans="1:12" x14ac:dyDescent="0.2">
      <c r="A57" s="3">
        <v>39511</v>
      </c>
      <c r="B57" t="str">
        <f t="shared" ref="A57:B57" si="27">B56</f>
        <v>Vermont</v>
      </c>
      <c r="C57">
        <v>0.38590000000000002</v>
      </c>
      <c r="D57">
        <v>0.59309999999999996</v>
      </c>
      <c r="E57">
        <v>1.2500000000000001E-2</v>
      </c>
      <c r="F57">
        <v>-9999</v>
      </c>
      <c r="G57">
        <v>-9999</v>
      </c>
      <c r="H57">
        <v>6.4999999999999997E-3</v>
      </c>
      <c r="I57">
        <v>2E-3</v>
      </c>
      <c r="J57">
        <v>-9999</v>
      </c>
      <c r="K57" t="s">
        <v>138</v>
      </c>
      <c r="L57" s="2"/>
    </row>
    <row r="58" spans="1:12" x14ac:dyDescent="0.2">
      <c r="A58" s="3">
        <v>39518</v>
      </c>
      <c r="B58" t="s">
        <v>64</v>
      </c>
      <c r="C58">
        <v>159221</v>
      </c>
      <c r="D58">
        <v>265502</v>
      </c>
      <c r="E58">
        <v>3933</v>
      </c>
      <c r="F58">
        <v>-9999</v>
      </c>
      <c r="G58">
        <v>1396</v>
      </c>
      <c r="H58">
        <v>912</v>
      </c>
      <c r="I58">
        <v>3188</v>
      </c>
      <c r="J58">
        <v>-9999</v>
      </c>
      <c r="K58" t="s">
        <v>137</v>
      </c>
      <c r="L58" s="2"/>
    </row>
    <row r="59" spans="1:12" x14ac:dyDescent="0.2">
      <c r="A59" s="3">
        <v>39518</v>
      </c>
      <c r="B59" t="str">
        <f t="shared" ref="A59:B59" si="28">B58</f>
        <v>Mississippi</v>
      </c>
      <c r="C59">
        <v>0.36670000000000003</v>
      </c>
      <c r="D59">
        <v>0.61150000000000004</v>
      </c>
      <c r="E59">
        <v>9.1000000000000004E-3</v>
      </c>
      <c r="F59">
        <v>-9999</v>
      </c>
      <c r="G59">
        <v>3.2000000000000002E-3</v>
      </c>
      <c r="H59">
        <v>2.0999999999999999E-3</v>
      </c>
      <c r="I59">
        <v>7.3000000000000001E-3</v>
      </c>
      <c r="J59">
        <v>-9999</v>
      </c>
      <c r="K59" t="s">
        <v>138</v>
      </c>
      <c r="L59" s="2"/>
    </row>
    <row r="60" spans="1:12" x14ac:dyDescent="0.2">
      <c r="A60" s="3">
        <v>39560</v>
      </c>
      <c r="B60" t="s">
        <v>14</v>
      </c>
      <c r="C60">
        <v>1275039</v>
      </c>
      <c r="D60">
        <v>1061441</v>
      </c>
      <c r="E60">
        <v>-9999</v>
      </c>
      <c r="F60">
        <v>-9999</v>
      </c>
      <c r="G60">
        <v>-9999</v>
      </c>
      <c r="H60">
        <v>-9999</v>
      </c>
      <c r="I60">
        <v>-9999</v>
      </c>
      <c r="J60">
        <v>-9999</v>
      </c>
      <c r="K60" t="s">
        <v>137</v>
      </c>
      <c r="L60" s="2"/>
    </row>
    <row r="61" spans="1:12" x14ac:dyDescent="0.2">
      <c r="A61" s="3">
        <v>39560</v>
      </c>
      <c r="B61" t="str">
        <f t="shared" ref="A61:B61" si="29">B60</f>
        <v>Pennsylvania</v>
      </c>
      <c r="C61">
        <v>0.54569999999999996</v>
      </c>
      <c r="D61">
        <v>0.45429999999999998</v>
      </c>
      <c r="E61">
        <v>-9999</v>
      </c>
      <c r="F61">
        <v>-9999</v>
      </c>
      <c r="G61">
        <v>-9999</v>
      </c>
      <c r="H61">
        <v>-9999</v>
      </c>
      <c r="I61">
        <v>-9999</v>
      </c>
      <c r="J61">
        <v>-9999</v>
      </c>
      <c r="K61" t="s">
        <v>138</v>
      </c>
      <c r="L61" s="2"/>
    </row>
    <row r="62" spans="1:12" x14ac:dyDescent="0.2">
      <c r="A62" s="3">
        <v>39574</v>
      </c>
      <c r="B62" t="s">
        <v>16</v>
      </c>
      <c r="C62">
        <v>646282</v>
      </c>
      <c r="D62">
        <v>632073</v>
      </c>
      <c r="E62">
        <v>-9999</v>
      </c>
      <c r="F62">
        <v>-9999</v>
      </c>
      <c r="G62">
        <v>-9999</v>
      </c>
      <c r="H62">
        <v>-9999</v>
      </c>
      <c r="I62">
        <v>-9999</v>
      </c>
      <c r="J62">
        <v>-9999</v>
      </c>
      <c r="K62" t="s">
        <v>137</v>
      </c>
      <c r="L62" s="2"/>
    </row>
    <row r="63" spans="1:12" x14ac:dyDescent="0.2">
      <c r="A63" s="3">
        <v>39574</v>
      </c>
      <c r="B63" t="str">
        <f t="shared" ref="A63:B63" si="30">B62</f>
        <v>Indiana</v>
      </c>
      <c r="C63">
        <v>0.50560000000000005</v>
      </c>
      <c r="D63">
        <v>0.49440000000000001</v>
      </c>
      <c r="E63">
        <v>-9999</v>
      </c>
      <c r="F63">
        <v>-9999</v>
      </c>
      <c r="G63">
        <v>-9999</v>
      </c>
      <c r="H63">
        <v>-9999</v>
      </c>
      <c r="I63">
        <v>-9999</v>
      </c>
      <c r="J63">
        <v>-9999</v>
      </c>
      <c r="K63" t="s">
        <v>138</v>
      </c>
      <c r="L63" s="2"/>
    </row>
    <row r="64" spans="1:12" x14ac:dyDescent="0.2">
      <c r="A64" s="3">
        <v>39574</v>
      </c>
      <c r="B64" t="s">
        <v>19</v>
      </c>
      <c r="C64">
        <v>657669</v>
      </c>
      <c r="D64">
        <v>887391</v>
      </c>
      <c r="E64">
        <v>-9999</v>
      </c>
      <c r="F64">
        <v>-9999</v>
      </c>
      <c r="G64">
        <v>-9999</v>
      </c>
      <c r="H64">
        <v>-9999</v>
      </c>
      <c r="I64">
        <v>35666</v>
      </c>
      <c r="J64">
        <v>-9999</v>
      </c>
      <c r="K64" t="s">
        <v>137</v>
      </c>
      <c r="L64" s="2"/>
    </row>
    <row r="65" spans="1:12" x14ac:dyDescent="0.2">
      <c r="A65" s="3">
        <v>39574</v>
      </c>
      <c r="B65" t="str">
        <f t="shared" ref="A65:B65" si="31">B64</f>
        <v>North Carolina</v>
      </c>
      <c r="C65">
        <v>0.41610000000000003</v>
      </c>
      <c r="D65">
        <v>0.56140000000000001</v>
      </c>
      <c r="E65">
        <v>-9999</v>
      </c>
      <c r="F65">
        <v>-9999</v>
      </c>
      <c r="G65">
        <v>-9999</v>
      </c>
      <c r="H65">
        <v>-9999</v>
      </c>
      <c r="I65">
        <v>2.2599999999999999E-2</v>
      </c>
      <c r="J65">
        <v>-9999</v>
      </c>
      <c r="K65" t="s">
        <v>138</v>
      </c>
      <c r="L65" s="2"/>
    </row>
    <row r="66" spans="1:12" x14ac:dyDescent="0.2">
      <c r="A66" s="3">
        <v>39581</v>
      </c>
      <c r="B66" t="s">
        <v>20</v>
      </c>
      <c r="C66">
        <v>43979</v>
      </c>
      <c r="D66">
        <v>46670</v>
      </c>
      <c r="E66">
        <v>-9999</v>
      </c>
      <c r="F66">
        <v>-9999</v>
      </c>
      <c r="G66">
        <v>-9999</v>
      </c>
      <c r="H66">
        <v>-9999</v>
      </c>
      <c r="I66">
        <v>3886</v>
      </c>
      <c r="J66">
        <v>-9999</v>
      </c>
      <c r="K66" t="s">
        <v>137</v>
      </c>
      <c r="L66" s="2"/>
    </row>
    <row r="67" spans="1:12" x14ac:dyDescent="0.2">
      <c r="A67" s="3">
        <v>39581</v>
      </c>
      <c r="B67" t="str">
        <f t="shared" ref="A67:B67" si="32">B66</f>
        <v>Nebraska</v>
      </c>
      <c r="C67">
        <v>0.4652</v>
      </c>
      <c r="D67">
        <v>0.49370000000000003</v>
      </c>
      <c r="E67">
        <v>-9999</v>
      </c>
      <c r="F67">
        <v>-9999</v>
      </c>
      <c r="G67">
        <v>-9999</v>
      </c>
      <c r="H67">
        <v>-9999</v>
      </c>
      <c r="I67">
        <v>4.1099999999999998E-2</v>
      </c>
      <c r="J67">
        <v>-9999</v>
      </c>
      <c r="K67" t="s">
        <v>138</v>
      </c>
      <c r="L67" s="2"/>
    </row>
    <row r="68" spans="1:12" x14ac:dyDescent="0.2">
      <c r="A68" s="3">
        <v>39581</v>
      </c>
      <c r="B68" t="s">
        <v>21</v>
      </c>
      <c r="C68">
        <v>240890</v>
      </c>
      <c r="D68">
        <v>92736</v>
      </c>
      <c r="E68">
        <v>26284</v>
      </c>
      <c r="F68">
        <v>-9999</v>
      </c>
      <c r="G68">
        <v>-9999</v>
      </c>
      <c r="H68">
        <v>-9999</v>
      </c>
      <c r="I68">
        <v>-9999</v>
      </c>
      <c r="J68">
        <v>-9999</v>
      </c>
      <c r="K68" t="s">
        <v>137</v>
      </c>
      <c r="L68" s="2"/>
    </row>
    <row r="69" spans="1:12" x14ac:dyDescent="0.2">
      <c r="A69" s="3">
        <v>39581</v>
      </c>
      <c r="B69" t="str">
        <f t="shared" ref="A69:B69" si="33">B68</f>
        <v>West Virginia</v>
      </c>
      <c r="C69">
        <v>0.66930000000000001</v>
      </c>
      <c r="D69">
        <v>0.25769999999999998</v>
      </c>
      <c r="E69">
        <v>7.2999999999999995E-2</v>
      </c>
      <c r="F69">
        <v>-9999</v>
      </c>
      <c r="G69">
        <v>-9999</v>
      </c>
      <c r="H69">
        <v>-9999</v>
      </c>
      <c r="I69">
        <v>-9999</v>
      </c>
      <c r="J69">
        <v>-9999</v>
      </c>
      <c r="K69" t="s">
        <v>138</v>
      </c>
      <c r="L69" s="2"/>
    </row>
    <row r="70" spans="1:12" x14ac:dyDescent="0.2">
      <c r="A70" s="3">
        <v>39588</v>
      </c>
      <c r="B70" t="s">
        <v>43</v>
      </c>
      <c r="C70">
        <v>459511</v>
      </c>
      <c r="D70">
        <v>209954</v>
      </c>
      <c r="E70">
        <v>14212</v>
      </c>
      <c r="F70">
        <v>18091</v>
      </c>
      <c r="G70">
        <v>-9999</v>
      </c>
      <c r="H70">
        <v>-9999</v>
      </c>
      <c r="I70">
        <v>-9999</v>
      </c>
      <c r="J70">
        <v>-9999</v>
      </c>
      <c r="K70" t="s">
        <v>137</v>
      </c>
      <c r="L70" s="2"/>
    </row>
    <row r="71" spans="1:12" x14ac:dyDescent="0.2">
      <c r="A71" s="3">
        <v>39588</v>
      </c>
      <c r="B71" t="str">
        <f t="shared" ref="A71:B71" si="34">B70</f>
        <v>Kentucky</v>
      </c>
      <c r="C71">
        <v>0.65480000000000005</v>
      </c>
      <c r="D71">
        <v>0.29920000000000002</v>
      </c>
      <c r="E71">
        <v>2.0299999999999999E-2</v>
      </c>
      <c r="F71">
        <v>2.58E-2</v>
      </c>
      <c r="G71">
        <v>-9999</v>
      </c>
      <c r="H71">
        <v>-9999</v>
      </c>
      <c r="I71">
        <v>-9999</v>
      </c>
      <c r="J71">
        <v>-9999</v>
      </c>
      <c r="K71" t="s">
        <v>138</v>
      </c>
      <c r="L71" s="2"/>
    </row>
    <row r="72" spans="1:12" x14ac:dyDescent="0.2">
      <c r="A72" s="3">
        <v>39588</v>
      </c>
      <c r="B72" t="s">
        <v>24</v>
      </c>
      <c r="C72">
        <v>259825</v>
      </c>
      <c r="D72">
        <v>375385</v>
      </c>
      <c r="E72">
        <v>-9999</v>
      </c>
      <c r="F72">
        <v>-9999</v>
      </c>
      <c r="G72">
        <v>-9999</v>
      </c>
      <c r="H72">
        <v>-9999</v>
      </c>
      <c r="I72">
        <v>6289</v>
      </c>
      <c r="J72">
        <v>-9999</v>
      </c>
      <c r="K72" t="s">
        <v>137</v>
      </c>
      <c r="L72" s="2"/>
    </row>
    <row r="73" spans="1:12" x14ac:dyDescent="0.2">
      <c r="A73" s="3">
        <v>39588</v>
      </c>
      <c r="B73" t="str">
        <f t="shared" ref="A73:B73" si="35">B72</f>
        <v>Oregon</v>
      </c>
      <c r="C73">
        <v>0.40500000000000003</v>
      </c>
      <c r="D73">
        <v>0.58520000000000005</v>
      </c>
      <c r="E73">
        <v>-9999</v>
      </c>
      <c r="F73">
        <v>-9999</v>
      </c>
      <c r="G73">
        <v>-9999</v>
      </c>
      <c r="H73">
        <v>-9999</v>
      </c>
      <c r="I73">
        <v>9.7999999999999997E-3</v>
      </c>
      <c r="J73">
        <v>-9999</v>
      </c>
      <c r="K73" t="s">
        <v>138</v>
      </c>
      <c r="L73" s="2"/>
    </row>
    <row r="74" spans="1:12" x14ac:dyDescent="0.2">
      <c r="A74" s="3">
        <v>39595</v>
      </c>
      <c r="B74" t="s">
        <v>42</v>
      </c>
      <c r="C74">
        <v>16122</v>
      </c>
      <c r="D74">
        <v>23980</v>
      </c>
      <c r="E74">
        <v>-9999</v>
      </c>
      <c r="F74">
        <v>-9999</v>
      </c>
      <c r="G74">
        <v>-9999</v>
      </c>
      <c r="H74">
        <v>-9999</v>
      </c>
      <c r="I74">
        <v>2700</v>
      </c>
      <c r="J74">
        <v>-9999</v>
      </c>
      <c r="K74" t="s">
        <v>137</v>
      </c>
      <c r="L74" s="2"/>
    </row>
    <row r="75" spans="1:12" x14ac:dyDescent="0.2">
      <c r="A75" s="3">
        <v>39595</v>
      </c>
      <c r="B75" t="str">
        <f t="shared" ref="A75:B75" si="36">B74</f>
        <v>Idaho</v>
      </c>
      <c r="C75">
        <v>0.37669999999999998</v>
      </c>
      <c r="D75">
        <v>0.56030000000000002</v>
      </c>
      <c r="E75">
        <v>-9999</v>
      </c>
      <c r="F75">
        <v>-9999</v>
      </c>
      <c r="G75">
        <v>-9999</v>
      </c>
      <c r="H75">
        <v>-9999</v>
      </c>
      <c r="I75">
        <v>6.3100000000000003E-2</v>
      </c>
      <c r="J75">
        <v>-9999</v>
      </c>
      <c r="K75" t="s">
        <v>138</v>
      </c>
      <c r="L75" s="2"/>
    </row>
    <row r="76" spans="1:12" x14ac:dyDescent="0.2">
      <c r="A76" s="3">
        <v>39602</v>
      </c>
      <c r="B76" t="s">
        <v>45</v>
      </c>
      <c r="C76">
        <v>74889</v>
      </c>
      <c r="D76">
        <v>103174</v>
      </c>
      <c r="E76">
        <v>-9999</v>
      </c>
      <c r="F76">
        <v>-9999</v>
      </c>
      <c r="G76">
        <v>-9999</v>
      </c>
      <c r="H76">
        <v>-9999</v>
      </c>
      <c r="I76">
        <v>4358</v>
      </c>
      <c r="J76">
        <v>-9999</v>
      </c>
      <c r="K76" t="s">
        <v>137</v>
      </c>
      <c r="L76" s="2"/>
    </row>
    <row r="77" spans="1:12" x14ac:dyDescent="0.2">
      <c r="A77" s="3">
        <v>39602</v>
      </c>
      <c r="B77" t="str">
        <f t="shared" ref="A77:B77" si="37">B76</f>
        <v>Montana</v>
      </c>
      <c r="C77">
        <v>0.41049999999999998</v>
      </c>
      <c r="D77">
        <v>0.56559999999999999</v>
      </c>
      <c r="E77">
        <v>-9999</v>
      </c>
      <c r="F77">
        <v>-9999</v>
      </c>
      <c r="G77">
        <v>-9999</v>
      </c>
      <c r="H77">
        <v>-9999</v>
      </c>
      <c r="I77">
        <v>2.3900000000000001E-2</v>
      </c>
      <c r="J77">
        <v>-9999</v>
      </c>
      <c r="K77" t="s">
        <v>138</v>
      </c>
      <c r="L77" s="2"/>
    </row>
    <row r="78" spans="1:12" x14ac:dyDescent="0.2">
      <c r="A78" s="3">
        <v>39602</v>
      </c>
      <c r="B78" t="s">
        <v>29</v>
      </c>
      <c r="C78">
        <v>54128</v>
      </c>
      <c r="D78">
        <v>43669</v>
      </c>
      <c r="E78">
        <v>-9999</v>
      </c>
      <c r="F78">
        <v>-9999</v>
      </c>
      <c r="G78">
        <v>-9999</v>
      </c>
      <c r="H78">
        <v>-9999</v>
      </c>
      <c r="I78">
        <v>-9999</v>
      </c>
      <c r="J78">
        <v>-9999</v>
      </c>
      <c r="K78" t="s">
        <v>137</v>
      </c>
      <c r="L78" s="2"/>
    </row>
    <row r="79" spans="1:12" x14ac:dyDescent="0.2">
      <c r="A79" s="3">
        <v>39602</v>
      </c>
      <c r="B79" t="str">
        <f t="shared" ref="A79:B79" si="38">B78</f>
        <v>South Dakota</v>
      </c>
      <c r="C79">
        <v>0.55349999999999999</v>
      </c>
      <c r="D79">
        <v>0.44650000000000001</v>
      </c>
      <c r="E79">
        <v>-9999</v>
      </c>
      <c r="F79">
        <v>-9999</v>
      </c>
      <c r="G79">
        <v>-9999</v>
      </c>
      <c r="H79">
        <v>-9999</v>
      </c>
      <c r="I79">
        <v>-9999</v>
      </c>
      <c r="J79">
        <v>-9999</v>
      </c>
      <c r="K79" t="s">
        <v>138</v>
      </c>
      <c r="L79" s="2"/>
    </row>
  </sheetData>
  <hyperlinks>
    <hyperlink ref="C1" r:id="rId1" display="http://library.cqpress.com.proxy.lib.umich.edu/elections/document.php?id=pia110-Clinton-Hillary-Rodham" xr:uid="{37C34534-EF51-0B4D-9A3F-82412D91E1B2}"/>
    <hyperlink ref="D1" r:id="rId2" display="http://library.cqpress.com.proxy.lib.umich.edu/elections/document.php?id=pia110-Obama-Barack" xr:uid="{CD41D509-8BC9-AB4A-88D1-23ACAD250827}"/>
    <hyperlink ref="E1" r:id="rId3" display="http://library.cqpress.com.proxy.lib.umich.edu/elections/document.php?id=pia108-669693" xr:uid="{ADC0AE90-69A7-124A-8605-F4B963469843}"/>
    <hyperlink ref="H1" r:id="rId4" display="http://library.cqpress.com.proxy.lib.umich.edu/elections/document.php?id=pia112-Kucinich_Dennis_J" xr:uid="{03907335-9E58-3647-A9E8-E56B1F39536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2784-D405-764E-AD36-E287CE4F1DC7}">
  <dimension ref="A1:L39"/>
  <sheetViews>
    <sheetView workbookViewId="0">
      <selection activeCell="A2" sqref="A2:A39"/>
    </sheetView>
  </sheetViews>
  <sheetFormatPr baseColWidth="10" defaultRowHeight="16" x14ac:dyDescent="0.2"/>
  <cols>
    <col min="1" max="1" width="13.83203125" bestFit="1" customWidth="1"/>
  </cols>
  <sheetData>
    <row r="1" spans="1:12" x14ac:dyDescent="0.2">
      <c r="A1" t="s">
        <v>0</v>
      </c>
      <c r="B1" t="s">
        <v>1</v>
      </c>
      <c r="C1" t="s">
        <v>205</v>
      </c>
      <c r="D1" t="s">
        <v>30</v>
      </c>
      <c r="E1" t="s">
        <v>31</v>
      </c>
      <c r="F1" t="s">
        <v>32</v>
      </c>
      <c r="G1" t="s">
        <v>33</v>
      </c>
      <c r="H1" t="s">
        <v>34</v>
      </c>
      <c r="I1" t="s">
        <v>8</v>
      </c>
      <c r="J1" t="s">
        <v>135</v>
      </c>
      <c r="K1" t="s">
        <v>136</v>
      </c>
    </row>
    <row r="2" spans="1:12" x14ac:dyDescent="0.2">
      <c r="A2" s="3">
        <v>26365</v>
      </c>
      <c r="B2" t="s">
        <v>9</v>
      </c>
      <c r="C2">
        <v>79239</v>
      </c>
      <c r="D2">
        <v>-9999</v>
      </c>
      <c r="E2">
        <v>11362</v>
      </c>
      <c r="F2">
        <v>23190</v>
      </c>
      <c r="G2">
        <v>-9999</v>
      </c>
      <c r="H2">
        <v>-9999</v>
      </c>
      <c r="I2">
        <v>1211</v>
      </c>
      <c r="J2">
        <v>-9999</v>
      </c>
      <c r="K2" t="s">
        <v>137</v>
      </c>
      <c r="L2" s="2"/>
    </row>
    <row r="3" spans="1:12" x14ac:dyDescent="0.2">
      <c r="A3" s="3">
        <v>26365</v>
      </c>
      <c r="B3" t="str">
        <f t="shared" ref="A3:B3" si="0">B2</f>
        <v>New Hampshire</v>
      </c>
      <c r="C3">
        <v>0.68899999999999995</v>
      </c>
      <c r="D3">
        <v>-9999</v>
      </c>
      <c r="E3">
        <v>9.8799999999999999E-2</v>
      </c>
      <c r="F3">
        <v>0.2016</v>
      </c>
      <c r="G3">
        <v>-9999</v>
      </c>
      <c r="H3">
        <v>-9999</v>
      </c>
      <c r="I3">
        <v>1.0500000000000001E-2</v>
      </c>
      <c r="J3">
        <v>-9999</v>
      </c>
      <c r="K3" t="s">
        <v>138</v>
      </c>
      <c r="L3" s="2"/>
    </row>
    <row r="4" spans="1:12" x14ac:dyDescent="0.2">
      <c r="A4" s="3">
        <v>26372</v>
      </c>
      <c r="B4" t="s">
        <v>10</v>
      </c>
      <c r="C4">
        <v>360278</v>
      </c>
      <c r="D4">
        <v>-9999</v>
      </c>
      <c r="E4">
        <v>36617</v>
      </c>
      <c r="F4">
        <v>17312</v>
      </c>
      <c r="G4">
        <v>-9999</v>
      </c>
      <c r="H4">
        <v>-9999</v>
      </c>
      <c r="I4">
        <v>-9999</v>
      </c>
      <c r="J4">
        <v>-9999</v>
      </c>
      <c r="K4" t="s">
        <v>137</v>
      </c>
      <c r="L4" s="2"/>
    </row>
    <row r="5" spans="1:12" x14ac:dyDescent="0.2">
      <c r="A5" s="3">
        <v>26372</v>
      </c>
      <c r="B5" t="str">
        <f t="shared" ref="A5:B5" si="1">B4</f>
        <v>Florida</v>
      </c>
      <c r="C5">
        <v>0.86980000000000002</v>
      </c>
      <c r="D5">
        <v>-9999</v>
      </c>
      <c r="E5">
        <v>8.8400000000000006E-2</v>
      </c>
      <c r="F5">
        <v>4.1799999999999997E-2</v>
      </c>
      <c r="G5">
        <v>-9999</v>
      </c>
      <c r="H5">
        <v>-9999</v>
      </c>
      <c r="I5">
        <v>-9999</v>
      </c>
      <c r="J5">
        <v>-9999</v>
      </c>
      <c r="K5" t="s">
        <v>138</v>
      </c>
      <c r="L5" s="2"/>
    </row>
    <row r="6" spans="1:12" x14ac:dyDescent="0.2">
      <c r="A6" s="3">
        <v>26393</v>
      </c>
      <c r="B6" t="s">
        <v>12</v>
      </c>
      <c r="C6">
        <v>277601</v>
      </c>
      <c r="D6">
        <v>-9999</v>
      </c>
      <c r="E6">
        <v>2604</v>
      </c>
      <c r="F6">
        <v>3651</v>
      </c>
      <c r="G6">
        <v>-9999</v>
      </c>
      <c r="H6">
        <v>2315</v>
      </c>
      <c r="I6">
        <v>-9999</v>
      </c>
      <c r="J6">
        <v>-9999</v>
      </c>
      <c r="K6" t="s">
        <v>137</v>
      </c>
      <c r="L6" s="2"/>
    </row>
    <row r="7" spans="1:12" x14ac:dyDescent="0.2">
      <c r="A7" s="3">
        <v>26393</v>
      </c>
      <c r="B7" t="str">
        <f t="shared" ref="A7:B7" si="2">B6</f>
        <v>Wisconsin</v>
      </c>
      <c r="C7">
        <v>0.97009999999999996</v>
      </c>
      <c r="D7">
        <v>-9999</v>
      </c>
      <c r="E7">
        <v>9.1000000000000004E-3</v>
      </c>
      <c r="F7">
        <v>1.2800000000000001E-2</v>
      </c>
      <c r="G7">
        <v>-9999</v>
      </c>
      <c r="H7">
        <v>8.0999999999999996E-3</v>
      </c>
      <c r="I7">
        <v>-9999</v>
      </c>
      <c r="J7">
        <v>-9999</v>
      </c>
      <c r="K7" t="s">
        <v>138</v>
      </c>
      <c r="L7" s="2"/>
    </row>
    <row r="8" spans="1:12" x14ac:dyDescent="0.2">
      <c r="A8" s="3">
        <v>26414</v>
      </c>
      <c r="B8" t="s">
        <v>13</v>
      </c>
      <c r="C8">
        <v>99150</v>
      </c>
      <c r="D8">
        <v>-9999</v>
      </c>
      <c r="E8">
        <v>4864</v>
      </c>
      <c r="F8">
        <v>16435</v>
      </c>
      <c r="G8">
        <v>-9999</v>
      </c>
      <c r="H8">
        <v>-9999</v>
      </c>
      <c r="I8">
        <v>-9999</v>
      </c>
      <c r="J8">
        <v>-9999</v>
      </c>
      <c r="K8" t="s">
        <v>137</v>
      </c>
      <c r="L8" s="2"/>
    </row>
    <row r="9" spans="1:12" x14ac:dyDescent="0.2">
      <c r="A9" s="3">
        <v>26414</v>
      </c>
      <c r="B9" t="str">
        <f t="shared" ref="A9:B9" si="3">B8</f>
        <v>Massachusetts</v>
      </c>
      <c r="C9">
        <v>0.82320000000000004</v>
      </c>
      <c r="D9">
        <v>-9999</v>
      </c>
      <c r="E9">
        <v>4.0399999999999998E-2</v>
      </c>
      <c r="F9">
        <v>0.13639999999999999</v>
      </c>
      <c r="G9">
        <v>-9999</v>
      </c>
      <c r="H9">
        <v>-9999</v>
      </c>
      <c r="I9">
        <v>-9999</v>
      </c>
      <c r="J9">
        <v>-9999</v>
      </c>
      <c r="K9" t="s">
        <v>138</v>
      </c>
      <c r="L9" s="2"/>
    </row>
    <row r="10" spans="1:12" x14ac:dyDescent="0.2">
      <c r="A10" s="3">
        <v>26414</v>
      </c>
      <c r="B10" t="s">
        <v>14</v>
      </c>
      <c r="C10">
        <v>153886</v>
      </c>
      <c r="D10">
        <v>-9999</v>
      </c>
      <c r="E10">
        <v>-9999</v>
      </c>
      <c r="F10">
        <v>-9999</v>
      </c>
      <c r="G10">
        <v>-9999</v>
      </c>
      <c r="H10">
        <v>-9999</v>
      </c>
      <c r="I10">
        <v>-9999</v>
      </c>
      <c r="J10">
        <v>-9999</v>
      </c>
      <c r="K10" t="s">
        <v>137</v>
      </c>
      <c r="L10" s="2"/>
    </row>
    <row r="11" spans="1:12" x14ac:dyDescent="0.2">
      <c r="A11" s="3">
        <v>26414</v>
      </c>
      <c r="B11" t="str">
        <f t="shared" ref="A11:B11" si="4">B10</f>
        <v>Pennsylvania</v>
      </c>
      <c r="C11">
        <v>1</v>
      </c>
      <c r="D11">
        <v>-9999</v>
      </c>
      <c r="E11">
        <v>-9999</v>
      </c>
      <c r="F11">
        <v>-9999</v>
      </c>
      <c r="G11">
        <v>-9999</v>
      </c>
      <c r="H11">
        <v>-9999</v>
      </c>
      <c r="I11">
        <v>-9999</v>
      </c>
      <c r="J11">
        <v>-9999</v>
      </c>
      <c r="K11" t="s">
        <v>138</v>
      </c>
      <c r="L11" s="2"/>
    </row>
    <row r="12" spans="1:12" x14ac:dyDescent="0.2">
      <c r="A12" s="3">
        <v>26421</v>
      </c>
      <c r="B12" t="s">
        <v>16</v>
      </c>
      <c r="C12">
        <v>417069</v>
      </c>
      <c r="D12">
        <v>-9999</v>
      </c>
      <c r="E12">
        <v>-9999</v>
      </c>
      <c r="F12">
        <v>-9999</v>
      </c>
      <c r="G12">
        <v>-9999</v>
      </c>
      <c r="H12">
        <v>-9999</v>
      </c>
      <c r="I12">
        <v>-9999</v>
      </c>
      <c r="J12">
        <v>-9999</v>
      </c>
      <c r="K12" t="s">
        <v>137</v>
      </c>
      <c r="L12" s="2"/>
    </row>
    <row r="13" spans="1:12" x14ac:dyDescent="0.2">
      <c r="A13" s="3">
        <v>26421</v>
      </c>
      <c r="B13" t="str">
        <f t="shared" ref="A13:B13" si="5">B12</f>
        <v>Indiana</v>
      </c>
      <c r="C13">
        <v>1</v>
      </c>
      <c r="D13">
        <v>-9999</v>
      </c>
      <c r="E13">
        <v>-9999</v>
      </c>
      <c r="F13">
        <v>-9999</v>
      </c>
      <c r="G13">
        <v>-9999</v>
      </c>
      <c r="H13">
        <v>-9999</v>
      </c>
      <c r="I13">
        <v>-9999</v>
      </c>
      <c r="J13">
        <v>-9999</v>
      </c>
      <c r="K13" t="s">
        <v>138</v>
      </c>
      <c r="L13" s="2"/>
    </row>
    <row r="14" spans="1:12" x14ac:dyDescent="0.2">
      <c r="A14" s="3">
        <v>26421</v>
      </c>
      <c r="B14" t="s">
        <v>17</v>
      </c>
      <c r="C14">
        <v>692828</v>
      </c>
      <c r="D14">
        <v>-9999</v>
      </c>
      <c r="E14">
        <v>-9999</v>
      </c>
      <c r="F14">
        <v>-9999</v>
      </c>
      <c r="G14">
        <v>-9999</v>
      </c>
      <c r="H14">
        <v>-9999</v>
      </c>
      <c r="I14">
        <v>-9999</v>
      </c>
      <c r="J14">
        <v>-9999</v>
      </c>
      <c r="K14" t="s">
        <v>137</v>
      </c>
      <c r="L14" s="2"/>
    </row>
    <row r="15" spans="1:12" x14ac:dyDescent="0.2">
      <c r="A15" s="3">
        <v>26421</v>
      </c>
      <c r="B15" t="str">
        <f t="shared" ref="A15:B15" si="6">B14</f>
        <v>Ohio</v>
      </c>
      <c r="C15">
        <v>1</v>
      </c>
      <c r="D15">
        <v>-9999</v>
      </c>
      <c r="E15">
        <v>-9999</v>
      </c>
      <c r="F15">
        <v>-9999</v>
      </c>
      <c r="G15">
        <v>-9999</v>
      </c>
      <c r="H15">
        <v>-9999</v>
      </c>
      <c r="I15">
        <v>-9999</v>
      </c>
      <c r="J15">
        <v>-9999</v>
      </c>
      <c r="K15" t="s">
        <v>138</v>
      </c>
      <c r="L15" s="2"/>
    </row>
    <row r="16" spans="1:12" x14ac:dyDescent="0.2">
      <c r="A16" s="3">
        <v>26423</v>
      </c>
      <c r="B16" t="s">
        <v>18</v>
      </c>
      <c r="C16">
        <v>109696</v>
      </c>
      <c r="D16">
        <v>-9999</v>
      </c>
      <c r="E16">
        <v>2419</v>
      </c>
      <c r="F16">
        <v>2370</v>
      </c>
      <c r="G16">
        <v>-9999</v>
      </c>
      <c r="H16">
        <v>-9999</v>
      </c>
      <c r="I16">
        <v>-9999</v>
      </c>
      <c r="J16">
        <v>-9999</v>
      </c>
      <c r="K16" t="s">
        <v>137</v>
      </c>
      <c r="L16" s="2"/>
    </row>
    <row r="17" spans="1:12" x14ac:dyDescent="0.2">
      <c r="A17" s="3">
        <v>26423</v>
      </c>
      <c r="B17" t="str">
        <f t="shared" ref="A17:B17" si="7">B16</f>
        <v>Tennessee</v>
      </c>
      <c r="C17">
        <v>0.95820000000000005</v>
      </c>
      <c r="D17">
        <v>-9999</v>
      </c>
      <c r="E17">
        <v>2.1100000000000001E-2</v>
      </c>
      <c r="F17">
        <v>2.07E-2</v>
      </c>
      <c r="G17">
        <v>-9999</v>
      </c>
      <c r="H17">
        <v>-9999</v>
      </c>
      <c r="I17">
        <v>-9999</v>
      </c>
      <c r="J17">
        <v>-9999</v>
      </c>
      <c r="K17" t="s">
        <v>138</v>
      </c>
      <c r="L17" s="2"/>
    </row>
    <row r="18" spans="1:12" x14ac:dyDescent="0.2">
      <c r="A18" s="3">
        <v>26425</v>
      </c>
      <c r="B18" t="s">
        <v>19</v>
      </c>
      <c r="C18">
        <v>159167</v>
      </c>
      <c r="D18">
        <v>-9999</v>
      </c>
      <c r="E18">
        <v>-9999</v>
      </c>
      <c r="F18">
        <v>8732</v>
      </c>
      <c r="G18">
        <v>-9999</v>
      </c>
      <c r="H18">
        <v>-9999</v>
      </c>
      <c r="I18">
        <v>-9999</v>
      </c>
      <c r="J18">
        <v>-9999</v>
      </c>
      <c r="K18" t="s">
        <v>137</v>
      </c>
      <c r="L18" s="2"/>
    </row>
    <row r="19" spans="1:12" x14ac:dyDescent="0.2">
      <c r="A19" s="3">
        <v>26425</v>
      </c>
      <c r="B19" t="str">
        <f t="shared" ref="A19:B19" si="8">B18</f>
        <v>North Carolina</v>
      </c>
      <c r="C19">
        <v>0.94799999999999995</v>
      </c>
      <c r="D19">
        <v>-9999</v>
      </c>
      <c r="E19">
        <v>-9999</v>
      </c>
      <c r="F19">
        <v>5.1999999999999998E-2</v>
      </c>
      <c r="G19">
        <v>-9999</v>
      </c>
      <c r="H19">
        <v>-9999</v>
      </c>
      <c r="I19">
        <v>-9999</v>
      </c>
      <c r="J19">
        <v>-9999</v>
      </c>
      <c r="K19" t="s">
        <v>138</v>
      </c>
      <c r="L19" s="2"/>
    </row>
    <row r="20" spans="1:12" x14ac:dyDescent="0.2">
      <c r="A20" s="3">
        <v>26428</v>
      </c>
      <c r="B20" t="s">
        <v>20</v>
      </c>
      <c r="C20">
        <v>179464</v>
      </c>
      <c r="D20">
        <v>-9999</v>
      </c>
      <c r="E20">
        <v>4996</v>
      </c>
      <c r="F20">
        <v>9011</v>
      </c>
      <c r="G20">
        <v>-9999</v>
      </c>
      <c r="H20">
        <v>-9999</v>
      </c>
      <c r="I20">
        <v>-9999</v>
      </c>
      <c r="J20">
        <v>-9999</v>
      </c>
      <c r="K20" t="s">
        <v>137</v>
      </c>
      <c r="L20" s="2"/>
    </row>
    <row r="21" spans="1:12" x14ac:dyDescent="0.2">
      <c r="A21" s="3">
        <v>26428</v>
      </c>
      <c r="B21" t="str">
        <f t="shared" ref="A21:B21" si="9">B20</f>
        <v>Nebraska</v>
      </c>
      <c r="C21">
        <v>0.92759999999999998</v>
      </c>
      <c r="D21">
        <v>-9999</v>
      </c>
      <c r="E21">
        <v>2.58E-2</v>
      </c>
      <c r="F21">
        <v>4.6600000000000003E-2</v>
      </c>
      <c r="G21">
        <v>-9999</v>
      </c>
      <c r="H21">
        <v>-9999</v>
      </c>
      <c r="I21">
        <v>-9999</v>
      </c>
      <c r="J21">
        <v>-9999</v>
      </c>
      <c r="K21" t="s">
        <v>138</v>
      </c>
      <c r="L21" s="2"/>
    </row>
    <row r="22" spans="1:12" x14ac:dyDescent="0.2">
      <c r="A22" s="3">
        <v>26428</v>
      </c>
      <c r="B22" t="s">
        <v>21</v>
      </c>
      <c r="C22">
        <v>-9999</v>
      </c>
      <c r="D22">
        <v>95813</v>
      </c>
      <c r="E22">
        <v>-9999</v>
      </c>
      <c r="F22">
        <v>-9999</v>
      </c>
      <c r="G22">
        <v>-9999</v>
      </c>
      <c r="H22">
        <v>-9999</v>
      </c>
      <c r="I22">
        <v>-9999</v>
      </c>
      <c r="J22">
        <v>-9999</v>
      </c>
      <c r="K22" t="s">
        <v>137</v>
      </c>
      <c r="L22" s="2"/>
    </row>
    <row r="23" spans="1:12" x14ac:dyDescent="0.2">
      <c r="A23" s="3">
        <v>26428</v>
      </c>
      <c r="B23" t="str">
        <f t="shared" ref="A23:B23" si="10">B22</f>
        <v>West Virginia</v>
      </c>
      <c r="C23">
        <v>-9999</v>
      </c>
      <c r="D23">
        <v>1</v>
      </c>
      <c r="E23">
        <v>-9999</v>
      </c>
      <c r="F23">
        <v>-9999</v>
      </c>
      <c r="G23">
        <v>-9999</v>
      </c>
      <c r="H23">
        <v>-9999</v>
      </c>
      <c r="I23">
        <v>-9999</v>
      </c>
      <c r="J23">
        <v>-9999</v>
      </c>
      <c r="K23" t="s">
        <v>138</v>
      </c>
      <c r="L23" s="2"/>
    </row>
    <row r="24" spans="1:12" x14ac:dyDescent="0.2">
      <c r="A24" s="3">
        <v>26435</v>
      </c>
      <c r="B24" t="s">
        <v>22</v>
      </c>
      <c r="C24">
        <v>99308</v>
      </c>
      <c r="D24">
        <v>-9999</v>
      </c>
      <c r="E24">
        <v>6718</v>
      </c>
      <c r="F24">
        <v>9223</v>
      </c>
      <c r="G24">
        <v>-9999</v>
      </c>
      <c r="H24">
        <v>-9999</v>
      </c>
      <c r="I24">
        <v>-9999</v>
      </c>
      <c r="J24">
        <v>-9999</v>
      </c>
      <c r="K24" t="s">
        <v>137</v>
      </c>
      <c r="L24" s="2"/>
    </row>
    <row r="25" spans="1:12" x14ac:dyDescent="0.2">
      <c r="A25" s="3">
        <v>26435</v>
      </c>
      <c r="B25" t="str">
        <f t="shared" ref="A25:B25" si="11">B24</f>
        <v>Maryland</v>
      </c>
      <c r="C25">
        <v>0.86170000000000002</v>
      </c>
      <c r="D25">
        <v>-9999</v>
      </c>
      <c r="E25">
        <v>5.8299999999999998E-2</v>
      </c>
      <c r="F25">
        <v>0.08</v>
      </c>
      <c r="G25">
        <v>-9999</v>
      </c>
      <c r="H25">
        <v>-9999</v>
      </c>
      <c r="I25">
        <v>-9999</v>
      </c>
      <c r="J25">
        <v>-9999</v>
      </c>
      <c r="K25" t="s">
        <v>138</v>
      </c>
      <c r="L25" s="2"/>
    </row>
    <row r="26" spans="1:12" x14ac:dyDescent="0.2">
      <c r="A26" s="3">
        <v>26435</v>
      </c>
      <c r="B26" t="s">
        <v>23</v>
      </c>
      <c r="C26">
        <v>321652</v>
      </c>
      <c r="D26">
        <v>-9999</v>
      </c>
      <c r="E26">
        <v>-9999</v>
      </c>
      <c r="F26">
        <v>9691</v>
      </c>
      <c r="G26">
        <v>5370</v>
      </c>
      <c r="H26">
        <v>-9999</v>
      </c>
      <c r="I26">
        <v>-9999</v>
      </c>
      <c r="J26">
        <v>-9999</v>
      </c>
      <c r="K26" t="s">
        <v>137</v>
      </c>
      <c r="L26" s="2"/>
    </row>
    <row r="27" spans="1:12" x14ac:dyDescent="0.2">
      <c r="A27" s="3">
        <v>26435</v>
      </c>
      <c r="B27" t="str">
        <f t="shared" ref="A27:B27" si="12">B26</f>
        <v>Michigan</v>
      </c>
      <c r="C27">
        <v>0.95530000000000004</v>
      </c>
      <c r="D27">
        <v>-9999</v>
      </c>
      <c r="E27">
        <v>-9999</v>
      </c>
      <c r="F27">
        <v>2.8799999999999999E-2</v>
      </c>
      <c r="G27">
        <v>1.5900000000000001E-2</v>
      </c>
      <c r="H27">
        <v>-9999</v>
      </c>
      <c r="I27">
        <v>-9999</v>
      </c>
      <c r="J27">
        <v>-9999</v>
      </c>
      <c r="K27" t="s">
        <v>138</v>
      </c>
      <c r="L27" s="2"/>
    </row>
    <row r="28" spans="1:12" x14ac:dyDescent="0.2">
      <c r="A28" s="3">
        <v>26442</v>
      </c>
      <c r="B28" t="s">
        <v>24</v>
      </c>
      <c r="C28">
        <v>231151</v>
      </c>
      <c r="D28">
        <v>-9999</v>
      </c>
      <c r="E28">
        <v>16696</v>
      </c>
      <c r="F28">
        <v>29365</v>
      </c>
      <c r="G28">
        <v>-9999</v>
      </c>
      <c r="H28">
        <v>-9999</v>
      </c>
      <c r="I28">
        <v>-9999</v>
      </c>
      <c r="J28">
        <v>-9999</v>
      </c>
      <c r="K28" t="s">
        <v>137</v>
      </c>
      <c r="L28" s="2"/>
    </row>
    <row r="29" spans="1:12" x14ac:dyDescent="0.2">
      <c r="A29" s="3">
        <v>26442</v>
      </c>
      <c r="B29" t="str">
        <f t="shared" ref="A29:B29" si="13">B28</f>
        <v>Oregon</v>
      </c>
      <c r="C29">
        <v>0.83379999999999999</v>
      </c>
      <c r="D29">
        <v>-9999</v>
      </c>
      <c r="E29">
        <v>6.0199999999999997E-2</v>
      </c>
      <c r="F29">
        <v>0.10589999999999999</v>
      </c>
      <c r="G29">
        <v>-9999</v>
      </c>
      <c r="H29">
        <v>-9999</v>
      </c>
      <c r="I29">
        <v>-9999</v>
      </c>
      <c r="J29">
        <v>-9999</v>
      </c>
      <c r="K29" t="s">
        <v>138</v>
      </c>
      <c r="L29" s="2"/>
    </row>
    <row r="30" spans="1:12" x14ac:dyDescent="0.2">
      <c r="A30" s="3">
        <v>26442</v>
      </c>
      <c r="B30" t="s">
        <v>25</v>
      </c>
      <c r="C30">
        <v>4953</v>
      </c>
      <c r="D30">
        <v>-9999</v>
      </c>
      <c r="E30">
        <v>175</v>
      </c>
      <c r="F30">
        <v>337</v>
      </c>
      <c r="G30">
        <v>146</v>
      </c>
      <c r="H30">
        <v>-9999</v>
      </c>
      <c r="I30">
        <v>-9999</v>
      </c>
      <c r="J30">
        <v>-9999</v>
      </c>
      <c r="K30" t="s">
        <v>137</v>
      </c>
      <c r="L30" s="2"/>
    </row>
    <row r="31" spans="1:12" x14ac:dyDescent="0.2">
      <c r="A31" s="3">
        <v>26442</v>
      </c>
      <c r="B31" t="str">
        <f t="shared" ref="A31:B31" si="14">B30</f>
        <v>Rhode Island</v>
      </c>
      <c r="C31">
        <v>0.88270000000000004</v>
      </c>
      <c r="D31">
        <v>-9999</v>
      </c>
      <c r="E31">
        <v>3.1199999999999999E-2</v>
      </c>
      <c r="F31">
        <v>6.0100000000000001E-2</v>
      </c>
      <c r="G31">
        <v>2.5999999999999999E-2</v>
      </c>
      <c r="H31">
        <v>-9999</v>
      </c>
      <c r="I31">
        <v>-9999</v>
      </c>
      <c r="J31">
        <v>-9999</v>
      </c>
      <c r="K31" t="s">
        <v>138</v>
      </c>
      <c r="L31" s="2"/>
    </row>
    <row r="32" spans="1:12" x14ac:dyDescent="0.2">
      <c r="A32" s="3">
        <v>26456</v>
      </c>
      <c r="B32" t="s">
        <v>26</v>
      </c>
      <c r="C32">
        <v>2058825</v>
      </c>
      <c r="D32">
        <v>-9999</v>
      </c>
      <c r="E32">
        <v>224922</v>
      </c>
      <c r="F32">
        <v>-9999</v>
      </c>
      <c r="G32">
        <v>-9999</v>
      </c>
      <c r="H32">
        <v>-9999</v>
      </c>
      <c r="I32">
        <v>-9999</v>
      </c>
      <c r="J32">
        <v>-9999</v>
      </c>
      <c r="K32" t="s">
        <v>137</v>
      </c>
      <c r="L32" s="2"/>
    </row>
    <row r="33" spans="1:12" x14ac:dyDescent="0.2">
      <c r="A33" s="3">
        <v>26456</v>
      </c>
      <c r="B33" t="str">
        <f t="shared" ref="A33:B33" si="15">B32</f>
        <v>California</v>
      </c>
      <c r="C33">
        <v>0.90149999999999997</v>
      </c>
      <c r="D33">
        <v>-9999</v>
      </c>
      <c r="E33">
        <v>9.8500000000000004E-2</v>
      </c>
      <c r="F33">
        <v>-9999</v>
      </c>
      <c r="G33">
        <v>-9999</v>
      </c>
      <c r="H33">
        <v>-9999</v>
      </c>
      <c r="I33">
        <v>-9999</v>
      </c>
      <c r="J33">
        <v>-9999</v>
      </c>
      <c r="K33" t="s">
        <v>138</v>
      </c>
      <c r="L33" s="2"/>
    </row>
    <row r="34" spans="1:12" x14ac:dyDescent="0.2">
      <c r="A34" s="3">
        <v>26456</v>
      </c>
      <c r="B34" t="s">
        <v>27</v>
      </c>
      <c r="C34">
        <v>-9999</v>
      </c>
      <c r="D34">
        <v>215719</v>
      </c>
      <c r="E34">
        <v>-9999</v>
      </c>
      <c r="F34">
        <v>-9999</v>
      </c>
      <c r="G34">
        <v>-9999</v>
      </c>
      <c r="H34">
        <v>-9999</v>
      </c>
      <c r="I34">
        <v>-9999</v>
      </c>
      <c r="J34">
        <v>-9999</v>
      </c>
      <c r="K34" t="s">
        <v>137</v>
      </c>
      <c r="L34" s="2"/>
    </row>
    <row r="35" spans="1:12" x14ac:dyDescent="0.2">
      <c r="A35" s="3">
        <v>26456</v>
      </c>
      <c r="B35" t="str">
        <f t="shared" ref="A35:B35" si="16">B34</f>
        <v>New Jersey</v>
      </c>
      <c r="C35">
        <v>-9999</v>
      </c>
      <c r="D35">
        <v>1</v>
      </c>
      <c r="E35">
        <v>-9999</v>
      </c>
      <c r="F35">
        <v>-9999</v>
      </c>
      <c r="G35">
        <v>-9999</v>
      </c>
      <c r="H35">
        <v>-9999</v>
      </c>
      <c r="I35">
        <v>-9999</v>
      </c>
      <c r="J35">
        <v>-9999</v>
      </c>
      <c r="K35" t="s">
        <v>138</v>
      </c>
      <c r="L35" s="2"/>
    </row>
    <row r="36" spans="1:12" x14ac:dyDescent="0.2">
      <c r="A36" s="3">
        <v>26456</v>
      </c>
      <c r="B36" t="s">
        <v>28</v>
      </c>
      <c r="C36">
        <v>49067</v>
      </c>
      <c r="D36">
        <v>-9999</v>
      </c>
      <c r="E36">
        <v>-9999</v>
      </c>
      <c r="F36">
        <v>3367</v>
      </c>
      <c r="G36">
        <v>-9999</v>
      </c>
      <c r="H36">
        <v>3035</v>
      </c>
      <c r="I36">
        <v>-9999</v>
      </c>
      <c r="J36">
        <v>-9999</v>
      </c>
      <c r="K36" t="s">
        <v>137</v>
      </c>
      <c r="L36" s="2"/>
    </row>
    <row r="37" spans="1:12" x14ac:dyDescent="0.2">
      <c r="A37" s="3">
        <v>26456</v>
      </c>
      <c r="B37" t="str">
        <f t="shared" ref="A37:B37" si="17">B36</f>
        <v>New Mexico</v>
      </c>
      <c r="C37">
        <v>0.88460000000000005</v>
      </c>
      <c r="D37">
        <v>-9999</v>
      </c>
      <c r="E37">
        <v>-9999</v>
      </c>
      <c r="F37">
        <v>6.0699999999999997E-2</v>
      </c>
      <c r="G37">
        <v>-9999</v>
      </c>
      <c r="H37">
        <v>5.4699999999999999E-2</v>
      </c>
      <c r="I37">
        <v>-9999</v>
      </c>
      <c r="J37">
        <v>-9999</v>
      </c>
      <c r="K37" t="s">
        <v>138</v>
      </c>
      <c r="L37" s="2"/>
    </row>
    <row r="38" spans="1:12" x14ac:dyDescent="0.2">
      <c r="A38" s="3">
        <v>26456</v>
      </c>
      <c r="B38" t="s">
        <v>29</v>
      </c>
      <c r="C38">
        <v>52820</v>
      </c>
      <c r="D38">
        <v>-9999</v>
      </c>
      <c r="E38">
        <v>-9999</v>
      </c>
      <c r="F38">
        <v>-9999</v>
      </c>
      <c r="G38">
        <v>-9999</v>
      </c>
      <c r="H38">
        <v>-9999</v>
      </c>
      <c r="I38">
        <v>-9999</v>
      </c>
      <c r="J38">
        <v>-9999</v>
      </c>
      <c r="K38" t="s">
        <v>137</v>
      </c>
      <c r="L38" s="2"/>
    </row>
    <row r="39" spans="1:12" x14ac:dyDescent="0.2">
      <c r="A39" s="3">
        <v>26456</v>
      </c>
      <c r="B39" t="str">
        <f t="shared" ref="A39:B39" si="18">B38</f>
        <v>South Dakota</v>
      </c>
      <c r="C39">
        <v>1</v>
      </c>
      <c r="D39">
        <v>-9999</v>
      </c>
      <c r="E39">
        <v>-9999</v>
      </c>
      <c r="F39">
        <v>-9999</v>
      </c>
      <c r="G39">
        <v>-9999</v>
      </c>
      <c r="H39">
        <v>-9999</v>
      </c>
      <c r="I39">
        <v>-9999</v>
      </c>
      <c r="J39">
        <v>-9999</v>
      </c>
      <c r="K39" t="s">
        <v>138</v>
      </c>
      <c r="L39" s="2"/>
    </row>
  </sheetData>
  <hyperlinks>
    <hyperlink ref="E1" r:id="rId1" display="http://library.cqpress.com.proxy.lib.umich.edu/elections/document.php?id=bdac96-0453054358" xr:uid="{896D1ADA-56E1-D644-87D9-B84CD8CB144C}"/>
    <hyperlink ref="F1" r:id="rId2" display="http://library.cqpress.com.proxy.lib.umich.edu/elections/document.php?id=bdac96-0453057986" xr:uid="{B370D8E8-6077-8148-A198-798980C1ECD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15F6B-D288-2745-B141-DAB25406F3EC}">
  <dimension ref="A1:L81"/>
  <sheetViews>
    <sheetView workbookViewId="0">
      <selection activeCell="O13" sqref="O13"/>
    </sheetView>
  </sheetViews>
  <sheetFormatPr baseColWidth="10" defaultRowHeight="16" x14ac:dyDescent="0.2"/>
  <cols>
    <col min="1" max="1" width="15.83203125" bestFit="1" customWidth="1"/>
    <col min="2" max="2" width="14.33203125" bestFit="1" customWidth="1"/>
    <col min="3" max="4" width="8.1640625" bestFit="1" customWidth="1"/>
    <col min="5" max="5" width="9" bestFit="1" customWidth="1"/>
    <col min="6" max="6" width="7.1640625" bestFit="1" customWidth="1"/>
    <col min="7" max="7" width="7.5" bestFit="1" customWidth="1"/>
    <col min="8" max="8" width="9.6640625" bestFit="1" customWidth="1"/>
    <col min="9" max="9" width="7.1640625" bestFit="1" customWidth="1"/>
    <col min="10" max="10" width="4.5" customWidth="1"/>
  </cols>
  <sheetData>
    <row r="1" spans="1:12" x14ac:dyDescent="0.2">
      <c r="A1" t="s">
        <v>0</v>
      </c>
      <c r="B1" t="s">
        <v>1</v>
      </c>
      <c r="C1" t="s">
        <v>105</v>
      </c>
      <c r="D1" t="s">
        <v>117</v>
      </c>
      <c r="E1" t="s">
        <v>118</v>
      </c>
      <c r="F1" t="s">
        <v>119</v>
      </c>
      <c r="G1" t="s">
        <v>120</v>
      </c>
      <c r="H1" t="s">
        <v>121</v>
      </c>
      <c r="I1" t="s">
        <v>8</v>
      </c>
      <c r="J1" t="s">
        <v>135</v>
      </c>
      <c r="K1" t="s">
        <v>136</v>
      </c>
    </row>
    <row r="2" spans="1:12" x14ac:dyDescent="0.2">
      <c r="A2" s="3">
        <v>39455</v>
      </c>
      <c r="B2" t="s">
        <v>9</v>
      </c>
      <c r="C2">
        <v>88713</v>
      </c>
      <c r="D2">
        <v>75675</v>
      </c>
      <c r="E2">
        <v>26916</v>
      </c>
      <c r="F2">
        <v>18346</v>
      </c>
      <c r="G2">
        <v>20344</v>
      </c>
      <c r="H2">
        <v>2956</v>
      </c>
      <c r="I2">
        <v>6843</v>
      </c>
      <c r="J2">
        <v>-9999</v>
      </c>
      <c r="K2" t="s">
        <v>137</v>
      </c>
      <c r="L2" s="2"/>
    </row>
    <row r="3" spans="1:12" x14ac:dyDescent="0.2">
      <c r="A3" s="3">
        <v>39455</v>
      </c>
      <c r="B3" t="str">
        <f t="shared" ref="A3:B3" si="0">B2</f>
        <v>New Hampshire</v>
      </c>
      <c r="C3">
        <v>0.37</v>
      </c>
      <c r="D3">
        <v>0.31559999999999999</v>
      </c>
      <c r="E3">
        <v>0.11219999999999999</v>
      </c>
      <c r="F3">
        <v>7.6499999999999999E-2</v>
      </c>
      <c r="G3">
        <v>8.48E-2</v>
      </c>
      <c r="H3">
        <v>1.23E-2</v>
      </c>
      <c r="I3">
        <v>2.8500000000000001E-2</v>
      </c>
      <c r="J3">
        <v>-9999</v>
      </c>
      <c r="K3" t="s">
        <v>138</v>
      </c>
      <c r="L3" s="2"/>
    </row>
    <row r="4" spans="1:12" x14ac:dyDescent="0.2">
      <c r="A4" s="3">
        <v>39462</v>
      </c>
      <c r="B4" t="s">
        <v>23</v>
      </c>
      <c r="C4">
        <v>257985</v>
      </c>
      <c r="D4">
        <v>338316</v>
      </c>
      <c r="E4">
        <v>139764</v>
      </c>
      <c r="F4">
        <v>54475</v>
      </c>
      <c r="G4">
        <v>24725</v>
      </c>
      <c r="H4">
        <v>32159</v>
      </c>
      <c r="I4">
        <v>21745</v>
      </c>
      <c r="J4">
        <v>-9999</v>
      </c>
      <c r="K4" t="s">
        <v>137</v>
      </c>
      <c r="L4" s="2"/>
    </row>
    <row r="5" spans="1:12" x14ac:dyDescent="0.2">
      <c r="A5" s="3">
        <v>39462</v>
      </c>
      <c r="B5" t="str">
        <f t="shared" ref="A5:B5" si="1">B4</f>
        <v>Michigan</v>
      </c>
      <c r="C5">
        <v>0.29680000000000001</v>
      </c>
      <c r="D5">
        <v>0.38919999999999999</v>
      </c>
      <c r="E5">
        <v>0.1608</v>
      </c>
      <c r="F5">
        <v>6.2700000000000006E-2</v>
      </c>
      <c r="G5">
        <v>2.8400000000000002E-2</v>
      </c>
      <c r="H5">
        <v>3.6999999999999998E-2</v>
      </c>
      <c r="I5">
        <v>2.5000000000000001E-2</v>
      </c>
      <c r="J5">
        <v>-9999</v>
      </c>
      <c r="K5" t="s">
        <v>138</v>
      </c>
      <c r="L5" s="2"/>
    </row>
    <row r="6" spans="1:12" x14ac:dyDescent="0.2">
      <c r="A6" s="3">
        <v>39466</v>
      </c>
      <c r="B6" t="s">
        <v>63</v>
      </c>
      <c r="C6">
        <v>147686</v>
      </c>
      <c r="D6">
        <v>68142</v>
      </c>
      <c r="E6">
        <v>132943</v>
      </c>
      <c r="F6">
        <v>16154</v>
      </c>
      <c r="G6">
        <v>9557</v>
      </c>
      <c r="H6">
        <v>69651</v>
      </c>
      <c r="I6">
        <v>1366</v>
      </c>
      <c r="J6">
        <v>-9999</v>
      </c>
      <c r="K6" t="s">
        <v>137</v>
      </c>
      <c r="L6" s="2"/>
    </row>
    <row r="7" spans="1:12" x14ac:dyDescent="0.2">
      <c r="A7" s="3">
        <v>39466</v>
      </c>
      <c r="B7" t="str">
        <f t="shared" ref="A7:B7" si="2">B6</f>
        <v>South Carolina</v>
      </c>
      <c r="C7">
        <v>0.33150000000000002</v>
      </c>
      <c r="D7">
        <v>0.153</v>
      </c>
      <c r="E7">
        <v>0.2984</v>
      </c>
      <c r="F7">
        <v>3.6299999999999999E-2</v>
      </c>
      <c r="G7">
        <v>2.1499999999999998E-2</v>
      </c>
      <c r="H7">
        <v>0.15629999999999999</v>
      </c>
      <c r="I7">
        <v>3.0999999999999999E-3</v>
      </c>
      <c r="J7">
        <v>-9999</v>
      </c>
      <c r="K7" t="s">
        <v>138</v>
      </c>
      <c r="L7" s="2"/>
    </row>
    <row r="8" spans="1:12" x14ac:dyDescent="0.2">
      <c r="A8" s="3">
        <v>39476</v>
      </c>
      <c r="B8" t="s">
        <v>10</v>
      </c>
      <c r="C8">
        <v>701761</v>
      </c>
      <c r="D8">
        <v>604932</v>
      </c>
      <c r="E8">
        <v>262681</v>
      </c>
      <c r="F8">
        <v>62887</v>
      </c>
      <c r="G8">
        <v>286089</v>
      </c>
      <c r="H8">
        <v>22668</v>
      </c>
      <c r="I8">
        <v>8480</v>
      </c>
      <c r="J8">
        <v>-9999</v>
      </c>
      <c r="K8" t="s">
        <v>137</v>
      </c>
      <c r="L8" s="2"/>
    </row>
    <row r="9" spans="1:12" x14ac:dyDescent="0.2">
      <c r="A9" s="3">
        <v>39476</v>
      </c>
      <c r="B9" t="str">
        <f t="shared" ref="A9:B9" si="3">B8</f>
        <v>Florida</v>
      </c>
      <c r="C9">
        <v>0.36</v>
      </c>
      <c r="D9">
        <v>0.31030000000000002</v>
      </c>
      <c r="E9">
        <v>0.13469999999999999</v>
      </c>
      <c r="F9">
        <v>3.2300000000000002E-2</v>
      </c>
      <c r="G9">
        <v>0.14680000000000001</v>
      </c>
      <c r="H9">
        <v>1.1599999999999999E-2</v>
      </c>
      <c r="I9">
        <v>4.3E-3</v>
      </c>
      <c r="J9">
        <v>-9999</v>
      </c>
      <c r="K9" t="s">
        <v>138</v>
      </c>
      <c r="L9" s="2"/>
    </row>
    <row r="10" spans="1:12" x14ac:dyDescent="0.2">
      <c r="A10" s="3">
        <v>39483</v>
      </c>
      <c r="B10" t="s">
        <v>52</v>
      </c>
      <c r="C10">
        <v>204867</v>
      </c>
      <c r="D10">
        <v>98019</v>
      </c>
      <c r="E10">
        <v>227766</v>
      </c>
      <c r="F10">
        <v>14810</v>
      </c>
      <c r="G10">
        <v>2134</v>
      </c>
      <c r="H10">
        <v>1835</v>
      </c>
      <c r="I10">
        <v>2724</v>
      </c>
      <c r="J10">
        <v>-9999</v>
      </c>
      <c r="K10" t="s">
        <v>137</v>
      </c>
      <c r="L10" s="2"/>
    </row>
    <row r="11" spans="1:12" x14ac:dyDescent="0.2">
      <c r="A11" s="3">
        <v>39483</v>
      </c>
      <c r="B11" t="str">
        <f t="shared" ref="A11:B11" si="4">B10</f>
        <v>Alabama</v>
      </c>
      <c r="C11">
        <v>0.371</v>
      </c>
      <c r="D11">
        <v>0.17749999999999999</v>
      </c>
      <c r="E11">
        <v>0.41249999999999998</v>
      </c>
      <c r="F11">
        <v>2.6800000000000001E-2</v>
      </c>
      <c r="G11">
        <v>3.8999999999999998E-3</v>
      </c>
      <c r="H11">
        <v>3.3E-3</v>
      </c>
      <c r="I11">
        <v>4.8999999999999998E-3</v>
      </c>
      <c r="J11">
        <v>-9999</v>
      </c>
      <c r="K11" t="s">
        <v>138</v>
      </c>
      <c r="L11" s="2"/>
    </row>
    <row r="12" spans="1:12" x14ac:dyDescent="0.2">
      <c r="A12" s="3">
        <v>39483</v>
      </c>
      <c r="B12" t="s">
        <v>96</v>
      </c>
      <c r="C12">
        <v>255197</v>
      </c>
      <c r="D12">
        <v>186838</v>
      </c>
      <c r="E12">
        <v>48849</v>
      </c>
      <c r="F12">
        <v>22692</v>
      </c>
      <c r="G12">
        <v>13658</v>
      </c>
      <c r="H12">
        <v>9492</v>
      </c>
      <c r="I12">
        <v>4309</v>
      </c>
      <c r="J12">
        <v>-9999</v>
      </c>
      <c r="K12" t="s">
        <v>137</v>
      </c>
      <c r="L12" s="2"/>
    </row>
    <row r="13" spans="1:12" x14ac:dyDescent="0.2">
      <c r="A13" s="3">
        <v>39483</v>
      </c>
      <c r="B13" t="str">
        <f t="shared" ref="A13:B13" si="5">B12</f>
        <v>Arizona</v>
      </c>
      <c r="C13">
        <v>0.47170000000000001</v>
      </c>
      <c r="D13">
        <v>0.3453</v>
      </c>
      <c r="E13">
        <v>9.0300000000000005E-2</v>
      </c>
      <c r="F13">
        <v>4.19E-2</v>
      </c>
      <c r="G13">
        <v>2.52E-2</v>
      </c>
      <c r="H13">
        <v>1.7500000000000002E-2</v>
      </c>
      <c r="I13">
        <v>8.0000000000000002E-3</v>
      </c>
      <c r="J13">
        <v>-9999</v>
      </c>
      <c r="K13" t="s">
        <v>138</v>
      </c>
      <c r="L13" s="2"/>
    </row>
    <row r="14" spans="1:12" x14ac:dyDescent="0.2">
      <c r="A14" s="3">
        <v>39483</v>
      </c>
      <c r="B14" t="s">
        <v>41</v>
      </c>
      <c r="C14">
        <v>46343</v>
      </c>
      <c r="D14">
        <v>30997</v>
      </c>
      <c r="E14">
        <v>138557</v>
      </c>
      <c r="F14">
        <v>10983</v>
      </c>
      <c r="G14">
        <v>658</v>
      </c>
      <c r="H14">
        <v>628</v>
      </c>
      <c r="I14">
        <v>987</v>
      </c>
      <c r="J14">
        <v>-9999</v>
      </c>
      <c r="K14" t="s">
        <v>137</v>
      </c>
      <c r="L14" s="2"/>
    </row>
    <row r="15" spans="1:12" x14ac:dyDescent="0.2">
      <c r="A15" s="3">
        <v>39483</v>
      </c>
      <c r="B15" t="str">
        <f t="shared" ref="A15:B15" si="6">B14</f>
        <v>Arkansas</v>
      </c>
      <c r="C15">
        <v>0.20219999999999999</v>
      </c>
      <c r="D15">
        <v>0.1353</v>
      </c>
      <c r="E15">
        <v>0.60460000000000003</v>
      </c>
      <c r="F15">
        <v>4.7899999999999998E-2</v>
      </c>
      <c r="G15">
        <v>2.8999999999999998E-3</v>
      </c>
      <c r="H15">
        <v>2.7000000000000001E-3</v>
      </c>
      <c r="I15">
        <v>4.3E-3</v>
      </c>
      <c r="J15">
        <v>-9999</v>
      </c>
      <c r="K15" t="s">
        <v>138</v>
      </c>
      <c r="L15" s="2"/>
    </row>
    <row r="16" spans="1:12" x14ac:dyDescent="0.2">
      <c r="A16" s="3">
        <v>39483</v>
      </c>
      <c r="B16" t="s">
        <v>26</v>
      </c>
      <c r="C16">
        <v>1238988</v>
      </c>
      <c r="D16">
        <v>1013471</v>
      </c>
      <c r="E16">
        <v>340669</v>
      </c>
      <c r="F16">
        <v>125365</v>
      </c>
      <c r="G16">
        <v>128681</v>
      </c>
      <c r="H16">
        <v>50275</v>
      </c>
      <c r="I16">
        <v>35360</v>
      </c>
      <c r="J16">
        <v>-9999</v>
      </c>
      <c r="K16" t="s">
        <v>137</v>
      </c>
      <c r="L16" s="2"/>
    </row>
    <row r="17" spans="1:12" x14ac:dyDescent="0.2">
      <c r="A17" s="3">
        <v>39483</v>
      </c>
      <c r="B17" t="str">
        <f t="shared" ref="A17:B17" si="7">B16</f>
        <v>California</v>
      </c>
      <c r="C17">
        <v>0.42249999999999999</v>
      </c>
      <c r="D17">
        <v>0.34560000000000002</v>
      </c>
      <c r="E17">
        <v>0.1162</v>
      </c>
      <c r="F17">
        <v>4.2700000000000002E-2</v>
      </c>
      <c r="G17">
        <v>4.3900000000000002E-2</v>
      </c>
      <c r="H17">
        <v>1.7100000000000001E-2</v>
      </c>
      <c r="I17">
        <v>1.21E-2</v>
      </c>
      <c r="J17">
        <v>-9999</v>
      </c>
      <c r="K17" t="s">
        <v>138</v>
      </c>
      <c r="L17" s="2"/>
    </row>
    <row r="18" spans="1:12" x14ac:dyDescent="0.2">
      <c r="A18" s="3">
        <v>39483</v>
      </c>
      <c r="B18" t="s">
        <v>53</v>
      </c>
      <c r="C18">
        <v>78836</v>
      </c>
      <c r="D18">
        <v>49891</v>
      </c>
      <c r="E18">
        <v>10607</v>
      </c>
      <c r="F18">
        <v>6287</v>
      </c>
      <c r="G18">
        <v>2470</v>
      </c>
      <c r="H18">
        <v>538</v>
      </c>
      <c r="I18">
        <v>2975</v>
      </c>
      <c r="J18">
        <v>-9999</v>
      </c>
      <c r="K18" t="s">
        <v>137</v>
      </c>
      <c r="L18" s="2"/>
    </row>
    <row r="19" spans="1:12" x14ac:dyDescent="0.2">
      <c r="A19" s="3">
        <v>39483</v>
      </c>
      <c r="B19" t="str">
        <f t="shared" ref="A19:B19" si="8">B18</f>
        <v>Connecticut</v>
      </c>
      <c r="C19">
        <v>0.52</v>
      </c>
      <c r="D19">
        <v>0.3291</v>
      </c>
      <c r="E19">
        <v>7.0000000000000007E-2</v>
      </c>
      <c r="F19">
        <v>4.1500000000000002E-2</v>
      </c>
      <c r="G19">
        <v>1.6299999999999999E-2</v>
      </c>
      <c r="H19">
        <v>3.5000000000000001E-3</v>
      </c>
      <c r="I19">
        <v>1.9599999999999999E-2</v>
      </c>
      <c r="J19">
        <v>-9999</v>
      </c>
      <c r="K19" t="s">
        <v>138</v>
      </c>
      <c r="L19" s="2"/>
    </row>
    <row r="20" spans="1:12" x14ac:dyDescent="0.2">
      <c r="A20" s="3">
        <v>39483</v>
      </c>
      <c r="B20" t="s">
        <v>95</v>
      </c>
      <c r="C20">
        <v>22628</v>
      </c>
      <c r="D20">
        <v>16344</v>
      </c>
      <c r="E20">
        <v>7706</v>
      </c>
      <c r="F20">
        <v>2131</v>
      </c>
      <c r="G20">
        <v>1255</v>
      </c>
      <c r="H20">
        <v>-9999</v>
      </c>
      <c r="I20">
        <v>175</v>
      </c>
      <c r="J20">
        <v>-9999</v>
      </c>
      <c r="K20" t="s">
        <v>137</v>
      </c>
      <c r="L20" s="2"/>
    </row>
    <row r="21" spans="1:12" x14ac:dyDescent="0.2">
      <c r="A21" s="3">
        <v>39483</v>
      </c>
      <c r="B21" t="str">
        <f t="shared" ref="A21:B21" si="9">B20</f>
        <v>Delaware</v>
      </c>
      <c r="C21">
        <v>0.45040000000000002</v>
      </c>
      <c r="D21">
        <v>0.32529999999999998</v>
      </c>
      <c r="E21">
        <v>0.15340000000000001</v>
      </c>
      <c r="F21">
        <v>4.24E-2</v>
      </c>
      <c r="G21">
        <v>2.5000000000000001E-2</v>
      </c>
      <c r="H21">
        <v>-9999</v>
      </c>
      <c r="I21">
        <v>3.5000000000000001E-3</v>
      </c>
      <c r="J21">
        <v>-9999</v>
      </c>
      <c r="K21" t="s">
        <v>138</v>
      </c>
      <c r="L21" s="2"/>
    </row>
    <row r="22" spans="1:12" x14ac:dyDescent="0.2">
      <c r="A22" s="3">
        <v>39483</v>
      </c>
      <c r="B22" t="s">
        <v>40</v>
      </c>
      <c r="C22">
        <v>304751</v>
      </c>
      <c r="D22">
        <v>290707</v>
      </c>
      <c r="E22">
        <v>326874</v>
      </c>
      <c r="F22">
        <v>28096</v>
      </c>
      <c r="G22">
        <v>7162</v>
      </c>
      <c r="H22">
        <v>3414</v>
      </c>
      <c r="I22">
        <v>2537</v>
      </c>
      <c r="J22">
        <v>-9999</v>
      </c>
      <c r="K22" t="s">
        <v>137</v>
      </c>
      <c r="L22" s="2"/>
    </row>
    <row r="23" spans="1:12" x14ac:dyDescent="0.2">
      <c r="A23" s="3">
        <v>39483</v>
      </c>
      <c r="B23" t="str">
        <f t="shared" ref="A23:B23" si="10">B22</f>
        <v>Georgia</v>
      </c>
      <c r="C23">
        <v>0.31630000000000003</v>
      </c>
      <c r="D23">
        <v>0.30170000000000002</v>
      </c>
      <c r="E23">
        <v>0.3392</v>
      </c>
      <c r="F23">
        <v>2.92E-2</v>
      </c>
      <c r="G23">
        <v>7.4000000000000003E-3</v>
      </c>
      <c r="H23">
        <v>3.5000000000000001E-3</v>
      </c>
      <c r="I23">
        <v>2.5999999999999999E-3</v>
      </c>
      <c r="J23">
        <v>-9999</v>
      </c>
      <c r="K23" t="s">
        <v>138</v>
      </c>
      <c r="L23" s="2"/>
    </row>
    <row r="24" spans="1:12" x14ac:dyDescent="0.2">
      <c r="A24" s="3">
        <v>39483</v>
      </c>
      <c r="B24" t="s">
        <v>11</v>
      </c>
      <c r="C24">
        <v>426777</v>
      </c>
      <c r="D24">
        <v>257265</v>
      </c>
      <c r="E24">
        <v>148053</v>
      </c>
      <c r="F24">
        <v>45055</v>
      </c>
      <c r="G24">
        <v>11837</v>
      </c>
      <c r="H24">
        <v>7259</v>
      </c>
      <c r="I24">
        <v>3176</v>
      </c>
      <c r="J24">
        <v>-9999</v>
      </c>
      <c r="K24" t="s">
        <v>137</v>
      </c>
      <c r="L24" s="2"/>
    </row>
    <row r="25" spans="1:12" x14ac:dyDescent="0.2">
      <c r="A25" s="3">
        <v>39483</v>
      </c>
      <c r="B25" t="str">
        <f t="shared" ref="A25:B25" si="11">B24</f>
        <v>Illinois</v>
      </c>
      <c r="C25">
        <v>0.47449999999999998</v>
      </c>
      <c r="D25">
        <v>0.28599999999999998</v>
      </c>
      <c r="E25">
        <v>0.1646</v>
      </c>
      <c r="F25">
        <v>5.0099999999999999E-2</v>
      </c>
      <c r="G25">
        <v>1.32E-2</v>
      </c>
      <c r="H25">
        <v>8.0999999999999996E-3</v>
      </c>
      <c r="I25">
        <v>3.5000000000000001E-3</v>
      </c>
      <c r="J25">
        <v>-9999</v>
      </c>
      <c r="K25" t="s">
        <v>138</v>
      </c>
      <c r="L25" s="2"/>
    </row>
    <row r="26" spans="1:12" x14ac:dyDescent="0.2">
      <c r="A26" s="3">
        <v>39483</v>
      </c>
      <c r="B26" t="s">
        <v>13</v>
      </c>
      <c r="C26">
        <v>204779</v>
      </c>
      <c r="D26">
        <v>255892</v>
      </c>
      <c r="E26">
        <v>19103</v>
      </c>
      <c r="F26">
        <v>13251</v>
      </c>
      <c r="G26">
        <v>2707</v>
      </c>
      <c r="H26">
        <v>916</v>
      </c>
      <c r="I26">
        <v>3902</v>
      </c>
      <c r="J26">
        <v>-9999</v>
      </c>
      <c r="K26" t="s">
        <v>137</v>
      </c>
      <c r="L26" s="2"/>
    </row>
    <row r="27" spans="1:12" x14ac:dyDescent="0.2">
      <c r="A27" s="3">
        <v>39483</v>
      </c>
      <c r="B27" t="str">
        <f t="shared" ref="A27:B27" si="12">B26</f>
        <v>Massachusetts</v>
      </c>
      <c r="C27">
        <v>0.40910000000000002</v>
      </c>
      <c r="D27">
        <v>0.51119999999999999</v>
      </c>
      <c r="E27">
        <v>3.8199999999999998E-2</v>
      </c>
      <c r="F27">
        <v>2.6499999999999999E-2</v>
      </c>
      <c r="G27">
        <v>5.4000000000000003E-3</v>
      </c>
      <c r="H27">
        <v>1.8E-3</v>
      </c>
      <c r="I27">
        <v>7.7999999999999996E-3</v>
      </c>
      <c r="J27">
        <v>-9999</v>
      </c>
      <c r="K27" t="s">
        <v>138</v>
      </c>
      <c r="L27" s="2"/>
    </row>
    <row r="28" spans="1:12" x14ac:dyDescent="0.2">
      <c r="A28" s="3">
        <v>39483</v>
      </c>
      <c r="B28" t="s">
        <v>76</v>
      </c>
      <c r="C28">
        <v>194053</v>
      </c>
      <c r="D28">
        <v>172329</v>
      </c>
      <c r="E28">
        <v>185642</v>
      </c>
      <c r="F28">
        <v>26464</v>
      </c>
      <c r="G28">
        <v>3593</v>
      </c>
      <c r="H28">
        <v>3102</v>
      </c>
      <c r="I28">
        <v>3661</v>
      </c>
      <c r="J28">
        <v>-9999</v>
      </c>
      <c r="K28" t="s">
        <v>137</v>
      </c>
      <c r="L28" s="2"/>
    </row>
    <row r="29" spans="1:12" x14ac:dyDescent="0.2">
      <c r="A29" s="3">
        <v>39483</v>
      </c>
      <c r="B29" t="str">
        <f t="shared" ref="A29:B29" si="13">B28</f>
        <v>Missouri</v>
      </c>
      <c r="C29">
        <v>0.32950000000000002</v>
      </c>
      <c r="D29">
        <v>0.29270000000000002</v>
      </c>
      <c r="E29">
        <v>0.31530000000000002</v>
      </c>
      <c r="F29">
        <v>4.4900000000000002E-2</v>
      </c>
      <c r="G29">
        <v>6.1000000000000004E-3</v>
      </c>
      <c r="H29">
        <v>5.3E-3</v>
      </c>
      <c r="I29">
        <v>6.1999999999999998E-3</v>
      </c>
      <c r="J29">
        <v>-9999</v>
      </c>
      <c r="K29" t="s">
        <v>138</v>
      </c>
      <c r="L29" s="2"/>
    </row>
    <row r="30" spans="1:12" x14ac:dyDescent="0.2">
      <c r="A30" s="3">
        <v>39483</v>
      </c>
      <c r="B30" t="s">
        <v>27</v>
      </c>
      <c r="C30">
        <v>313459</v>
      </c>
      <c r="D30">
        <v>160388</v>
      </c>
      <c r="E30">
        <v>46284</v>
      </c>
      <c r="F30">
        <v>27301</v>
      </c>
      <c r="G30">
        <v>15516</v>
      </c>
      <c r="H30">
        <v>3253</v>
      </c>
      <c r="I30">
        <v>-9999</v>
      </c>
      <c r="J30">
        <v>-9999</v>
      </c>
      <c r="K30" t="s">
        <v>137</v>
      </c>
      <c r="L30" s="2"/>
    </row>
    <row r="31" spans="1:12" x14ac:dyDescent="0.2">
      <c r="A31" s="3">
        <v>39483</v>
      </c>
      <c r="B31" t="str">
        <f t="shared" ref="A31:B31" si="14">B30</f>
        <v>New Jersey</v>
      </c>
      <c r="C31">
        <v>0.55359999999999998</v>
      </c>
      <c r="D31">
        <v>0.2833</v>
      </c>
      <c r="E31">
        <v>8.1699999999999995E-2</v>
      </c>
      <c r="F31">
        <v>4.82E-2</v>
      </c>
      <c r="G31">
        <v>2.7400000000000001E-2</v>
      </c>
      <c r="H31">
        <v>5.7000000000000002E-3</v>
      </c>
      <c r="I31">
        <v>-9999</v>
      </c>
      <c r="J31">
        <v>-9999</v>
      </c>
      <c r="K31" t="s">
        <v>138</v>
      </c>
      <c r="L31" s="2"/>
    </row>
    <row r="32" spans="1:12" x14ac:dyDescent="0.2">
      <c r="A32" s="3">
        <v>39483</v>
      </c>
      <c r="B32" t="s">
        <v>54</v>
      </c>
      <c r="C32">
        <v>333001</v>
      </c>
      <c r="D32">
        <v>178043</v>
      </c>
      <c r="E32">
        <v>68477</v>
      </c>
      <c r="F32">
        <v>40113</v>
      </c>
      <c r="G32">
        <v>23260</v>
      </c>
      <c r="H32">
        <v>-9999</v>
      </c>
      <c r="I32">
        <v>-9999</v>
      </c>
      <c r="J32">
        <v>-9999</v>
      </c>
      <c r="K32" t="s">
        <v>137</v>
      </c>
      <c r="L32" s="2"/>
    </row>
    <row r="33" spans="1:12" x14ac:dyDescent="0.2">
      <c r="A33" s="3">
        <v>39483</v>
      </c>
      <c r="B33" t="str">
        <f t="shared" ref="A33:B33" si="15">B32</f>
        <v>New York</v>
      </c>
      <c r="C33">
        <v>0.51800000000000002</v>
      </c>
      <c r="D33">
        <v>0.27689999999999998</v>
      </c>
      <c r="E33">
        <v>0.1065</v>
      </c>
      <c r="F33">
        <v>6.2399999999999997E-2</v>
      </c>
      <c r="G33">
        <v>3.6200000000000003E-2</v>
      </c>
      <c r="H33">
        <v>-9999</v>
      </c>
      <c r="I33">
        <v>-9999</v>
      </c>
      <c r="J33">
        <v>-9999</v>
      </c>
      <c r="K33" t="s">
        <v>138</v>
      </c>
      <c r="L33" s="2"/>
    </row>
    <row r="34" spans="1:12" x14ac:dyDescent="0.2">
      <c r="A34" s="3">
        <v>39483</v>
      </c>
      <c r="B34" t="s">
        <v>77</v>
      </c>
      <c r="C34">
        <v>122772</v>
      </c>
      <c r="D34">
        <v>83030</v>
      </c>
      <c r="E34">
        <v>111899</v>
      </c>
      <c r="F34">
        <v>11183</v>
      </c>
      <c r="G34">
        <v>2412</v>
      </c>
      <c r="H34">
        <v>1924</v>
      </c>
      <c r="I34">
        <v>1834</v>
      </c>
      <c r="J34">
        <v>-9999</v>
      </c>
      <c r="K34" t="s">
        <v>137</v>
      </c>
      <c r="L34" s="2"/>
    </row>
    <row r="35" spans="1:12" x14ac:dyDescent="0.2">
      <c r="A35" s="3">
        <v>39483</v>
      </c>
      <c r="B35" t="str">
        <f t="shared" ref="A35:B35" si="16">B34</f>
        <v>Oklahoma</v>
      </c>
      <c r="C35">
        <v>0.3664</v>
      </c>
      <c r="D35">
        <v>0.24779999999999999</v>
      </c>
      <c r="E35">
        <v>0.33400000000000002</v>
      </c>
      <c r="F35">
        <v>3.3399999999999999E-2</v>
      </c>
      <c r="G35">
        <v>7.1999999999999998E-3</v>
      </c>
      <c r="H35">
        <v>5.7000000000000002E-3</v>
      </c>
      <c r="I35">
        <v>5.4999999999999997E-3</v>
      </c>
      <c r="J35">
        <v>-9999</v>
      </c>
      <c r="K35" t="s">
        <v>138</v>
      </c>
      <c r="L35" s="2"/>
    </row>
    <row r="36" spans="1:12" x14ac:dyDescent="0.2">
      <c r="A36" s="3">
        <v>39483</v>
      </c>
      <c r="B36" t="s">
        <v>18</v>
      </c>
      <c r="C36">
        <v>176091</v>
      </c>
      <c r="D36">
        <v>130632</v>
      </c>
      <c r="E36">
        <v>190904</v>
      </c>
      <c r="F36">
        <v>31026</v>
      </c>
      <c r="G36">
        <v>5159</v>
      </c>
      <c r="H36">
        <v>16263</v>
      </c>
      <c r="I36">
        <v>3740</v>
      </c>
      <c r="J36">
        <v>-9999</v>
      </c>
      <c r="K36" t="s">
        <v>137</v>
      </c>
      <c r="L36" s="2"/>
    </row>
    <row r="37" spans="1:12" x14ac:dyDescent="0.2">
      <c r="A37" s="3">
        <v>39483</v>
      </c>
      <c r="B37" t="str">
        <f t="shared" ref="A37:B37" si="17">B36</f>
        <v>Tennessee</v>
      </c>
      <c r="C37">
        <v>0.318</v>
      </c>
      <c r="D37">
        <v>0.2359</v>
      </c>
      <c r="E37">
        <v>0.34470000000000001</v>
      </c>
      <c r="F37">
        <v>5.6000000000000001E-2</v>
      </c>
      <c r="G37">
        <v>9.2999999999999992E-3</v>
      </c>
      <c r="H37">
        <v>2.9399999999999999E-2</v>
      </c>
      <c r="I37">
        <v>6.7999999999999996E-3</v>
      </c>
      <c r="J37">
        <v>-9999</v>
      </c>
      <c r="K37" t="s">
        <v>138</v>
      </c>
      <c r="L37" s="2"/>
    </row>
    <row r="38" spans="1:12" x14ac:dyDescent="0.2">
      <c r="A38" s="3">
        <v>39483</v>
      </c>
      <c r="B38" t="s">
        <v>104</v>
      </c>
      <c r="C38">
        <v>15931</v>
      </c>
      <c r="D38">
        <v>264956</v>
      </c>
      <c r="E38">
        <v>4252</v>
      </c>
      <c r="F38">
        <v>8846</v>
      </c>
      <c r="G38">
        <v>988</v>
      </c>
      <c r="H38">
        <v>613</v>
      </c>
      <c r="I38">
        <v>475</v>
      </c>
      <c r="J38">
        <v>-9999</v>
      </c>
      <c r="K38" t="s">
        <v>137</v>
      </c>
      <c r="L38" s="2"/>
    </row>
    <row r="39" spans="1:12" x14ac:dyDescent="0.2">
      <c r="A39" s="3">
        <v>39483</v>
      </c>
      <c r="B39" t="str">
        <f t="shared" ref="A39:B39" si="18">B38</f>
        <v>Utah</v>
      </c>
      <c r="C39">
        <v>5.3800000000000001E-2</v>
      </c>
      <c r="D39">
        <v>0.89490000000000003</v>
      </c>
      <c r="E39">
        <v>1.44E-2</v>
      </c>
      <c r="F39">
        <v>2.9899999999999999E-2</v>
      </c>
      <c r="G39">
        <v>3.3E-3</v>
      </c>
      <c r="H39">
        <v>2.0999999999999999E-3</v>
      </c>
      <c r="I39">
        <v>1.6000000000000001E-3</v>
      </c>
      <c r="J39">
        <v>-9999</v>
      </c>
      <c r="K39" t="s">
        <v>138</v>
      </c>
      <c r="L39" s="2"/>
    </row>
    <row r="40" spans="1:12" x14ac:dyDescent="0.2">
      <c r="A40" s="3">
        <v>39487</v>
      </c>
      <c r="B40" t="s">
        <v>56</v>
      </c>
      <c r="C40">
        <v>67551</v>
      </c>
      <c r="D40">
        <v>10222</v>
      </c>
      <c r="E40">
        <v>69594</v>
      </c>
      <c r="F40">
        <v>8590</v>
      </c>
      <c r="G40">
        <v>1593</v>
      </c>
      <c r="H40">
        <v>1603</v>
      </c>
      <c r="I40">
        <v>2016</v>
      </c>
      <c r="J40">
        <v>-9999</v>
      </c>
      <c r="K40" t="s">
        <v>137</v>
      </c>
      <c r="L40" s="2"/>
    </row>
    <row r="41" spans="1:12" x14ac:dyDescent="0.2">
      <c r="A41" s="3">
        <v>39487</v>
      </c>
      <c r="B41" t="str">
        <f t="shared" ref="A41:B41" si="19">B40</f>
        <v>Louisiana</v>
      </c>
      <c r="C41">
        <v>0.41909999999999997</v>
      </c>
      <c r="D41">
        <v>6.3399999999999998E-2</v>
      </c>
      <c r="E41">
        <v>0.43180000000000002</v>
      </c>
      <c r="F41">
        <v>5.33E-2</v>
      </c>
      <c r="G41">
        <v>9.9000000000000008E-3</v>
      </c>
      <c r="H41">
        <v>9.9000000000000008E-3</v>
      </c>
      <c r="I41">
        <v>1.2500000000000001E-2</v>
      </c>
      <c r="J41">
        <v>-9999</v>
      </c>
      <c r="K41" t="s">
        <v>138</v>
      </c>
      <c r="L41" s="2"/>
    </row>
    <row r="42" spans="1:12" x14ac:dyDescent="0.2">
      <c r="A42" s="3">
        <v>39490</v>
      </c>
      <c r="B42" t="s">
        <v>22</v>
      </c>
      <c r="C42">
        <v>176046</v>
      </c>
      <c r="D42">
        <v>22426</v>
      </c>
      <c r="E42">
        <v>91608</v>
      </c>
      <c r="F42">
        <v>19196</v>
      </c>
      <c r="G42">
        <v>4548</v>
      </c>
      <c r="H42">
        <v>2901</v>
      </c>
      <c r="I42">
        <v>4264</v>
      </c>
      <c r="J42">
        <v>-9999</v>
      </c>
      <c r="K42" t="s">
        <v>137</v>
      </c>
      <c r="L42" s="2"/>
    </row>
    <row r="43" spans="1:12" x14ac:dyDescent="0.2">
      <c r="A43" s="3">
        <v>39490</v>
      </c>
      <c r="B43" t="str">
        <f t="shared" ref="A43:B43" si="20">B42</f>
        <v>Maryland</v>
      </c>
      <c r="C43">
        <v>0.5484</v>
      </c>
      <c r="D43">
        <v>6.9900000000000004E-2</v>
      </c>
      <c r="E43">
        <v>0.28539999999999999</v>
      </c>
      <c r="F43">
        <v>5.9799999999999999E-2</v>
      </c>
      <c r="G43">
        <v>1.4200000000000001E-2</v>
      </c>
      <c r="H43">
        <v>8.9999999999999993E-3</v>
      </c>
      <c r="I43">
        <v>1.3299999999999999E-2</v>
      </c>
      <c r="J43">
        <v>-9999</v>
      </c>
      <c r="K43" t="s">
        <v>138</v>
      </c>
      <c r="L43" s="2"/>
    </row>
    <row r="44" spans="1:12" x14ac:dyDescent="0.2">
      <c r="A44" s="3">
        <v>39490</v>
      </c>
      <c r="B44" t="s">
        <v>78</v>
      </c>
      <c r="C44">
        <v>244829</v>
      </c>
      <c r="D44">
        <v>18002</v>
      </c>
      <c r="E44">
        <v>199003</v>
      </c>
      <c r="F44">
        <v>21999</v>
      </c>
      <c r="G44">
        <v>2024</v>
      </c>
      <c r="H44">
        <v>3395</v>
      </c>
      <c r="I44">
        <v>-9999</v>
      </c>
      <c r="J44">
        <v>-9999</v>
      </c>
      <c r="K44" t="s">
        <v>137</v>
      </c>
      <c r="L44" s="2"/>
    </row>
    <row r="45" spans="1:12" x14ac:dyDescent="0.2">
      <c r="A45" s="3">
        <v>39490</v>
      </c>
      <c r="B45" t="str">
        <f t="shared" ref="A45:B45" si="21">B44</f>
        <v>Virginia</v>
      </c>
      <c r="C45">
        <v>0.50039999999999996</v>
      </c>
      <c r="D45">
        <v>3.6799999999999999E-2</v>
      </c>
      <c r="E45">
        <v>0.40670000000000001</v>
      </c>
      <c r="F45">
        <v>4.4999999999999998E-2</v>
      </c>
      <c r="G45">
        <v>4.1000000000000003E-3</v>
      </c>
      <c r="H45">
        <v>6.8999999999999999E-3</v>
      </c>
      <c r="I45">
        <v>-9999</v>
      </c>
      <c r="J45">
        <v>-9999</v>
      </c>
      <c r="K45" t="s">
        <v>138</v>
      </c>
      <c r="L45" s="2"/>
    </row>
    <row r="46" spans="1:12" x14ac:dyDescent="0.2">
      <c r="A46" s="3">
        <v>39497</v>
      </c>
      <c r="B46" t="s">
        <v>90</v>
      </c>
      <c r="C46">
        <v>262304</v>
      </c>
      <c r="D46">
        <v>86140</v>
      </c>
      <c r="E46">
        <v>127657</v>
      </c>
      <c r="F46">
        <v>40539</v>
      </c>
      <c r="G46">
        <v>5145</v>
      </c>
      <c r="H46">
        <v>4865</v>
      </c>
      <c r="I46">
        <v>3282</v>
      </c>
      <c r="J46">
        <v>-9999</v>
      </c>
      <c r="K46" t="s">
        <v>137</v>
      </c>
      <c r="L46" s="2"/>
    </row>
    <row r="47" spans="1:12" x14ac:dyDescent="0.2">
      <c r="A47" s="3">
        <v>39497</v>
      </c>
      <c r="B47" t="str">
        <f t="shared" ref="A47:B47" si="22">B46</f>
        <v>Washington</v>
      </c>
      <c r="C47">
        <v>0.495</v>
      </c>
      <c r="D47">
        <v>0.16250000000000001</v>
      </c>
      <c r="E47">
        <v>0.2409</v>
      </c>
      <c r="F47">
        <v>7.6499999999999999E-2</v>
      </c>
      <c r="G47">
        <v>9.7000000000000003E-3</v>
      </c>
      <c r="H47">
        <v>9.1999999999999998E-3</v>
      </c>
      <c r="I47">
        <v>6.1999999999999998E-3</v>
      </c>
      <c r="J47">
        <v>-9999</v>
      </c>
      <c r="K47" t="s">
        <v>138</v>
      </c>
      <c r="L47" s="2"/>
    </row>
    <row r="48" spans="1:12" x14ac:dyDescent="0.2">
      <c r="A48" s="3">
        <v>39497</v>
      </c>
      <c r="B48" t="s">
        <v>12</v>
      </c>
      <c r="C48">
        <v>224755</v>
      </c>
      <c r="D48">
        <v>8080</v>
      </c>
      <c r="E48">
        <v>151707</v>
      </c>
      <c r="F48">
        <v>19090</v>
      </c>
      <c r="G48">
        <v>1935</v>
      </c>
      <c r="H48">
        <v>2709</v>
      </c>
      <c r="I48">
        <v>2331</v>
      </c>
      <c r="J48">
        <v>-9999</v>
      </c>
      <c r="K48" t="s">
        <v>137</v>
      </c>
      <c r="L48" s="2"/>
    </row>
    <row r="49" spans="1:12" x14ac:dyDescent="0.2">
      <c r="A49" s="3">
        <v>39497</v>
      </c>
      <c r="B49" t="str">
        <f t="shared" ref="A49:B49" si="23">B48</f>
        <v>Wisconsin</v>
      </c>
      <c r="C49">
        <v>0.5474</v>
      </c>
      <c r="D49">
        <v>1.9699999999999999E-2</v>
      </c>
      <c r="E49">
        <v>0.3695</v>
      </c>
      <c r="F49">
        <v>4.65E-2</v>
      </c>
      <c r="G49">
        <v>4.7000000000000002E-3</v>
      </c>
      <c r="H49">
        <v>6.6E-3</v>
      </c>
      <c r="I49">
        <v>5.7000000000000002E-3</v>
      </c>
      <c r="J49">
        <v>-9999</v>
      </c>
      <c r="K49" t="s">
        <v>138</v>
      </c>
      <c r="L49" s="2"/>
    </row>
    <row r="50" spans="1:12" x14ac:dyDescent="0.2">
      <c r="A50" s="3">
        <v>39511</v>
      </c>
      <c r="B50" t="s">
        <v>17</v>
      </c>
      <c r="C50">
        <v>656687</v>
      </c>
      <c r="D50">
        <v>36031</v>
      </c>
      <c r="E50">
        <v>335356</v>
      </c>
      <c r="F50">
        <v>50964</v>
      </c>
      <c r="G50">
        <v>-9999</v>
      </c>
      <c r="H50">
        <v>16879</v>
      </c>
      <c r="I50">
        <v>-9999</v>
      </c>
      <c r="J50">
        <v>-9999</v>
      </c>
      <c r="K50" t="s">
        <v>137</v>
      </c>
      <c r="L50" s="2"/>
    </row>
    <row r="51" spans="1:12" x14ac:dyDescent="0.2">
      <c r="A51" s="3">
        <v>39511</v>
      </c>
      <c r="B51" t="str">
        <f t="shared" ref="A51:B51" si="24">B50</f>
        <v>Ohio</v>
      </c>
      <c r="C51">
        <v>0.59919999999999995</v>
      </c>
      <c r="D51">
        <v>3.2899999999999999E-2</v>
      </c>
      <c r="E51">
        <v>0.30599999999999999</v>
      </c>
      <c r="F51">
        <v>4.65E-2</v>
      </c>
      <c r="G51">
        <v>-9999</v>
      </c>
      <c r="H51">
        <v>1.54E-2</v>
      </c>
      <c r="I51">
        <v>-9999</v>
      </c>
      <c r="J51">
        <v>-9999</v>
      </c>
      <c r="K51" t="s">
        <v>138</v>
      </c>
      <c r="L51" s="2"/>
    </row>
    <row r="52" spans="1:12" x14ac:dyDescent="0.2">
      <c r="A52" s="3">
        <v>39511</v>
      </c>
      <c r="B52" t="s">
        <v>25</v>
      </c>
      <c r="C52">
        <v>17480</v>
      </c>
      <c r="D52">
        <v>1181</v>
      </c>
      <c r="E52">
        <v>5847</v>
      </c>
      <c r="F52">
        <v>1777</v>
      </c>
      <c r="G52">
        <v>-9999</v>
      </c>
      <c r="H52">
        <v>-9999</v>
      </c>
      <c r="I52">
        <v>711</v>
      </c>
      <c r="J52">
        <v>-9999</v>
      </c>
      <c r="K52" t="s">
        <v>137</v>
      </c>
      <c r="L52" s="2"/>
    </row>
    <row r="53" spans="1:12" x14ac:dyDescent="0.2">
      <c r="A53" s="3">
        <v>39511</v>
      </c>
      <c r="B53" t="str">
        <f t="shared" ref="A53:B53" si="25">B52</f>
        <v>Rhode Island</v>
      </c>
      <c r="C53">
        <v>0.64749999999999996</v>
      </c>
      <c r="D53">
        <v>4.3700000000000003E-2</v>
      </c>
      <c r="E53">
        <v>0.21659999999999999</v>
      </c>
      <c r="F53">
        <v>6.5799999999999997E-2</v>
      </c>
      <c r="G53">
        <v>-9999</v>
      </c>
      <c r="H53">
        <v>-9999</v>
      </c>
      <c r="I53">
        <v>2.63E-2</v>
      </c>
      <c r="J53">
        <v>-9999</v>
      </c>
      <c r="K53" t="s">
        <v>138</v>
      </c>
      <c r="L53" s="2"/>
    </row>
    <row r="54" spans="1:12" x14ac:dyDescent="0.2">
      <c r="A54" s="3">
        <v>39511</v>
      </c>
      <c r="B54" t="s">
        <v>57</v>
      </c>
      <c r="C54">
        <v>697767</v>
      </c>
      <c r="D54">
        <v>27264</v>
      </c>
      <c r="E54">
        <v>518002</v>
      </c>
      <c r="F54">
        <v>66360</v>
      </c>
      <c r="G54">
        <v>6038</v>
      </c>
      <c r="H54">
        <v>11503</v>
      </c>
      <c r="I54">
        <v>35388</v>
      </c>
      <c r="J54">
        <v>-9999</v>
      </c>
      <c r="K54" t="s">
        <v>137</v>
      </c>
      <c r="L54" s="2"/>
    </row>
    <row r="55" spans="1:12" x14ac:dyDescent="0.2">
      <c r="A55" s="3">
        <v>39511</v>
      </c>
      <c r="B55" t="str">
        <f t="shared" ref="A55:B55" si="26">B54</f>
        <v>Texas</v>
      </c>
      <c r="C55">
        <v>0.51219999999999999</v>
      </c>
      <c r="D55">
        <v>0.02</v>
      </c>
      <c r="E55">
        <v>0.38019999999999998</v>
      </c>
      <c r="F55">
        <v>4.87E-2</v>
      </c>
      <c r="G55">
        <v>4.4000000000000003E-3</v>
      </c>
      <c r="H55">
        <v>8.3999999999999995E-3</v>
      </c>
      <c r="I55">
        <v>2.5999999999999999E-2</v>
      </c>
      <c r="J55">
        <v>-9999</v>
      </c>
      <c r="K55" t="s">
        <v>138</v>
      </c>
      <c r="L55" s="2"/>
    </row>
    <row r="56" spans="1:12" x14ac:dyDescent="0.2">
      <c r="A56" s="3">
        <v>39511</v>
      </c>
      <c r="B56" t="s">
        <v>39</v>
      </c>
      <c r="C56">
        <v>28417</v>
      </c>
      <c r="D56">
        <v>1809</v>
      </c>
      <c r="E56">
        <v>5698</v>
      </c>
      <c r="F56">
        <v>2635</v>
      </c>
      <c r="G56">
        <v>931</v>
      </c>
      <c r="H56">
        <v>-9999</v>
      </c>
      <c r="I56">
        <v>353</v>
      </c>
      <c r="J56">
        <v>-9999</v>
      </c>
      <c r="K56" t="s">
        <v>137</v>
      </c>
      <c r="L56" s="2"/>
    </row>
    <row r="57" spans="1:12" x14ac:dyDescent="0.2">
      <c r="A57" s="3">
        <v>39511</v>
      </c>
      <c r="B57" t="str">
        <f t="shared" ref="A57:B57" si="27">B56</f>
        <v>Vermont</v>
      </c>
      <c r="C57">
        <v>0.71319999999999995</v>
      </c>
      <c r="D57">
        <v>4.5400000000000003E-2</v>
      </c>
      <c r="E57">
        <v>0.14299999999999999</v>
      </c>
      <c r="F57">
        <v>6.6100000000000006E-2</v>
      </c>
      <c r="G57">
        <v>2.3400000000000001E-2</v>
      </c>
      <c r="H57">
        <v>-9999</v>
      </c>
      <c r="I57">
        <v>8.8999999999999999E-3</v>
      </c>
      <c r="J57">
        <v>-9999</v>
      </c>
      <c r="K57" t="s">
        <v>138</v>
      </c>
      <c r="L57" s="2"/>
    </row>
    <row r="58" spans="1:12" x14ac:dyDescent="0.2">
      <c r="A58" s="3">
        <v>39518</v>
      </c>
      <c r="B58" t="s">
        <v>64</v>
      </c>
      <c r="C58">
        <v>113074</v>
      </c>
      <c r="D58">
        <v>2177</v>
      </c>
      <c r="E58">
        <v>17943</v>
      </c>
      <c r="F58">
        <v>5510</v>
      </c>
      <c r="G58">
        <v>945</v>
      </c>
      <c r="H58">
        <v>2160</v>
      </c>
      <c r="I58">
        <v>1477</v>
      </c>
      <c r="J58">
        <v>-9999</v>
      </c>
      <c r="K58" t="s">
        <v>137</v>
      </c>
      <c r="L58" s="2"/>
    </row>
    <row r="59" spans="1:12" x14ac:dyDescent="0.2">
      <c r="A59" s="3">
        <v>39518</v>
      </c>
      <c r="B59" t="str">
        <f t="shared" ref="A59:B59" si="28">B58</f>
        <v>Mississippi</v>
      </c>
      <c r="C59">
        <v>0.78910000000000002</v>
      </c>
      <c r="D59">
        <v>1.52E-2</v>
      </c>
      <c r="E59">
        <v>0.12520000000000001</v>
      </c>
      <c r="F59">
        <v>3.85E-2</v>
      </c>
      <c r="G59">
        <v>6.6E-3</v>
      </c>
      <c r="H59">
        <v>1.5100000000000001E-2</v>
      </c>
      <c r="I59">
        <v>1.03E-2</v>
      </c>
      <c r="J59">
        <v>-9999</v>
      </c>
      <c r="K59" t="s">
        <v>138</v>
      </c>
      <c r="L59" s="2"/>
    </row>
    <row r="60" spans="1:12" x14ac:dyDescent="0.2">
      <c r="A60" s="3">
        <v>39560</v>
      </c>
      <c r="B60" t="s">
        <v>14</v>
      </c>
      <c r="C60">
        <v>595175</v>
      </c>
      <c r="D60">
        <v>-9999</v>
      </c>
      <c r="E60">
        <v>92430</v>
      </c>
      <c r="F60">
        <v>129323</v>
      </c>
      <c r="G60">
        <v>-9999</v>
      </c>
      <c r="H60">
        <v>-9999</v>
      </c>
      <c r="I60">
        <v>-9999</v>
      </c>
      <c r="J60">
        <v>-9999</v>
      </c>
      <c r="K60" t="s">
        <v>137</v>
      </c>
      <c r="L60" s="2"/>
    </row>
    <row r="61" spans="1:12" x14ac:dyDescent="0.2">
      <c r="A61" s="3">
        <v>39560</v>
      </c>
      <c r="B61" t="str">
        <f t="shared" ref="A61:B61" si="29">B60</f>
        <v>Pennsylvania</v>
      </c>
      <c r="C61">
        <v>0.72860000000000003</v>
      </c>
      <c r="D61">
        <v>-9999</v>
      </c>
      <c r="E61">
        <v>0.11310000000000001</v>
      </c>
      <c r="F61">
        <v>0.1583</v>
      </c>
      <c r="G61">
        <v>-9999</v>
      </c>
      <c r="H61">
        <v>-9999</v>
      </c>
      <c r="I61">
        <v>-9999</v>
      </c>
      <c r="J61">
        <v>-9999</v>
      </c>
      <c r="K61" t="s">
        <v>138</v>
      </c>
      <c r="L61" s="2"/>
    </row>
    <row r="62" spans="1:12" x14ac:dyDescent="0.2">
      <c r="A62" s="3">
        <v>39574</v>
      </c>
      <c r="B62" t="s">
        <v>16</v>
      </c>
      <c r="C62">
        <v>320318</v>
      </c>
      <c r="D62">
        <v>19581</v>
      </c>
      <c r="E62">
        <v>41173</v>
      </c>
      <c r="F62">
        <v>31612</v>
      </c>
      <c r="G62">
        <v>-9999</v>
      </c>
      <c r="H62">
        <v>-9999</v>
      </c>
      <c r="I62">
        <v>-9999</v>
      </c>
      <c r="J62">
        <v>-9999</v>
      </c>
      <c r="K62" t="s">
        <v>137</v>
      </c>
      <c r="L62" s="2"/>
    </row>
    <row r="63" spans="1:12" x14ac:dyDescent="0.2">
      <c r="A63" s="3">
        <v>39574</v>
      </c>
      <c r="B63" t="str">
        <f t="shared" ref="A63:B63" si="30">B62</f>
        <v>Indiana</v>
      </c>
      <c r="C63">
        <v>0.7762</v>
      </c>
      <c r="D63">
        <v>4.7399999999999998E-2</v>
      </c>
      <c r="E63">
        <v>9.98E-2</v>
      </c>
      <c r="F63">
        <v>7.6600000000000001E-2</v>
      </c>
      <c r="G63">
        <v>-9999</v>
      </c>
      <c r="H63">
        <v>-9999</v>
      </c>
      <c r="I63">
        <v>-9999</v>
      </c>
      <c r="J63">
        <v>-9999</v>
      </c>
      <c r="K63" t="s">
        <v>138</v>
      </c>
      <c r="L63" s="2"/>
    </row>
    <row r="64" spans="1:12" x14ac:dyDescent="0.2">
      <c r="A64" s="3">
        <v>39574</v>
      </c>
      <c r="B64" t="s">
        <v>19</v>
      </c>
      <c r="C64">
        <v>383085</v>
      </c>
      <c r="D64">
        <v>-9999</v>
      </c>
      <c r="E64">
        <v>63018</v>
      </c>
      <c r="F64">
        <v>37260</v>
      </c>
      <c r="G64">
        <v>-9999</v>
      </c>
      <c r="H64">
        <v>-9999</v>
      </c>
      <c r="I64">
        <v>34220</v>
      </c>
      <c r="J64">
        <v>-9999</v>
      </c>
      <c r="K64" t="s">
        <v>137</v>
      </c>
      <c r="L64" s="2"/>
    </row>
    <row r="65" spans="1:12" x14ac:dyDescent="0.2">
      <c r="A65" s="3">
        <v>39574</v>
      </c>
      <c r="B65" t="str">
        <f t="shared" ref="A65:B65" si="31">B64</f>
        <v>North Carolina</v>
      </c>
      <c r="C65">
        <v>0.74009999999999998</v>
      </c>
      <c r="D65">
        <v>-9999</v>
      </c>
      <c r="E65">
        <v>0.12180000000000001</v>
      </c>
      <c r="F65">
        <v>7.1999999999999995E-2</v>
      </c>
      <c r="G65">
        <v>-9999</v>
      </c>
      <c r="H65">
        <v>-9999</v>
      </c>
      <c r="I65">
        <v>6.6100000000000006E-2</v>
      </c>
      <c r="J65">
        <v>-9999</v>
      </c>
      <c r="K65" t="s">
        <v>138</v>
      </c>
      <c r="L65" s="2"/>
    </row>
    <row r="66" spans="1:12" x14ac:dyDescent="0.2">
      <c r="A66" s="3">
        <v>39581</v>
      </c>
      <c r="B66" t="s">
        <v>20</v>
      </c>
      <c r="C66">
        <v>118876</v>
      </c>
      <c r="D66">
        <v>-9999</v>
      </c>
      <c r="E66">
        <v>-9999</v>
      </c>
      <c r="F66">
        <v>17772</v>
      </c>
      <c r="G66">
        <v>-9999</v>
      </c>
      <c r="H66">
        <v>-9999</v>
      </c>
      <c r="I66">
        <v>-9999</v>
      </c>
      <c r="J66">
        <v>-9999</v>
      </c>
      <c r="K66" t="s">
        <v>137</v>
      </c>
      <c r="L66" s="2"/>
    </row>
    <row r="67" spans="1:12" x14ac:dyDescent="0.2">
      <c r="A67" s="3">
        <v>39581</v>
      </c>
      <c r="B67" t="str">
        <f t="shared" ref="A67:B67" si="32">B66</f>
        <v>Nebraska</v>
      </c>
      <c r="C67">
        <v>0.86990000000000001</v>
      </c>
      <c r="D67">
        <v>-9999</v>
      </c>
      <c r="E67">
        <v>-9999</v>
      </c>
      <c r="F67">
        <v>0.13009999999999999</v>
      </c>
      <c r="G67">
        <v>-9999</v>
      </c>
      <c r="H67">
        <v>-9999</v>
      </c>
      <c r="I67">
        <v>-9999</v>
      </c>
      <c r="J67">
        <v>-9999</v>
      </c>
      <c r="K67" t="s">
        <v>138</v>
      </c>
      <c r="L67" s="2"/>
    </row>
    <row r="68" spans="1:12" x14ac:dyDescent="0.2">
      <c r="A68" s="3">
        <v>39581</v>
      </c>
      <c r="B68" t="s">
        <v>21</v>
      </c>
      <c r="C68">
        <v>90469</v>
      </c>
      <c r="D68">
        <v>5242</v>
      </c>
      <c r="E68">
        <v>12310</v>
      </c>
      <c r="F68">
        <v>5969</v>
      </c>
      <c r="G68">
        <v>2875</v>
      </c>
      <c r="H68">
        <v>-9999</v>
      </c>
      <c r="I68">
        <v>2169</v>
      </c>
      <c r="J68">
        <v>-9999</v>
      </c>
      <c r="K68" t="s">
        <v>137</v>
      </c>
      <c r="L68" s="2"/>
    </row>
    <row r="69" spans="1:12" x14ac:dyDescent="0.2">
      <c r="A69" s="3">
        <v>39581</v>
      </c>
      <c r="B69" t="str">
        <f t="shared" ref="A69:B69" si="33">B68</f>
        <v>West Virginia</v>
      </c>
      <c r="C69">
        <v>0.76</v>
      </c>
      <c r="D69">
        <v>4.3999999999999997E-2</v>
      </c>
      <c r="E69">
        <v>0.10340000000000001</v>
      </c>
      <c r="F69">
        <v>5.0099999999999999E-2</v>
      </c>
      <c r="G69">
        <v>2.4199999999999999E-2</v>
      </c>
      <c r="H69">
        <v>-9999</v>
      </c>
      <c r="I69">
        <v>1.8200000000000001E-2</v>
      </c>
      <c r="J69">
        <v>-9999</v>
      </c>
      <c r="K69" t="s">
        <v>138</v>
      </c>
      <c r="L69" s="2"/>
    </row>
    <row r="70" spans="1:12" x14ac:dyDescent="0.2">
      <c r="A70" s="3">
        <v>39588</v>
      </c>
      <c r="B70" t="s">
        <v>43</v>
      </c>
      <c r="C70">
        <v>142918</v>
      </c>
      <c r="D70">
        <v>9206</v>
      </c>
      <c r="E70">
        <v>16388</v>
      </c>
      <c r="F70">
        <v>13427</v>
      </c>
      <c r="G70">
        <v>3055</v>
      </c>
      <c r="H70">
        <v>-9999</v>
      </c>
      <c r="I70">
        <v>12799</v>
      </c>
      <c r="J70">
        <v>-9999</v>
      </c>
      <c r="K70" t="s">
        <v>137</v>
      </c>
      <c r="L70" s="2"/>
    </row>
    <row r="71" spans="1:12" x14ac:dyDescent="0.2">
      <c r="A71" s="3">
        <v>39588</v>
      </c>
      <c r="B71" t="str">
        <f t="shared" ref="A71:B71" si="34">B70</f>
        <v>Kentucky</v>
      </c>
      <c r="C71">
        <v>0.72260000000000002</v>
      </c>
      <c r="D71">
        <v>4.65E-2</v>
      </c>
      <c r="E71">
        <v>8.2900000000000001E-2</v>
      </c>
      <c r="F71">
        <v>6.7900000000000002E-2</v>
      </c>
      <c r="G71">
        <v>1.54E-2</v>
      </c>
      <c r="H71">
        <v>-9999</v>
      </c>
      <c r="I71">
        <v>6.4699999999999994E-2</v>
      </c>
      <c r="J71">
        <v>-9999</v>
      </c>
      <c r="K71" t="s">
        <v>138</v>
      </c>
      <c r="L71" s="2"/>
    </row>
    <row r="72" spans="1:12" x14ac:dyDescent="0.2">
      <c r="A72" s="3">
        <v>39588</v>
      </c>
      <c r="B72" t="s">
        <v>24</v>
      </c>
      <c r="C72">
        <v>285881</v>
      </c>
      <c r="D72">
        <v>-9999</v>
      </c>
      <c r="E72">
        <v>-9999</v>
      </c>
      <c r="F72">
        <v>51100</v>
      </c>
      <c r="G72">
        <v>-9999</v>
      </c>
      <c r="H72">
        <v>-9999</v>
      </c>
      <c r="I72">
        <v>16495</v>
      </c>
      <c r="J72">
        <v>-9999</v>
      </c>
      <c r="K72" t="s">
        <v>137</v>
      </c>
      <c r="L72" s="2"/>
    </row>
    <row r="73" spans="1:12" x14ac:dyDescent="0.2">
      <c r="A73" s="3">
        <v>39588</v>
      </c>
      <c r="B73" t="str">
        <f t="shared" ref="A73:B73" si="35">B72</f>
        <v>Oregon</v>
      </c>
      <c r="C73">
        <v>0.80879999999999996</v>
      </c>
      <c r="D73">
        <v>-9999</v>
      </c>
      <c r="E73">
        <v>-9999</v>
      </c>
      <c r="F73">
        <v>0.14460000000000001</v>
      </c>
      <c r="G73">
        <v>-9999</v>
      </c>
      <c r="H73">
        <v>-9999</v>
      </c>
      <c r="I73">
        <v>4.6699999999999998E-2</v>
      </c>
      <c r="J73">
        <v>-9999</v>
      </c>
      <c r="K73" t="s">
        <v>138</v>
      </c>
      <c r="L73" s="2"/>
    </row>
    <row r="74" spans="1:12" x14ac:dyDescent="0.2">
      <c r="A74" s="3">
        <v>39595</v>
      </c>
      <c r="B74" t="s">
        <v>42</v>
      </c>
      <c r="C74">
        <v>87460</v>
      </c>
      <c r="D74">
        <v>-9999</v>
      </c>
      <c r="E74">
        <v>-9999</v>
      </c>
      <c r="F74">
        <v>29785</v>
      </c>
      <c r="G74">
        <v>-9999</v>
      </c>
      <c r="H74">
        <v>-9999</v>
      </c>
      <c r="I74">
        <v>8325</v>
      </c>
      <c r="J74">
        <v>-9999</v>
      </c>
      <c r="K74" t="s">
        <v>137</v>
      </c>
      <c r="L74" s="2"/>
    </row>
    <row r="75" spans="1:12" x14ac:dyDescent="0.2">
      <c r="A75" s="3">
        <v>39595</v>
      </c>
      <c r="B75" t="str">
        <f t="shared" ref="A75:B75" si="36">B74</f>
        <v>Idaho</v>
      </c>
      <c r="C75">
        <v>0.69650000000000001</v>
      </c>
      <c r="D75">
        <v>-9999</v>
      </c>
      <c r="E75">
        <v>-9999</v>
      </c>
      <c r="F75">
        <v>0.23719999999999999</v>
      </c>
      <c r="G75">
        <v>-9999</v>
      </c>
      <c r="H75">
        <v>-9999</v>
      </c>
      <c r="I75">
        <v>6.6299999999999998E-2</v>
      </c>
      <c r="J75">
        <v>-9999</v>
      </c>
      <c r="K75" t="s">
        <v>138</v>
      </c>
      <c r="L75" s="2"/>
    </row>
    <row r="76" spans="1:12" x14ac:dyDescent="0.2">
      <c r="A76" s="3">
        <v>39602</v>
      </c>
      <c r="B76" t="s">
        <v>45</v>
      </c>
      <c r="C76">
        <v>72791</v>
      </c>
      <c r="D76">
        <v>-9999</v>
      </c>
      <c r="E76">
        <v>-9999</v>
      </c>
      <c r="F76">
        <v>20606</v>
      </c>
      <c r="G76">
        <v>-9999</v>
      </c>
      <c r="H76">
        <v>-9999</v>
      </c>
      <c r="I76">
        <v>2333</v>
      </c>
      <c r="J76">
        <v>-9999</v>
      </c>
      <c r="K76" t="s">
        <v>137</v>
      </c>
      <c r="L76" s="2"/>
    </row>
    <row r="77" spans="1:12" x14ac:dyDescent="0.2">
      <c r="A77" s="3">
        <v>39602</v>
      </c>
      <c r="B77" t="str">
        <f t="shared" ref="A77:B77" si="37">B76</f>
        <v>Montana</v>
      </c>
      <c r="C77">
        <v>0.76039999999999996</v>
      </c>
      <c r="D77">
        <v>-9999</v>
      </c>
      <c r="E77">
        <v>-9999</v>
      </c>
      <c r="F77">
        <v>0.21529999999999999</v>
      </c>
      <c r="G77">
        <v>-9999</v>
      </c>
      <c r="H77">
        <v>-9999</v>
      </c>
      <c r="I77">
        <v>2.4400000000000002E-2</v>
      </c>
      <c r="J77">
        <v>-9999</v>
      </c>
      <c r="K77" t="s">
        <v>138</v>
      </c>
      <c r="L77" s="2"/>
    </row>
    <row r="78" spans="1:12" x14ac:dyDescent="0.2">
      <c r="A78" s="3" t="e">
        <v>#VALUE!</v>
      </c>
      <c r="B78" t="s">
        <v>28</v>
      </c>
      <c r="C78">
        <v>95378</v>
      </c>
      <c r="D78">
        <v>-9999</v>
      </c>
      <c r="E78">
        <v>-9999</v>
      </c>
      <c r="F78">
        <v>15561</v>
      </c>
      <c r="G78">
        <v>-9999</v>
      </c>
      <c r="H78">
        <v>-9999</v>
      </c>
      <c r="I78">
        <v>-9999</v>
      </c>
      <c r="J78" t="s">
        <v>141</v>
      </c>
      <c r="K78" t="s">
        <v>137</v>
      </c>
      <c r="L78" s="2"/>
    </row>
    <row r="79" spans="1:12" x14ac:dyDescent="0.2">
      <c r="A79" s="3" t="e">
        <v>#VALUE!</v>
      </c>
      <c r="B79" t="str">
        <f t="shared" ref="A79:B79" si="38">B78</f>
        <v>New Mexico</v>
      </c>
      <c r="C79">
        <v>0.85970000000000002</v>
      </c>
      <c r="D79">
        <v>-9999</v>
      </c>
      <c r="E79">
        <v>-9999</v>
      </c>
      <c r="F79">
        <v>0.14030000000000001</v>
      </c>
      <c r="G79">
        <v>-9999</v>
      </c>
      <c r="H79">
        <v>-9999</v>
      </c>
      <c r="I79">
        <v>-9999</v>
      </c>
      <c r="J79" t="s">
        <v>141</v>
      </c>
      <c r="K79" t="s">
        <v>138</v>
      </c>
      <c r="L79" s="2"/>
    </row>
    <row r="80" spans="1:12" x14ac:dyDescent="0.2">
      <c r="A80" s="3">
        <v>39602</v>
      </c>
      <c r="B80" t="s">
        <v>29</v>
      </c>
      <c r="C80">
        <v>42788</v>
      </c>
      <c r="D80">
        <v>1990</v>
      </c>
      <c r="E80">
        <v>4328</v>
      </c>
      <c r="F80">
        <v>10072</v>
      </c>
      <c r="G80">
        <v>-9999</v>
      </c>
      <c r="H80">
        <v>-9999</v>
      </c>
      <c r="I80">
        <v>1786</v>
      </c>
      <c r="J80">
        <v>-9999</v>
      </c>
      <c r="K80" t="s">
        <v>137</v>
      </c>
      <c r="L80" s="2"/>
    </row>
    <row r="81" spans="1:12" x14ac:dyDescent="0.2">
      <c r="A81" s="3">
        <v>39602</v>
      </c>
      <c r="B81" t="str">
        <f t="shared" ref="A81:B81" si="39">B80</f>
        <v>South Dakota</v>
      </c>
      <c r="C81">
        <v>0.70189999999999997</v>
      </c>
      <c r="D81">
        <v>3.2599999999999997E-2</v>
      </c>
      <c r="E81">
        <v>7.0999999999999994E-2</v>
      </c>
      <c r="F81">
        <v>0.16520000000000001</v>
      </c>
      <c r="G81">
        <v>-9999</v>
      </c>
      <c r="H81">
        <v>-9999</v>
      </c>
      <c r="I81">
        <v>2.93E-2</v>
      </c>
      <c r="J81">
        <v>-9999</v>
      </c>
      <c r="K81" t="s">
        <v>138</v>
      </c>
      <c r="L81" s="2"/>
    </row>
  </sheetData>
  <hyperlinks>
    <hyperlink ref="F1" r:id="rId1" display="http://library.cqpress.com.proxy.lib.umich.edu/elections/document.php?id=pia112-Paul_Ron" xr:uid="{F5DC67A9-8A09-F746-B21A-3CBAE93353EA}"/>
    <hyperlink ref="H1" r:id="rId2" display="http://library.cqpress.com.proxy.lib.umich.edu/elections/document.php?id=pia107-0453055379" xr:uid="{E0D7A96F-918E-624C-A92C-CC09E0C9C24C}"/>
    <hyperlink ref="A78" r:id="rId3" location="fn2-1" display="http://library.cqpress.com.proxy.lib.umich.edu/elections/document.php?id=avpref-2008&amp;type=hitlist&amp;num=9 - fn2-1" xr:uid="{9B0803AD-27D6-B647-9A90-7E71A33820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D04C7-0B9F-DD42-AAC4-FDF718097A07}">
  <dimension ref="A1:L61"/>
  <sheetViews>
    <sheetView workbookViewId="0">
      <selection activeCell="L34" sqref="L34"/>
    </sheetView>
  </sheetViews>
  <sheetFormatPr baseColWidth="10" defaultRowHeight="16" x14ac:dyDescent="0.2"/>
  <cols>
    <col min="1" max="1" width="15.83203125" bestFit="1" customWidth="1"/>
    <col min="2" max="2" width="17.5" bestFit="1" customWidth="1"/>
    <col min="3" max="3" width="9.6640625" bestFit="1" customWidth="1"/>
    <col min="4" max="4" width="12.83203125" bestFit="1" customWidth="1"/>
    <col min="5" max="5" width="12.5" bestFit="1" customWidth="1"/>
    <col min="6" max="7" width="7.1640625" bestFit="1" customWidth="1"/>
    <col min="8" max="8" width="10.1640625" bestFit="1" customWidth="1"/>
    <col min="9" max="9" width="7.1640625" bestFit="1" customWidth="1"/>
    <col min="10" max="10" width="5.83203125" bestFit="1" customWidth="1"/>
  </cols>
  <sheetData>
    <row r="1" spans="1:12" x14ac:dyDescent="0.2">
      <c r="A1" t="s">
        <v>0</v>
      </c>
      <c r="B1" t="s">
        <v>1</v>
      </c>
      <c r="C1" t="s">
        <v>211</v>
      </c>
      <c r="D1" t="s">
        <v>50</v>
      </c>
      <c r="E1" t="s">
        <v>85</v>
      </c>
      <c r="F1" t="s">
        <v>122</v>
      </c>
      <c r="G1" t="s">
        <v>123</v>
      </c>
      <c r="H1" t="s">
        <v>116</v>
      </c>
      <c r="I1" t="s">
        <v>8</v>
      </c>
      <c r="J1" t="s">
        <v>135</v>
      </c>
      <c r="K1" t="s">
        <v>136</v>
      </c>
    </row>
    <row r="2" spans="1:12" x14ac:dyDescent="0.2">
      <c r="A2" s="3">
        <v>40918</v>
      </c>
      <c r="B2" t="s">
        <v>9</v>
      </c>
      <c r="C2">
        <v>49080</v>
      </c>
      <c r="D2">
        <v>-9999</v>
      </c>
      <c r="E2">
        <v>-9999</v>
      </c>
      <c r="F2">
        <v>245</v>
      </c>
      <c r="G2">
        <v>-9999</v>
      </c>
      <c r="H2">
        <v>264</v>
      </c>
      <c r="I2">
        <v>11070</v>
      </c>
      <c r="J2" t="s">
        <v>140</v>
      </c>
      <c r="K2" t="s">
        <v>137</v>
      </c>
      <c r="L2" s="2"/>
    </row>
    <row r="3" spans="1:12" x14ac:dyDescent="0.2">
      <c r="A3" s="3">
        <v>40918</v>
      </c>
      <c r="B3" s="1" t="str">
        <f t="shared" ref="A3:B3" si="0">B2</f>
        <v>New Hampshire</v>
      </c>
      <c r="C3">
        <v>0.80910000000000004</v>
      </c>
      <c r="D3">
        <v>-9999</v>
      </c>
      <c r="E3">
        <v>-9999</v>
      </c>
      <c r="F3">
        <v>4.0000000000000001E-3</v>
      </c>
      <c r="G3">
        <v>-9999</v>
      </c>
      <c r="H3">
        <v>4.4000000000000003E-3</v>
      </c>
      <c r="I3">
        <v>0.1825</v>
      </c>
      <c r="J3" t="s">
        <v>140</v>
      </c>
      <c r="K3" t="s">
        <v>138</v>
      </c>
      <c r="L3" s="2"/>
    </row>
    <row r="4" spans="1:12" x14ac:dyDescent="0.2">
      <c r="A4" s="3">
        <v>40946</v>
      </c>
      <c r="B4" t="s">
        <v>76</v>
      </c>
      <c r="C4">
        <v>64435</v>
      </c>
      <c r="D4">
        <v>-9999</v>
      </c>
      <c r="E4">
        <v>4582</v>
      </c>
      <c r="F4">
        <v>1000</v>
      </c>
      <c r="G4">
        <v>-9999</v>
      </c>
      <c r="H4">
        <v>873</v>
      </c>
      <c r="I4">
        <v>1998</v>
      </c>
      <c r="J4">
        <v>-9999</v>
      </c>
      <c r="K4" t="s">
        <v>137</v>
      </c>
      <c r="L4" s="2"/>
    </row>
    <row r="5" spans="1:12" x14ac:dyDescent="0.2">
      <c r="A5" s="3">
        <v>40946</v>
      </c>
      <c r="B5" s="1" t="str">
        <f t="shared" ref="A5:B5" si="1">B4</f>
        <v>Missouri</v>
      </c>
      <c r="C5">
        <v>0.88400000000000001</v>
      </c>
      <c r="D5">
        <v>-9999</v>
      </c>
      <c r="E5">
        <v>6.2899999999999998E-2</v>
      </c>
      <c r="F5">
        <v>1.37E-2</v>
      </c>
      <c r="G5">
        <v>-9999</v>
      </c>
      <c r="H5">
        <v>1.2E-2</v>
      </c>
      <c r="I5">
        <v>2.7400000000000001E-2</v>
      </c>
      <c r="J5">
        <v>-9999</v>
      </c>
      <c r="K5" t="s">
        <v>138</v>
      </c>
      <c r="L5" s="2"/>
    </row>
    <row r="6" spans="1:12" x14ac:dyDescent="0.2">
      <c r="A6" s="3">
        <v>40967</v>
      </c>
      <c r="B6" t="s">
        <v>23</v>
      </c>
      <c r="C6">
        <v>174054</v>
      </c>
      <c r="D6">
        <v>-9999</v>
      </c>
      <c r="E6">
        <v>20833</v>
      </c>
      <c r="F6">
        <v>-9999</v>
      </c>
      <c r="G6">
        <v>-9999</v>
      </c>
      <c r="H6">
        <v>-9999</v>
      </c>
      <c r="I6">
        <v>-9999</v>
      </c>
      <c r="J6">
        <v>-9999</v>
      </c>
      <c r="K6" t="s">
        <v>137</v>
      </c>
      <c r="L6" s="2"/>
    </row>
    <row r="7" spans="1:12" x14ac:dyDescent="0.2">
      <c r="A7" s="3">
        <v>40967</v>
      </c>
      <c r="B7" s="1" t="str">
        <f t="shared" ref="A7:B7" si="2">B6</f>
        <v>Michigan</v>
      </c>
      <c r="C7">
        <v>0.8931</v>
      </c>
      <c r="D7">
        <v>-9999</v>
      </c>
      <c r="E7">
        <v>0.1069</v>
      </c>
      <c r="F7">
        <v>-9999</v>
      </c>
      <c r="G7">
        <v>-9999</v>
      </c>
      <c r="H7">
        <v>-9999</v>
      </c>
      <c r="I7">
        <v>-9999</v>
      </c>
      <c r="J7">
        <v>-9999</v>
      </c>
      <c r="K7" t="s">
        <v>138</v>
      </c>
      <c r="L7" s="2"/>
    </row>
    <row r="8" spans="1:12" x14ac:dyDescent="0.2">
      <c r="A8" s="3">
        <v>40974</v>
      </c>
      <c r="B8" t="s">
        <v>40</v>
      </c>
      <c r="C8">
        <v>139273</v>
      </c>
      <c r="D8">
        <v>-9999</v>
      </c>
      <c r="E8">
        <v>-9999</v>
      </c>
      <c r="F8">
        <v>-9999</v>
      </c>
      <c r="G8">
        <v>-9999</v>
      </c>
      <c r="H8">
        <v>-9999</v>
      </c>
      <c r="I8">
        <v>-9999</v>
      </c>
      <c r="J8">
        <v>-9999</v>
      </c>
      <c r="K8" t="s">
        <v>137</v>
      </c>
      <c r="L8" s="2"/>
    </row>
    <row r="9" spans="1:12" x14ac:dyDescent="0.2">
      <c r="A9" s="3">
        <v>40974</v>
      </c>
      <c r="B9" s="1" t="str">
        <f t="shared" ref="A9:B9" si="3">B8</f>
        <v>Georgia</v>
      </c>
      <c r="C9">
        <v>1</v>
      </c>
      <c r="D9">
        <v>-9999</v>
      </c>
      <c r="E9">
        <v>-9999</v>
      </c>
      <c r="F9">
        <v>-9999</v>
      </c>
      <c r="G9">
        <v>-9999</v>
      </c>
      <c r="H9">
        <v>-9999</v>
      </c>
      <c r="I9">
        <v>-9999</v>
      </c>
      <c r="J9">
        <v>-9999</v>
      </c>
      <c r="K9" t="s">
        <v>138</v>
      </c>
      <c r="L9" s="2"/>
    </row>
    <row r="10" spans="1:12" x14ac:dyDescent="0.2">
      <c r="A10" s="3">
        <v>40974</v>
      </c>
      <c r="B10" t="s">
        <v>13</v>
      </c>
      <c r="C10">
        <v>127909</v>
      </c>
      <c r="D10">
        <v>16075</v>
      </c>
      <c r="E10">
        <v>-9999</v>
      </c>
      <c r="F10">
        <v>-9999</v>
      </c>
      <c r="G10">
        <v>-9999</v>
      </c>
      <c r="H10">
        <v>-9999</v>
      </c>
      <c r="I10">
        <v>3889</v>
      </c>
      <c r="J10">
        <v>-9999</v>
      </c>
      <c r="K10" t="s">
        <v>137</v>
      </c>
      <c r="L10" s="2"/>
    </row>
    <row r="11" spans="1:12" x14ac:dyDescent="0.2">
      <c r="A11" s="3">
        <v>40974</v>
      </c>
      <c r="B11" s="1" t="str">
        <f t="shared" ref="A11:B11" si="4">B10</f>
        <v>Massachusetts</v>
      </c>
      <c r="C11">
        <v>0.86499999999999999</v>
      </c>
      <c r="D11">
        <v>0.1087</v>
      </c>
      <c r="E11">
        <v>-9999</v>
      </c>
      <c r="F11">
        <v>-9999</v>
      </c>
      <c r="G11">
        <v>-9999</v>
      </c>
      <c r="H11">
        <v>-9999</v>
      </c>
      <c r="I11">
        <v>2.63E-2</v>
      </c>
      <c r="J11">
        <v>-9999</v>
      </c>
      <c r="K11" t="s">
        <v>138</v>
      </c>
      <c r="L11" s="2"/>
    </row>
    <row r="12" spans="1:12" x14ac:dyDescent="0.2">
      <c r="A12" s="3">
        <v>40974</v>
      </c>
      <c r="B12" t="s">
        <v>17</v>
      </c>
      <c r="C12">
        <v>542086</v>
      </c>
      <c r="D12">
        <v>-9999</v>
      </c>
      <c r="E12">
        <v>-9999</v>
      </c>
      <c r="F12">
        <v>-9999</v>
      </c>
      <c r="G12">
        <v>-9999</v>
      </c>
      <c r="H12">
        <v>-9999</v>
      </c>
      <c r="I12">
        <v>-9999</v>
      </c>
      <c r="J12">
        <v>-9999</v>
      </c>
      <c r="K12" t="s">
        <v>137</v>
      </c>
      <c r="L12" s="2"/>
    </row>
    <row r="13" spans="1:12" x14ac:dyDescent="0.2">
      <c r="A13" s="3">
        <v>40974</v>
      </c>
      <c r="B13" s="1" t="str">
        <f t="shared" ref="A13:B13" si="5">B12</f>
        <v>Ohio</v>
      </c>
      <c r="C13">
        <v>1</v>
      </c>
      <c r="D13">
        <v>-9999</v>
      </c>
      <c r="E13">
        <v>-9999</v>
      </c>
      <c r="F13">
        <v>-9999</v>
      </c>
      <c r="G13">
        <v>-9999</v>
      </c>
      <c r="H13">
        <v>-9999</v>
      </c>
      <c r="I13">
        <v>-9999</v>
      </c>
      <c r="J13">
        <v>-9999</v>
      </c>
      <c r="K13" t="s">
        <v>138</v>
      </c>
      <c r="L13" s="2"/>
    </row>
    <row r="14" spans="1:12" x14ac:dyDescent="0.2">
      <c r="A14" s="3">
        <v>40974</v>
      </c>
      <c r="B14" t="s">
        <v>77</v>
      </c>
      <c r="C14">
        <v>64389</v>
      </c>
      <c r="D14">
        <v>-9999</v>
      </c>
      <c r="E14">
        <v>-9999</v>
      </c>
      <c r="F14">
        <v>-9999</v>
      </c>
      <c r="G14">
        <v>-9999</v>
      </c>
      <c r="H14">
        <v>7201</v>
      </c>
      <c r="I14">
        <v>41181</v>
      </c>
      <c r="J14">
        <v>-9999</v>
      </c>
      <c r="K14" t="s">
        <v>137</v>
      </c>
      <c r="L14" s="2"/>
    </row>
    <row r="15" spans="1:12" x14ac:dyDescent="0.2">
      <c r="A15" s="3">
        <v>40974</v>
      </c>
      <c r="B15" s="1" t="str">
        <f t="shared" ref="A15:B15" si="6">B14</f>
        <v>Oklahoma</v>
      </c>
      <c r="C15">
        <v>0.57099999999999995</v>
      </c>
      <c r="D15">
        <v>-9999</v>
      </c>
      <c r="E15">
        <v>-9999</v>
      </c>
      <c r="F15">
        <v>-9999</v>
      </c>
      <c r="G15">
        <v>-9999</v>
      </c>
      <c r="H15">
        <v>6.3899999999999998E-2</v>
      </c>
      <c r="I15">
        <v>0.36520000000000002</v>
      </c>
      <c r="J15">
        <v>-9999</v>
      </c>
      <c r="K15" t="s">
        <v>138</v>
      </c>
      <c r="L15" s="2"/>
    </row>
    <row r="16" spans="1:12" x14ac:dyDescent="0.2">
      <c r="A16" s="3">
        <v>40974</v>
      </c>
      <c r="B16" t="s">
        <v>18</v>
      </c>
      <c r="C16">
        <v>80705</v>
      </c>
      <c r="D16">
        <v>-9999</v>
      </c>
      <c r="E16">
        <v>10497</v>
      </c>
      <c r="F16">
        <v>7</v>
      </c>
      <c r="G16">
        <v>-9999</v>
      </c>
      <c r="H16">
        <v>-9999</v>
      </c>
      <c r="I16">
        <v>-9999</v>
      </c>
      <c r="J16">
        <v>-9999</v>
      </c>
      <c r="K16" t="s">
        <v>137</v>
      </c>
      <c r="L16" s="2"/>
    </row>
    <row r="17" spans="1:12" x14ac:dyDescent="0.2">
      <c r="A17" s="3">
        <v>40974</v>
      </c>
      <c r="B17" s="1" t="str">
        <f t="shared" ref="A17:B17" si="7">B16</f>
        <v>Tennessee</v>
      </c>
      <c r="C17">
        <v>0.88480000000000003</v>
      </c>
      <c r="D17">
        <v>-9999</v>
      </c>
      <c r="E17">
        <v>0.11509999999999999</v>
      </c>
      <c r="F17">
        <v>1E-4</v>
      </c>
      <c r="G17">
        <v>-9999</v>
      </c>
      <c r="H17">
        <v>-9999</v>
      </c>
      <c r="I17">
        <v>-9999</v>
      </c>
      <c r="J17">
        <v>-9999</v>
      </c>
      <c r="K17" t="s">
        <v>138</v>
      </c>
      <c r="L17" s="2"/>
    </row>
    <row r="18" spans="1:12" x14ac:dyDescent="0.2">
      <c r="A18" s="3">
        <v>40974</v>
      </c>
      <c r="B18" t="s">
        <v>39</v>
      </c>
      <c r="C18">
        <v>40247</v>
      </c>
      <c r="D18">
        <v>-9999</v>
      </c>
      <c r="E18">
        <v>-9999</v>
      </c>
      <c r="F18">
        <v>-9999</v>
      </c>
      <c r="G18">
        <v>-9999</v>
      </c>
      <c r="H18">
        <v>-9999</v>
      </c>
      <c r="I18">
        <v>675</v>
      </c>
      <c r="J18">
        <v>-9999</v>
      </c>
      <c r="K18" t="s">
        <v>137</v>
      </c>
      <c r="L18" s="2"/>
    </row>
    <row r="19" spans="1:12" x14ac:dyDescent="0.2">
      <c r="A19" s="3">
        <v>40974</v>
      </c>
      <c r="B19" s="1" t="str">
        <f t="shared" ref="A19:B19" si="8">B18</f>
        <v>Vermont</v>
      </c>
      <c r="C19">
        <v>0.98350000000000004</v>
      </c>
      <c r="D19">
        <v>-9999</v>
      </c>
      <c r="E19">
        <v>-9999</v>
      </c>
      <c r="F19">
        <v>-9999</v>
      </c>
      <c r="G19">
        <v>-9999</v>
      </c>
      <c r="H19">
        <v>-9999</v>
      </c>
      <c r="I19">
        <v>1.6500000000000001E-2</v>
      </c>
      <c r="J19">
        <v>-9999</v>
      </c>
      <c r="K19" t="s">
        <v>138</v>
      </c>
      <c r="L19" s="2"/>
    </row>
    <row r="20" spans="1:12" x14ac:dyDescent="0.2">
      <c r="A20" s="3">
        <v>40981</v>
      </c>
      <c r="B20" t="s">
        <v>52</v>
      </c>
      <c r="C20">
        <v>241276</v>
      </c>
      <c r="D20">
        <v>-9999</v>
      </c>
      <c r="E20">
        <v>45615</v>
      </c>
      <c r="F20">
        <v>-9999</v>
      </c>
      <c r="G20">
        <v>-9999</v>
      </c>
      <c r="H20">
        <v>-9999</v>
      </c>
      <c r="I20">
        <v>-9999</v>
      </c>
      <c r="J20">
        <v>-9999</v>
      </c>
      <c r="K20" t="s">
        <v>137</v>
      </c>
      <c r="L20" s="2"/>
    </row>
    <row r="21" spans="1:12" x14ac:dyDescent="0.2">
      <c r="A21" s="3">
        <v>40981</v>
      </c>
      <c r="B21" s="1" t="str">
        <f t="shared" ref="A21:B21" si="9">B20</f>
        <v>Alabama</v>
      </c>
      <c r="C21">
        <v>0.84099999999999997</v>
      </c>
      <c r="D21">
        <v>-9999</v>
      </c>
      <c r="E21">
        <v>0.159</v>
      </c>
      <c r="F21">
        <v>-9999</v>
      </c>
      <c r="G21">
        <v>-9999</v>
      </c>
      <c r="H21">
        <v>-9999</v>
      </c>
      <c r="I21">
        <v>-9999</v>
      </c>
      <c r="J21">
        <v>-9999</v>
      </c>
      <c r="K21" t="s">
        <v>138</v>
      </c>
      <c r="L21" s="2"/>
    </row>
    <row r="22" spans="1:12" x14ac:dyDescent="0.2">
      <c r="A22" s="3">
        <v>40981</v>
      </c>
      <c r="B22" t="s">
        <v>64</v>
      </c>
      <c r="C22">
        <v>97304</v>
      </c>
      <c r="D22">
        <v>-9999</v>
      </c>
      <c r="E22">
        <v>-9999</v>
      </c>
      <c r="F22">
        <v>-9999</v>
      </c>
      <c r="G22">
        <v>-9999</v>
      </c>
      <c r="H22">
        <v>-9999</v>
      </c>
      <c r="I22">
        <v>-9999</v>
      </c>
      <c r="J22">
        <v>-9999</v>
      </c>
      <c r="K22" t="s">
        <v>137</v>
      </c>
      <c r="L22" s="2"/>
    </row>
    <row r="23" spans="1:12" x14ac:dyDescent="0.2">
      <c r="A23" s="3">
        <v>40981</v>
      </c>
      <c r="B23" s="1" t="str">
        <f t="shared" ref="A23:B23" si="10">B22</f>
        <v>Mississippi</v>
      </c>
      <c r="C23">
        <v>1</v>
      </c>
      <c r="D23">
        <v>-9999</v>
      </c>
      <c r="E23">
        <v>-9999</v>
      </c>
      <c r="F23">
        <v>-9999</v>
      </c>
      <c r="G23">
        <v>-9999</v>
      </c>
      <c r="H23">
        <v>-9999</v>
      </c>
      <c r="I23">
        <v>-9999</v>
      </c>
      <c r="J23">
        <v>-9999</v>
      </c>
      <c r="K23" t="s">
        <v>138</v>
      </c>
      <c r="L23" s="2"/>
    </row>
    <row r="24" spans="1:12" x14ac:dyDescent="0.2">
      <c r="A24" s="3">
        <v>40988</v>
      </c>
      <c r="B24" t="s">
        <v>11</v>
      </c>
      <c r="C24">
        <v>652583</v>
      </c>
      <c r="D24">
        <v>-9999</v>
      </c>
      <c r="E24">
        <v>-9999</v>
      </c>
      <c r="F24">
        <v>-9999</v>
      </c>
      <c r="G24">
        <v>-9999</v>
      </c>
      <c r="H24">
        <v>-9999</v>
      </c>
      <c r="I24">
        <v>-9999</v>
      </c>
      <c r="J24">
        <v>-9999</v>
      </c>
      <c r="K24" t="s">
        <v>137</v>
      </c>
      <c r="L24" s="2"/>
    </row>
    <row r="25" spans="1:12" x14ac:dyDescent="0.2">
      <c r="A25" s="3">
        <v>40988</v>
      </c>
      <c r="B25" s="1" t="str">
        <f t="shared" ref="A25:B25" si="11">B24</f>
        <v>Illinois</v>
      </c>
      <c r="C25">
        <v>1</v>
      </c>
      <c r="D25">
        <v>-9999</v>
      </c>
      <c r="E25">
        <v>-9999</v>
      </c>
      <c r="F25">
        <v>-9999</v>
      </c>
      <c r="G25">
        <v>-9999</v>
      </c>
      <c r="H25">
        <v>-9999</v>
      </c>
      <c r="I25">
        <v>-9999</v>
      </c>
      <c r="J25">
        <v>-9999</v>
      </c>
      <c r="K25" t="s">
        <v>138</v>
      </c>
      <c r="L25" s="2"/>
    </row>
    <row r="26" spans="1:12" x14ac:dyDescent="0.2">
      <c r="A26" s="3">
        <v>40992</v>
      </c>
      <c r="B26" t="s">
        <v>56</v>
      </c>
      <c r="C26">
        <v>115150</v>
      </c>
      <c r="D26">
        <v>-9999</v>
      </c>
      <c r="E26">
        <v>-9999</v>
      </c>
      <c r="F26">
        <v>17804</v>
      </c>
      <c r="G26">
        <v>-9999</v>
      </c>
      <c r="H26">
        <v>7750</v>
      </c>
      <c r="I26">
        <v>9897</v>
      </c>
      <c r="J26">
        <v>-9999</v>
      </c>
      <c r="K26" t="s">
        <v>137</v>
      </c>
      <c r="L26" s="2"/>
    </row>
    <row r="27" spans="1:12" x14ac:dyDescent="0.2">
      <c r="A27" s="3">
        <v>40992</v>
      </c>
      <c r="B27" s="1" t="str">
        <f t="shared" ref="A27:B27" si="12">B26</f>
        <v>Louisiana</v>
      </c>
      <c r="C27">
        <v>0.76459999999999995</v>
      </c>
      <c r="D27">
        <v>-9999</v>
      </c>
      <c r="E27">
        <v>-9999</v>
      </c>
      <c r="F27">
        <v>0.1182</v>
      </c>
      <c r="G27">
        <v>-9999</v>
      </c>
      <c r="H27">
        <v>5.1499999999999997E-2</v>
      </c>
      <c r="I27">
        <v>6.5699999999999995E-2</v>
      </c>
      <c r="J27">
        <v>-9999</v>
      </c>
      <c r="K27" t="s">
        <v>138</v>
      </c>
      <c r="L27" s="2"/>
    </row>
    <row r="28" spans="1:12" x14ac:dyDescent="0.2">
      <c r="A28" s="3">
        <v>41002</v>
      </c>
      <c r="B28" t="s">
        <v>15</v>
      </c>
      <c r="C28">
        <v>56503</v>
      </c>
      <c r="D28">
        <v>-9999</v>
      </c>
      <c r="E28">
        <v>1100</v>
      </c>
      <c r="F28">
        <v>-9999</v>
      </c>
      <c r="G28">
        <v>-9999</v>
      </c>
      <c r="H28">
        <v>-9999</v>
      </c>
      <c r="I28">
        <v>386</v>
      </c>
      <c r="J28">
        <v>-9999</v>
      </c>
      <c r="K28" t="s">
        <v>137</v>
      </c>
      <c r="L28" s="2"/>
    </row>
    <row r="29" spans="1:12" x14ac:dyDescent="0.2">
      <c r="A29" s="3">
        <v>41002</v>
      </c>
      <c r="B29" s="1" t="str">
        <f t="shared" ref="A29:B29" si="13">B28</f>
        <v>District of Columbia</v>
      </c>
      <c r="C29">
        <v>0.97440000000000004</v>
      </c>
      <c r="D29">
        <v>-9999</v>
      </c>
      <c r="E29">
        <v>1.9E-2</v>
      </c>
      <c r="F29">
        <v>-9999</v>
      </c>
      <c r="G29">
        <v>-9999</v>
      </c>
      <c r="H29">
        <v>-9999</v>
      </c>
      <c r="I29">
        <v>6.7000000000000002E-3</v>
      </c>
      <c r="J29">
        <v>-9999</v>
      </c>
      <c r="K29" t="s">
        <v>138</v>
      </c>
      <c r="L29" s="2"/>
    </row>
    <row r="30" spans="1:12" x14ac:dyDescent="0.2">
      <c r="A30" s="3">
        <v>41002</v>
      </c>
      <c r="B30" t="s">
        <v>22</v>
      </c>
      <c r="C30">
        <v>288766</v>
      </c>
      <c r="D30">
        <v>-9999</v>
      </c>
      <c r="E30">
        <v>37704</v>
      </c>
      <c r="F30">
        <v>-9999</v>
      </c>
      <c r="G30">
        <v>-9999</v>
      </c>
      <c r="H30">
        <v>-9999</v>
      </c>
      <c r="I30">
        <v>-9999</v>
      </c>
      <c r="J30">
        <v>-9999</v>
      </c>
      <c r="K30" t="s">
        <v>137</v>
      </c>
      <c r="L30" s="2"/>
    </row>
    <row r="31" spans="1:12" x14ac:dyDescent="0.2">
      <c r="A31" s="3">
        <v>41002</v>
      </c>
      <c r="B31" s="1" t="str">
        <f t="shared" ref="A31:B31" si="14">B30</f>
        <v>Maryland</v>
      </c>
      <c r="C31">
        <v>0.88449999999999995</v>
      </c>
      <c r="D31">
        <v>-9999</v>
      </c>
      <c r="E31">
        <v>0.11550000000000001</v>
      </c>
      <c r="F31">
        <v>-9999</v>
      </c>
      <c r="G31">
        <v>-9999</v>
      </c>
      <c r="H31">
        <v>-9999</v>
      </c>
      <c r="I31">
        <v>-9999</v>
      </c>
      <c r="J31">
        <v>-9999</v>
      </c>
      <c r="K31" t="s">
        <v>138</v>
      </c>
      <c r="L31" s="2"/>
    </row>
    <row r="32" spans="1:12" x14ac:dyDescent="0.2">
      <c r="A32" s="3">
        <v>41002</v>
      </c>
      <c r="B32" t="s">
        <v>12</v>
      </c>
      <c r="C32">
        <v>293914</v>
      </c>
      <c r="D32">
        <v>-9999</v>
      </c>
      <c r="E32">
        <v>-9999</v>
      </c>
      <c r="F32">
        <v>-9999</v>
      </c>
      <c r="G32">
        <v>-9999</v>
      </c>
      <c r="H32">
        <v>-9999</v>
      </c>
      <c r="I32">
        <v>6341</v>
      </c>
      <c r="J32">
        <v>-9999</v>
      </c>
      <c r="K32" t="s">
        <v>137</v>
      </c>
      <c r="L32" s="2"/>
    </row>
    <row r="33" spans="1:12" x14ac:dyDescent="0.2">
      <c r="A33" s="3">
        <v>41002</v>
      </c>
      <c r="B33" s="1" t="str">
        <f t="shared" ref="A33:B33" si="15">B32</f>
        <v>Wisconsin</v>
      </c>
      <c r="C33">
        <v>0.97889999999999999</v>
      </c>
      <c r="D33">
        <v>-9999</v>
      </c>
      <c r="E33">
        <v>-9999</v>
      </c>
      <c r="F33">
        <v>-9999</v>
      </c>
      <c r="G33">
        <v>-9999</v>
      </c>
      <c r="H33">
        <v>-9999</v>
      </c>
      <c r="I33">
        <v>2.1100000000000001E-2</v>
      </c>
      <c r="J33">
        <v>-9999</v>
      </c>
      <c r="K33" t="s">
        <v>138</v>
      </c>
      <c r="L33" s="2"/>
    </row>
    <row r="34" spans="1:12" x14ac:dyDescent="0.2">
      <c r="A34" s="3">
        <v>41023</v>
      </c>
      <c r="B34" t="s">
        <v>14</v>
      </c>
      <c r="C34">
        <v>616102</v>
      </c>
      <c r="D34">
        <v>-9999</v>
      </c>
      <c r="E34">
        <v>-9999</v>
      </c>
      <c r="F34">
        <v>-9999</v>
      </c>
      <c r="G34">
        <v>-9999</v>
      </c>
      <c r="H34">
        <v>-9999</v>
      </c>
      <c r="I34">
        <v>-9999</v>
      </c>
      <c r="J34">
        <v>-9999</v>
      </c>
      <c r="K34" t="s">
        <v>137</v>
      </c>
      <c r="L34" s="2"/>
    </row>
    <row r="35" spans="1:12" x14ac:dyDescent="0.2">
      <c r="A35" s="3">
        <v>41023</v>
      </c>
      <c r="B35" s="1" t="str">
        <f t="shared" ref="A35:B35" si="16">B34</f>
        <v>Pennsylvania</v>
      </c>
      <c r="C35">
        <v>1</v>
      </c>
      <c r="D35">
        <v>-9999</v>
      </c>
      <c r="E35">
        <v>-9999</v>
      </c>
      <c r="F35">
        <v>-9999</v>
      </c>
      <c r="G35">
        <v>-9999</v>
      </c>
      <c r="H35">
        <v>-9999</v>
      </c>
      <c r="I35">
        <v>-9999</v>
      </c>
      <c r="J35">
        <v>-9999</v>
      </c>
      <c r="K35" t="s">
        <v>138</v>
      </c>
      <c r="L35" s="2"/>
    </row>
    <row r="36" spans="1:12" x14ac:dyDescent="0.2">
      <c r="A36" s="3">
        <v>41023</v>
      </c>
      <c r="B36" t="s">
        <v>25</v>
      </c>
      <c r="C36">
        <v>6759</v>
      </c>
      <c r="D36">
        <v>-9999</v>
      </c>
      <c r="E36">
        <v>1133</v>
      </c>
      <c r="F36">
        <v>-9999</v>
      </c>
      <c r="G36">
        <v>-9999</v>
      </c>
      <c r="H36">
        <v>-9999</v>
      </c>
      <c r="I36">
        <v>214</v>
      </c>
      <c r="J36">
        <v>-9999</v>
      </c>
      <c r="K36" t="s">
        <v>137</v>
      </c>
      <c r="L36" s="2"/>
    </row>
    <row r="37" spans="1:12" x14ac:dyDescent="0.2">
      <c r="A37" s="3">
        <v>41023</v>
      </c>
      <c r="B37" s="1" t="str">
        <f t="shared" ref="A37:B37" si="17">B36</f>
        <v>Rhode Island</v>
      </c>
      <c r="C37">
        <v>0.83379999999999999</v>
      </c>
      <c r="D37">
        <v>-9999</v>
      </c>
      <c r="E37">
        <v>0.13980000000000001</v>
      </c>
      <c r="F37">
        <v>-9999</v>
      </c>
      <c r="G37">
        <v>-9999</v>
      </c>
      <c r="H37">
        <v>-9999</v>
      </c>
      <c r="I37">
        <v>2.64E-2</v>
      </c>
      <c r="J37">
        <v>-9999</v>
      </c>
      <c r="K37" t="s">
        <v>138</v>
      </c>
      <c r="L37" s="2"/>
    </row>
    <row r="38" spans="1:12" x14ac:dyDescent="0.2">
      <c r="A38" s="3">
        <v>41037</v>
      </c>
      <c r="B38" t="s">
        <v>16</v>
      </c>
      <c r="C38">
        <v>221466</v>
      </c>
      <c r="D38">
        <v>-9999</v>
      </c>
      <c r="E38">
        <v>-9999</v>
      </c>
      <c r="F38">
        <v>-9999</v>
      </c>
      <c r="G38">
        <v>-9999</v>
      </c>
      <c r="H38">
        <v>-9999</v>
      </c>
      <c r="I38">
        <v>-9999</v>
      </c>
      <c r="J38">
        <v>-9999</v>
      </c>
      <c r="K38" t="s">
        <v>137</v>
      </c>
      <c r="L38" s="2"/>
    </row>
    <row r="39" spans="1:12" x14ac:dyDescent="0.2">
      <c r="A39" s="3">
        <v>41037</v>
      </c>
      <c r="B39" s="1" t="str">
        <f t="shared" ref="A39:B39" si="18">B38</f>
        <v>Indiana</v>
      </c>
      <c r="C39">
        <v>1</v>
      </c>
      <c r="D39">
        <v>-9999</v>
      </c>
      <c r="E39">
        <v>-9999</v>
      </c>
      <c r="F39">
        <v>-9999</v>
      </c>
      <c r="G39">
        <v>-9999</v>
      </c>
      <c r="H39">
        <v>-9999</v>
      </c>
      <c r="I39">
        <v>-9999</v>
      </c>
      <c r="J39">
        <v>-9999</v>
      </c>
      <c r="K39" t="s">
        <v>138</v>
      </c>
      <c r="L39" s="2"/>
    </row>
    <row r="40" spans="1:12" x14ac:dyDescent="0.2">
      <c r="A40" s="3">
        <v>41037</v>
      </c>
      <c r="B40" t="s">
        <v>19</v>
      </c>
      <c r="C40">
        <v>766077</v>
      </c>
      <c r="D40">
        <v>200810</v>
      </c>
      <c r="E40">
        <v>-9999</v>
      </c>
      <c r="F40">
        <v>-9999</v>
      </c>
      <c r="G40">
        <v>-9999</v>
      </c>
      <c r="H40">
        <v>-9999</v>
      </c>
      <c r="I40">
        <v>-9999</v>
      </c>
      <c r="J40">
        <v>-9999</v>
      </c>
      <c r="K40" t="s">
        <v>137</v>
      </c>
      <c r="L40" s="2"/>
    </row>
    <row r="41" spans="1:12" x14ac:dyDescent="0.2">
      <c r="A41" s="3">
        <v>41037</v>
      </c>
      <c r="B41" s="1" t="str">
        <f t="shared" ref="A41:B41" si="19">B40</f>
        <v>North Carolina</v>
      </c>
      <c r="C41">
        <v>0.7923</v>
      </c>
      <c r="D41">
        <v>0.2077</v>
      </c>
      <c r="E41">
        <v>-9999</v>
      </c>
      <c r="F41">
        <v>-9999</v>
      </c>
      <c r="G41">
        <v>-9999</v>
      </c>
      <c r="H41">
        <v>-9999</v>
      </c>
      <c r="I41">
        <v>-9999</v>
      </c>
      <c r="J41">
        <v>-9999</v>
      </c>
      <c r="K41" t="s">
        <v>138</v>
      </c>
      <c r="L41" s="2"/>
    </row>
    <row r="42" spans="1:12" x14ac:dyDescent="0.2">
      <c r="A42" s="3">
        <v>41037</v>
      </c>
      <c r="B42" t="s">
        <v>21</v>
      </c>
      <c r="C42">
        <v>106770</v>
      </c>
      <c r="D42">
        <v>-9999</v>
      </c>
      <c r="E42">
        <v>-9999</v>
      </c>
      <c r="F42">
        <v>-9999</v>
      </c>
      <c r="G42">
        <v>73138</v>
      </c>
      <c r="H42">
        <v>-9999</v>
      </c>
      <c r="I42">
        <v>-9999</v>
      </c>
      <c r="J42">
        <v>-9999</v>
      </c>
      <c r="K42" t="s">
        <v>137</v>
      </c>
      <c r="L42" s="2"/>
    </row>
    <row r="43" spans="1:12" x14ac:dyDescent="0.2">
      <c r="A43" s="3">
        <v>41037</v>
      </c>
      <c r="B43" s="1" t="str">
        <f t="shared" ref="A43:B43" si="20">B42</f>
        <v>West Virginia</v>
      </c>
      <c r="C43">
        <v>0.59350000000000003</v>
      </c>
      <c r="D43">
        <v>-9999</v>
      </c>
      <c r="E43">
        <v>-9999</v>
      </c>
      <c r="F43">
        <v>-9999</v>
      </c>
      <c r="G43">
        <v>0.40649999999999997</v>
      </c>
      <c r="H43">
        <v>-9999</v>
      </c>
      <c r="I43">
        <v>-9999</v>
      </c>
      <c r="J43">
        <v>-9999</v>
      </c>
      <c r="K43" t="s">
        <v>138</v>
      </c>
      <c r="L43" s="2"/>
    </row>
    <row r="44" spans="1:12" x14ac:dyDescent="0.2">
      <c r="A44" s="3">
        <v>41044</v>
      </c>
      <c r="B44" t="s">
        <v>20</v>
      </c>
      <c r="C44">
        <v>63881</v>
      </c>
      <c r="D44">
        <v>-9999</v>
      </c>
      <c r="E44">
        <v>-9999</v>
      </c>
      <c r="F44">
        <v>-9999</v>
      </c>
      <c r="G44">
        <v>-9999</v>
      </c>
      <c r="H44">
        <v>-9999</v>
      </c>
      <c r="I44">
        <v>-9999</v>
      </c>
      <c r="J44">
        <v>-9999</v>
      </c>
      <c r="K44" t="s">
        <v>137</v>
      </c>
      <c r="L44" s="2"/>
    </row>
    <row r="45" spans="1:12" x14ac:dyDescent="0.2">
      <c r="A45" s="3">
        <v>41044</v>
      </c>
      <c r="B45" s="1" t="str">
        <f t="shared" ref="A45:B45" si="21">B44</f>
        <v>Nebraska</v>
      </c>
      <c r="C45">
        <v>1</v>
      </c>
      <c r="D45">
        <v>-9999</v>
      </c>
      <c r="E45">
        <v>-9999</v>
      </c>
      <c r="F45">
        <v>-9999</v>
      </c>
      <c r="G45">
        <v>-9999</v>
      </c>
      <c r="H45">
        <v>-9999</v>
      </c>
      <c r="I45">
        <v>-9999</v>
      </c>
      <c r="J45">
        <v>-9999</v>
      </c>
      <c r="K45" t="s">
        <v>138</v>
      </c>
      <c r="L45" s="2"/>
    </row>
    <row r="46" spans="1:12" x14ac:dyDescent="0.2">
      <c r="A46" s="3">
        <v>41044</v>
      </c>
      <c r="B46" t="s">
        <v>24</v>
      </c>
      <c r="C46">
        <v>309358</v>
      </c>
      <c r="D46">
        <v>-9999</v>
      </c>
      <c r="E46">
        <v>-9999</v>
      </c>
      <c r="F46">
        <v>-9999</v>
      </c>
      <c r="G46">
        <v>-9999</v>
      </c>
      <c r="H46">
        <v>-9999</v>
      </c>
      <c r="I46">
        <v>16998</v>
      </c>
      <c r="J46">
        <v>-9999</v>
      </c>
      <c r="K46" t="s">
        <v>137</v>
      </c>
      <c r="L46" s="2"/>
    </row>
    <row r="47" spans="1:12" x14ac:dyDescent="0.2">
      <c r="A47" s="3">
        <v>41044</v>
      </c>
      <c r="B47" s="1" t="str">
        <f t="shared" ref="A47:B47" si="22">B46</f>
        <v>Oregon</v>
      </c>
      <c r="C47">
        <v>0.94789999999999996</v>
      </c>
      <c r="D47">
        <v>-9999</v>
      </c>
      <c r="E47">
        <v>-9999</v>
      </c>
      <c r="F47">
        <v>-9999</v>
      </c>
      <c r="G47">
        <v>-9999</v>
      </c>
      <c r="H47">
        <v>-9999</v>
      </c>
      <c r="I47">
        <v>5.21E-2</v>
      </c>
      <c r="J47">
        <v>-9999</v>
      </c>
      <c r="K47" t="s">
        <v>138</v>
      </c>
      <c r="L47" s="2"/>
    </row>
    <row r="48" spans="1:12" x14ac:dyDescent="0.2">
      <c r="A48" s="3">
        <v>41051</v>
      </c>
      <c r="B48" t="s">
        <v>41</v>
      </c>
      <c r="C48">
        <v>94936</v>
      </c>
      <c r="D48">
        <v>-9999</v>
      </c>
      <c r="E48">
        <v>-9999</v>
      </c>
      <c r="F48">
        <v>67711</v>
      </c>
      <c r="G48">
        <v>-9999</v>
      </c>
      <c r="H48">
        <v>-9999</v>
      </c>
      <c r="I48">
        <v>-9999</v>
      </c>
      <c r="J48">
        <v>-9999</v>
      </c>
      <c r="K48" t="s">
        <v>137</v>
      </c>
      <c r="L48" s="2"/>
    </row>
    <row r="49" spans="1:12" x14ac:dyDescent="0.2">
      <c r="A49" s="3">
        <v>41051</v>
      </c>
      <c r="B49" s="1" t="str">
        <f t="shared" ref="A49:B49" si="23">B48</f>
        <v>Arkansas</v>
      </c>
      <c r="C49">
        <v>0.5837</v>
      </c>
      <c r="D49">
        <v>-9999</v>
      </c>
      <c r="E49">
        <v>-9999</v>
      </c>
      <c r="F49">
        <v>0.4163</v>
      </c>
      <c r="G49">
        <v>-9999</v>
      </c>
      <c r="H49">
        <v>-9999</v>
      </c>
      <c r="I49">
        <v>-9999</v>
      </c>
      <c r="J49">
        <v>-9999</v>
      </c>
      <c r="K49" t="s">
        <v>138</v>
      </c>
      <c r="L49" s="2"/>
    </row>
    <row r="50" spans="1:12" x14ac:dyDescent="0.2">
      <c r="A50" s="3">
        <v>41051</v>
      </c>
      <c r="B50" t="s">
        <v>43</v>
      </c>
      <c r="C50">
        <v>119293</v>
      </c>
      <c r="D50">
        <v>-9999</v>
      </c>
      <c r="E50">
        <v>86925</v>
      </c>
      <c r="F50">
        <v>-9999</v>
      </c>
      <c r="G50">
        <v>-9999</v>
      </c>
      <c r="H50">
        <v>-9999</v>
      </c>
      <c r="I50">
        <v>-9999</v>
      </c>
      <c r="J50">
        <v>-9999</v>
      </c>
      <c r="K50" t="s">
        <v>137</v>
      </c>
      <c r="L50" s="2"/>
    </row>
    <row r="51" spans="1:12" x14ac:dyDescent="0.2">
      <c r="A51" s="3">
        <v>41051</v>
      </c>
      <c r="B51" s="1" t="str">
        <f t="shared" ref="A51:B51" si="24">B50</f>
        <v>Kentucky</v>
      </c>
      <c r="C51">
        <v>0.57850000000000001</v>
      </c>
      <c r="D51">
        <v>-9999</v>
      </c>
      <c r="E51">
        <v>0.42149999999999999</v>
      </c>
      <c r="F51">
        <v>-9999</v>
      </c>
      <c r="G51">
        <v>-9999</v>
      </c>
      <c r="H51">
        <v>-9999</v>
      </c>
      <c r="I51">
        <v>-9999</v>
      </c>
      <c r="J51">
        <v>-9999</v>
      </c>
      <c r="K51" t="s">
        <v>138</v>
      </c>
      <c r="L51" s="2"/>
    </row>
    <row r="52" spans="1:12" x14ac:dyDescent="0.2">
      <c r="A52" s="3">
        <v>41058</v>
      </c>
      <c r="B52" t="s">
        <v>57</v>
      </c>
      <c r="C52">
        <v>520410</v>
      </c>
      <c r="D52">
        <v>-9999</v>
      </c>
      <c r="E52">
        <v>-9999</v>
      </c>
      <c r="F52">
        <v>29879</v>
      </c>
      <c r="G52">
        <v>-9999</v>
      </c>
      <c r="H52">
        <v>25430</v>
      </c>
      <c r="I52">
        <v>14445</v>
      </c>
      <c r="J52">
        <v>-9999</v>
      </c>
      <c r="K52" t="s">
        <v>137</v>
      </c>
      <c r="L52" s="2"/>
    </row>
    <row r="53" spans="1:12" x14ac:dyDescent="0.2">
      <c r="A53" s="3">
        <v>41058</v>
      </c>
      <c r="B53" s="1" t="str">
        <f t="shared" ref="A53:B53" si="25">B52</f>
        <v>Texas</v>
      </c>
      <c r="C53">
        <v>0.88180000000000003</v>
      </c>
      <c r="D53">
        <v>-9999</v>
      </c>
      <c r="E53">
        <v>-9999</v>
      </c>
      <c r="F53">
        <v>5.0599999999999999E-2</v>
      </c>
      <c r="G53">
        <v>-9999</v>
      </c>
      <c r="H53">
        <v>4.3099999999999999E-2</v>
      </c>
      <c r="I53">
        <v>2.4500000000000001E-2</v>
      </c>
      <c r="J53">
        <v>-9999</v>
      </c>
      <c r="K53" t="s">
        <v>138</v>
      </c>
      <c r="L53" s="2"/>
    </row>
    <row r="54" spans="1:12" x14ac:dyDescent="0.2">
      <c r="A54" s="3">
        <v>41065</v>
      </c>
      <c r="B54" t="s">
        <v>26</v>
      </c>
      <c r="C54">
        <v>2075905</v>
      </c>
      <c r="D54">
        <v>-9999</v>
      </c>
      <c r="E54">
        <v>-9999</v>
      </c>
      <c r="F54">
        <v>-9999</v>
      </c>
      <c r="G54">
        <v>-9999</v>
      </c>
      <c r="H54">
        <v>-9999</v>
      </c>
      <c r="I54">
        <v>-9999</v>
      </c>
      <c r="J54">
        <v>-9999</v>
      </c>
      <c r="K54" t="s">
        <v>137</v>
      </c>
      <c r="L54" s="2"/>
    </row>
    <row r="55" spans="1:12" x14ac:dyDescent="0.2">
      <c r="A55" s="3">
        <v>41065</v>
      </c>
      <c r="B55" s="1" t="str">
        <f t="shared" ref="A55:B55" si="26">B54</f>
        <v>California</v>
      </c>
      <c r="C55">
        <v>1</v>
      </c>
      <c r="D55">
        <v>-9999</v>
      </c>
      <c r="E55">
        <v>-9999</v>
      </c>
      <c r="F55">
        <v>-9999</v>
      </c>
      <c r="G55">
        <v>-9999</v>
      </c>
      <c r="H55">
        <v>-9999</v>
      </c>
      <c r="I55">
        <v>-9999</v>
      </c>
      <c r="J55">
        <v>-9999</v>
      </c>
      <c r="K55" t="s">
        <v>138</v>
      </c>
      <c r="L55" s="2"/>
    </row>
    <row r="56" spans="1:12" x14ac:dyDescent="0.2">
      <c r="A56" s="3">
        <v>41065</v>
      </c>
      <c r="B56" t="s">
        <v>45</v>
      </c>
      <c r="C56">
        <v>79932</v>
      </c>
      <c r="D56">
        <v>8270</v>
      </c>
      <c r="E56">
        <v>-9999</v>
      </c>
      <c r="F56">
        <v>-9999</v>
      </c>
      <c r="G56">
        <v>-9999</v>
      </c>
      <c r="H56">
        <v>-9999</v>
      </c>
      <c r="I56">
        <v>-9999</v>
      </c>
      <c r="J56">
        <v>-9999</v>
      </c>
      <c r="K56" t="s">
        <v>137</v>
      </c>
      <c r="L56" s="2"/>
    </row>
    <row r="57" spans="1:12" x14ac:dyDescent="0.2">
      <c r="A57" s="3">
        <v>41065</v>
      </c>
      <c r="B57" s="1" t="str">
        <f t="shared" ref="A57:B57" si="27">B56</f>
        <v>Montana</v>
      </c>
      <c r="C57">
        <v>0.90620000000000001</v>
      </c>
      <c r="D57">
        <v>9.3799999999999994E-2</v>
      </c>
      <c r="E57">
        <v>-9999</v>
      </c>
      <c r="F57">
        <v>-9999</v>
      </c>
      <c r="G57">
        <v>-9999</v>
      </c>
      <c r="H57">
        <v>-9999</v>
      </c>
      <c r="I57">
        <v>-9999</v>
      </c>
      <c r="J57">
        <v>-9999</v>
      </c>
      <c r="K57" t="s">
        <v>138</v>
      </c>
      <c r="L57" s="2"/>
    </row>
    <row r="58" spans="1:12" x14ac:dyDescent="0.2">
      <c r="A58" s="3">
        <v>41065</v>
      </c>
      <c r="B58" t="s">
        <v>27</v>
      </c>
      <c r="C58">
        <v>283673</v>
      </c>
      <c r="D58">
        <v>-9999</v>
      </c>
      <c r="E58">
        <v>-9999</v>
      </c>
      <c r="F58">
        <v>-9999</v>
      </c>
      <c r="G58">
        <v>-9999</v>
      </c>
      <c r="H58">
        <v>-9999</v>
      </c>
      <c r="I58">
        <v>-9999</v>
      </c>
      <c r="J58">
        <v>-9999</v>
      </c>
      <c r="K58" t="s">
        <v>137</v>
      </c>
      <c r="L58" s="2"/>
    </row>
    <row r="59" spans="1:12" x14ac:dyDescent="0.2">
      <c r="A59" s="3">
        <v>41065</v>
      </c>
      <c r="B59" s="1" t="str">
        <f t="shared" ref="A59:B59" si="28">B58</f>
        <v>New Jersey</v>
      </c>
      <c r="C59">
        <v>1</v>
      </c>
      <c r="D59">
        <v>-9999</v>
      </c>
      <c r="E59">
        <v>-9999</v>
      </c>
      <c r="F59">
        <v>-9999</v>
      </c>
      <c r="G59">
        <v>-9999</v>
      </c>
      <c r="H59">
        <v>-9999</v>
      </c>
      <c r="I59">
        <v>-9999</v>
      </c>
      <c r="J59">
        <v>-9999</v>
      </c>
      <c r="K59" t="s">
        <v>138</v>
      </c>
      <c r="L59" s="2"/>
    </row>
    <row r="60" spans="1:12" x14ac:dyDescent="0.2">
      <c r="A60" s="3">
        <v>41065</v>
      </c>
      <c r="B60" t="s">
        <v>28</v>
      </c>
      <c r="C60">
        <v>122958</v>
      </c>
      <c r="D60">
        <v>-9999</v>
      </c>
      <c r="E60">
        <v>-9999</v>
      </c>
      <c r="F60">
        <v>-9999</v>
      </c>
      <c r="G60">
        <v>-9999</v>
      </c>
      <c r="H60">
        <v>-9999</v>
      </c>
      <c r="I60">
        <v>-9999</v>
      </c>
      <c r="J60">
        <v>-9999</v>
      </c>
      <c r="K60" t="s">
        <v>137</v>
      </c>
      <c r="L60" s="2"/>
    </row>
    <row r="61" spans="1:12" x14ac:dyDescent="0.2">
      <c r="A61" s="3">
        <v>41065</v>
      </c>
      <c r="B61" s="1" t="str">
        <f t="shared" ref="A61:B61" si="29">B60</f>
        <v>New Mexico</v>
      </c>
      <c r="C61">
        <v>1</v>
      </c>
      <c r="D61">
        <v>-9999</v>
      </c>
      <c r="E61">
        <v>-9999</v>
      </c>
      <c r="F61">
        <v>-9999</v>
      </c>
      <c r="G61">
        <v>-9999</v>
      </c>
      <c r="H61">
        <v>-9999</v>
      </c>
      <c r="I61">
        <v>-9999</v>
      </c>
      <c r="J61">
        <v>-9999</v>
      </c>
      <c r="K61" t="s">
        <v>138</v>
      </c>
      <c r="L61" s="2"/>
    </row>
  </sheetData>
  <hyperlinks>
    <hyperlink ref="A2" r:id="rId1" location="fn1-2" display="http://library.cqpress.com.proxy.lib.umich.edu/elections/document.php?id=avpref-2012&amp;type=hitlist&amp;num=8 - fn1-2" xr:uid="{69668C45-4210-0D4A-B386-F49900101CDF}"/>
    <hyperlink ref="A4" r:id="rId2" location="fn1-3" display="http://library.cqpress.com.proxy.lib.umich.edu/elections/document.php?id=avpref-2012&amp;type=hitlist&amp;num=8 - fn1-3" xr:uid="{39D35FB4-403E-7F45-AD31-33E10D8E74FC}"/>
    <hyperlink ref="A6" r:id="rId3" location="fn1-3" display="http://library.cqpress.com.proxy.lib.umich.edu/elections/document.php?id=avpref-2012&amp;type=hitlist&amp;num=8 - fn1-3" xr:uid="{4E0A3988-AC9A-0F4B-9D60-D7CCF350E492}"/>
    <hyperlink ref="A8" r:id="rId4" location="fn1-3" display="http://library.cqpress.com.proxy.lib.umich.edu/elections/document.php?id=avpref-2012&amp;type=hitlist&amp;num=8 - fn1-3" xr:uid="{DAE28A2C-1A2F-5740-8F06-1A5E01D16AA1}"/>
    <hyperlink ref="A10" r:id="rId5" location="fn1-3" display="http://library.cqpress.com.proxy.lib.umich.edu/elections/document.php?id=avpref-2012&amp;type=hitlist&amp;num=8 - fn1-3" xr:uid="{9B5A103C-E815-DD4B-BF2C-04F6C6854675}"/>
    <hyperlink ref="A12" r:id="rId6" location="fn1-3" display="http://library.cqpress.com.proxy.lib.umich.edu/elections/document.php?id=avpref-2012&amp;type=hitlist&amp;num=8 - fn1-3" xr:uid="{D4402183-0CB0-554E-A770-1C16BBB48278}"/>
    <hyperlink ref="A14" r:id="rId7" location="fn1-3" display="http://library.cqpress.com.proxy.lib.umich.edu/elections/document.php?id=avpref-2012&amp;type=hitlist&amp;num=8 - fn1-3" xr:uid="{54606873-4016-0A48-ACFE-734FD8C09A85}"/>
    <hyperlink ref="A16" r:id="rId8" location="fn1-3" display="http://library.cqpress.com.proxy.lib.umich.edu/elections/document.php?id=avpref-2012&amp;type=hitlist&amp;num=8 - fn1-3" xr:uid="{D64A7940-A97C-7243-BBC2-9216B9491BC0}"/>
    <hyperlink ref="A18" r:id="rId9" location="fn1-3" display="http://library.cqpress.com.proxy.lib.umich.edu/elections/document.php?id=avpref-2012&amp;type=hitlist&amp;num=8 - fn1-3" xr:uid="{3BCC85B4-D803-DE47-BE4E-9F56D0B8E001}"/>
    <hyperlink ref="A20" r:id="rId10" location="fn1-3" display="http://library.cqpress.com.proxy.lib.umich.edu/elections/document.php?id=avpref-2012&amp;type=hitlist&amp;num=8 - fn1-3" xr:uid="{C00E661C-CFDE-754B-9BF7-23ADAABB8EB9}"/>
    <hyperlink ref="A22" r:id="rId11" location="fn1-3" display="http://library.cqpress.com.proxy.lib.umich.edu/elections/document.php?id=avpref-2012&amp;type=hitlist&amp;num=8 - fn1-3" xr:uid="{EB0706A9-6F88-9243-BC16-46321F94A537}"/>
    <hyperlink ref="A24" r:id="rId12" location="fn1-3" display="http://library.cqpress.com.proxy.lib.umich.edu/elections/document.php?id=avpref-2012&amp;type=hitlist&amp;num=8 - fn1-3" xr:uid="{1C28EFA7-EC56-DC46-8285-3B11DD3BAEBA}"/>
    <hyperlink ref="A26" r:id="rId13" location="fn1-3" display="http://library.cqpress.com.proxy.lib.umich.edu/elections/document.php?id=avpref-2012&amp;type=hitlist&amp;num=8 - fn1-3" xr:uid="{819E66E6-D867-0841-A69B-AEA7030E206D}"/>
    <hyperlink ref="A28" r:id="rId14" location="fn1-3" display="http://library.cqpress.com.proxy.lib.umich.edu/elections/document.php?id=avpref-2012&amp;type=hitlist&amp;num=8 - fn1-3" xr:uid="{883C1C09-000D-094D-8A71-782728ABCDCD}"/>
    <hyperlink ref="A30" r:id="rId15" location="fn1-3" display="http://library.cqpress.com.proxy.lib.umich.edu/elections/document.php?id=avpref-2012&amp;type=hitlist&amp;num=8 - fn1-3" xr:uid="{5DDE3DA1-432F-394E-BC92-EB62622490D4}"/>
    <hyperlink ref="A32" r:id="rId16" location="fn1-3" display="http://library.cqpress.com.proxy.lib.umich.edu/elections/document.php?id=avpref-2012&amp;type=hitlist&amp;num=8 - fn1-3" xr:uid="{485A9B92-5374-4B4E-85A3-F2342CBE48AE}"/>
    <hyperlink ref="A34" r:id="rId17" location="fn1-3" display="http://library.cqpress.com.proxy.lib.umich.edu/elections/document.php?id=avpref-2012&amp;type=hitlist&amp;num=8 - fn1-3" xr:uid="{A13C8D66-5D6D-6A4A-85A4-F5798F3A0FA3}"/>
    <hyperlink ref="A36" r:id="rId18" location="fn1-3" display="http://library.cqpress.com.proxy.lib.umich.edu/elections/document.php?id=avpref-2012&amp;type=hitlist&amp;num=8 - fn1-3" xr:uid="{69558AEF-CB4A-444D-8BAB-518126A9B4EA}"/>
    <hyperlink ref="A38" r:id="rId19" location="fn1-3" display="http://library.cqpress.com.proxy.lib.umich.edu/elections/document.php?id=avpref-2012&amp;type=hitlist&amp;num=8 - fn1-3" xr:uid="{BF035C86-473B-4849-B2BD-85BDD88762CA}"/>
    <hyperlink ref="A40" r:id="rId20" location="fn1-3" display="http://library.cqpress.com.proxy.lib.umich.edu/elections/document.php?id=avpref-2012&amp;type=hitlist&amp;num=8 - fn1-3" xr:uid="{BC01864E-4DDC-EB44-B436-435D2DDBA84B}"/>
    <hyperlink ref="A42" r:id="rId21" location="fn1-3" display="http://library.cqpress.com.proxy.lib.umich.edu/elections/document.php?id=avpref-2012&amp;type=hitlist&amp;num=8 - fn1-3" xr:uid="{8D396684-8471-414B-A740-723A58AC91BC}"/>
    <hyperlink ref="A44" r:id="rId22" location="fn1-3" display="http://library.cqpress.com.proxy.lib.umich.edu/elections/document.php?id=avpref-2012&amp;type=hitlist&amp;num=8 - fn1-3" xr:uid="{5C4C688A-7972-1A46-96FF-FA0D0F847242}"/>
    <hyperlink ref="A46" r:id="rId23" location="fn1-3" display="http://library.cqpress.com.proxy.lib.umich.edu/elections/document.php?id=avpref-2012&amp;type=hitlist&amp;num=8 - fn1-3" xr:uid="{5C8659A5-C126-8742-B607-8801684E9E49}"/>
    <hyperlink ref="A48" r:id="rId24" location="fn1-3" display="http://library.cqpress.com.proxy.lib.umich.edu/elections/document.php?id=avpref-2012&amp;type=hitlist&amp;num=8 - fn1-3" xr:uid="{C9C93B76-99CB-7B47-A0F9-48D7B23F5F1F}"/>
    <hyperlink ref="A50" r:id="rId25" location="fn1-3" display="http://library.cqpress.com.proxy.lib.umich.edu/elections/document.php?id=avpref-2012&amp;type=hitlist&amp;num=8 - fn1-3" xr:uid="{4DAF81A5-447E-6843-8013-4B4AF62DD58E}"/>
    <hyperlink ref="A52" r:id="rId26" location="fn1-3" display="http://library.cqpress.com.proxy.lib.umich.edu/elections/document.php?id=avpref-2012&amp;type=hitlist&amp;num=8 - fn1-3" xr:uid="{3BBA9CC0-6941-6449-BDAF-74F99FF546A1}"/>
    <hyperlink ref="A54" r:id="rId27" location="fn1-3" display="http://library.cqpress.com.proxy.lib.umich.edu/elections/document.php?id=avpref-2012&amp;type=hitlist&amp;num=8 - fn1-3" xr:uid="{AE5FC1DF-8DDC-D147-914A-781A0716FAE4}"/>
    <hyperlink ref="A56" r:id="rId28" location="fn1-3" display="http://library.cqpress.com.proxy.lib.umich.edu/elections/document.php?id=avpref-2012&amp;type=hitlist&amp;num=8 - fn1-3" xr:uid="{E56578FA-8A97-524E-A3AB-F30B9CC62D6B}"/>
    <hyperlink ref="A58" r:id="rId29" location="fn1-3" display="http://library.cqpress.com.proxy.lib.umich.edu/elections/document.php?id=avpref-2012&amp;type=hitlist&amp;num=8 - fn1-3" xr:uid="{0C53BC29-32EA-594C-B7EA-2456E0851A9A}"/>
    <hyperlink ref="A60" r:id="rId30" location="fn1-3" display="http://library.cqpress.com.proxy.lib.umich.edu/elections/document.php?id=avpref-2012&amp;type=hitlist&amp;num=8 - fn1-3" xr:uid="{4C928E50-4043-A441-B262-6929005DCFC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3B8F6-FD3D-7146-9723-F92584251CC3}">
  <dimension ref="A1:L79"/>
  <sheetViews>
    <sheetView workbookViewId="0">
      <selection activeCell="L1" sqref="L1:M1048576"/>
    </sheetView>
  </sheetViews>
  <sheetFormatPr baseColWidth="10" defaultRowHeight="16" x14ac:dyDescent="0.2"/>
  <cols>
    <col min="1" max="1" width="15.83203125" bestFit="1" customWidth="1"/>
    <col min="2" max="2" width="17.5" bestFit="1" customWidth="1"/>
    <col min="3" max="3" width="8.1640625" bestFit="1" customWidth="1"/>
    <col min="4" max="4" width="9.1640625" bestFit="1" customWidth="1"/>
    <col min="5" max="5" width="8" bestFit="1" customWidth="1"/>
    <col min="6" max="6" width="7.1640625" bestFit="1" customWidth="1"/>
    <col min="7" max="7" width="12.5" bestFit="1" customWidth="1"/>
    <col min="8" max="8" width="9.5" bestFit="1" customWidth="1"/>
    <col min="9" max="9" width="7.1640625" bestFit="1" customWidth="1"/>
    <col min="10" max="10" width="5.83203125" bestFit="1" customWidth="1"/>
  </cols>
  <sheetData>
    <row r="1" spans="1:12" x14ac:dyDescent="0.2">
      <c r="A1" t="s">
        <v>0</v>
      </c>
      <c r="B1" t="s">
        <v>1</v>
      </c>
      <c r="C1" t="s">
        <v>117</v>
      </c>
      <c r="D1" t="s">
        <v>124</v>
      </c>
      <c r="E1" t="s">
        <v>125</v>
      </c>
      <c r="F1" t="s">
        <v>119</v>
      </c>
      <c r="G1" t="s">
        <v>85</v>
      </c>
      <c r="H1" t="s">
        <v>126</v>
      </c>
      <c r="I1" t="s">
        <v>8</v>
      </c>
      <c r="J1" t="s">
        <v>135</v>
      </c>
      <c r="K1" t="s">
        <v>136</v>
      </c>
    </row>
    <row r="2" spans="1:12" x14ac:dyDescent="0.2">
      <c r="A2" s="3">
        <v>40918</v>
      </c>
      <c r="B2" t="s">
        <v>9</v>
      </c>
      <c r="C2">
        <v>97591</v>
      </c>
      <c r="D2">
        <v>23432</v>
      </c>
      <c r="E2">
        <v>23421</v>
      </c>
      <c r="F2">
        <v>56872</v>
      </c>
      <c r="G2">
        <v>-9999</v>
      </c>
      <c r="H2">
        <v>41964</v>
      </c>
      <c r="I2">
        <v>5195</v>
      </c>
      <c r="J2" t="s">
        <v>139</v>
      </c>
      <c r="K2" t="s">
        <v>137</v>
      </c>
      <c r="L2" s="2"/>
    </row>
    <row r="3" spans="1:12" x14ac:dyDescent="0.2">
      <c r="A3" s="3">
        <v>40918</v>
      </c>
      <c r="B3" s="1" t="str">
        <f t="shared" ref="A3:B3" si="0">B2</f>
        <v>New Hampshire</v>
      </c>
      <c r="C3">
        <v>0.39279999999999998</v>
      </c>
      <c r="D3">
        <v>9.4299999999999995E-2</v>
      </c>
      <c r="E3">
        <v>9.4299999999999995E-2</v>
      </c>
      <c r="F3">
        <v>0.22889999999999999</v>
      </c>
      <c r="G3">
        <v>-9999</v>
      </c>
      <c r="H3">
        <v>0.16889999999999999</v>
      </c>
      <c r="I3">
        <v>2.0899999999999998E-2</v>
      </c>
      <c r="J3" t="s">
        <v>139</v>
      </c>
      <c r="K3" t="s">
        <v>138</v>
      </c>
      <c r="L3" s="2"/>
    </row>
    <row r="4" spans="1:12" x14ac:dyDescent="0.2">
      <c r="A4" s="3">
        <v>40929</v>
      </c>
      <c r="B4" t="s">
        <v>63</v>
      </c>
      <c r="C4">
        <v>168123</v>
      </c>
      <c r="D4">
        <v>102475</v>
      </c>
      <c r="E4">
        <v>244065</v>
      </c>
      <c r="F4">
        <v>78360</v>
      </c>
      <c r="G4">
        <v>-9999</v>
      </c>
      <c r="H4">
        <v>1173</v>
      </c>
      <c r="I4">
        <v>9574</v>
      </c>
      <c r="J4">
        <v>-9999</v>
      </c>
      <c r="K4" t="s">
        <v>137</v>
      </c>
      <c r="L4" s="2"/>
    </row>
    <row r="5" spans="1:12" x14ac:dyDescent="0.2">
      <c r="A5" s="3">
        <v>40929</v>
      </c>
      <c r="B5" s="1" t="str">
        <f t="shared" ref="A5:B5" si="1">B4</f>
        <v>South Carolina</v>
      </c>
      <c r="C5">
        <v>0.27850000000000003</v>
      </c>
      <c r="D5">
        <v>0.16969999999999999</v>
      </c>
      <c r="E5">
        <v>0.4042</v>
      </c>
      <c r="F5">
        <v>0.1298</v>
      </c>
      <c r="G5">
        <v>-9999</v>
      </c>
      <c r="H5">
        <v>1.9E-3</v>
      </c>
      <c r="I5">
        <v>1.5900000000000001E-2</v>
      </c>
      <c r="J5">
        <v>-9999</v>
      </c>
      <c r="K5" t="s">
        <v>138</v>
      </c>
      <c r="L5" s="2"/>
    </row>
    <row r="6" spans="1:12" x14ac:dyDescent="0.2">
      <c r="A6" s="3">
        <v>40939</v>
      </c>
      <c r="B6" t="s">
        <v>10</v>
      </c>
      <c r="C6">
        <v>776159</v>
      </c>
      <c r="D6">
        <v>223249</v>
      </c>
      <c r="E6">
        <v>534121</v>
      </c>
      <c r="F6">
        <v>117461</v>
      </c>
      <c r="G6">
        <v>-9999</v>
      </c>
      <c r="H6">
        <v>6204</v>
      </c>
      <c r="I6">
        <v>15440</v>
      </c>
      <c r="J6">
        <v>-9999</v>
      </c>
      <c r="K6" t="s">
        <v>137</v>
      </c>
      <c r="L6" s="2"/>
    </row>
    <row r="7" spans="1:12" x14ac:dyDescent="0.2">
      <c r="A7" s="3">
        <v>40939</v>
      </c>
      <c r="B7" s="1" t="str">
        <f t="shared" ref="A7:B7" si="2">B6</f>
        <v>Florida</v>
      </c>
      <c r="C7">
        <v>0.46400000000000002</v>
      </c>
      <c r="D7">
        <v>0.13350000000000001</v>
      </c>
      <c r="E7">
        <v>0.31929999999999997</v>
      </c>
      <c r="F7">
        <v>7.0199999999999999E-2</v>
      </c>
      <c r="G7">
        <v>-9999</v>
      </c>
      <c r="H7">
        <v>3.7000000000000002E-3</v>
      </c>
      <c r="I7">
        <v>9.1999999999999998E-3</v>
      </c>
      <c r="J7">
        <v>-9999</v>
      </c>
      <c r="K7" t="s">
        <v>138</v>
      </c>
      <c r="L7" s="2"/>
    </row>
    <row r="8" spans="1:12" x14ac:dyDescent="0.2">
      <c r="A8" s="3">
        <v>40946</v>
      </c>
      <c r="B8" t="s">
        <v>76</v>
      </c>
      <c r="C8">
        <v>63882</v>
      </c>
      <c r="D8">
        <v>139272</v>
      </c>
      <c r="E8">
        <v>-9999</v>
      </c>
      <c r="F8">
        <v>30647</v>
      </c>
      <c r="G8">
        <v>9853</v>
      </c>
      <c r="H8">
        <v>1044</v>
      </c>
      <c r="I8">
        <v>7487</v>
      </c>
      <c r="J8">
        <v>-9999</v>
      </c>
      <c r="K8" t="s">
        <v>137</v>
      </c>
      <c r="L8" s="2"/>
    </row>
    <row r="9" spans="1:12" x14ac:dyDescent="0.2">
      <c r="A9" s="3">
        <v>40946</v>
      </c>
      <c r="B9" s="1" t="str">
        <f t="shared" ref="A9:B9" si="3">B8</f>
        <v>Missouri</v>
      </c>
      <c r="C9">
        <v>0.25330000000000003</v>
      </c>
      <c r="D9">
        <v>0.55230000000000001</v>
      </c>
      <c r="E9">
        <v>-9999</v>
      </c>
      <c r="F9">
        <v>0.1215</v>
      </c>
      <c r="G9">
        <v>3.9100000000000003E-2</v>
      </c>
      <c r="H9">
        <v>4.1000000000000003E-3</v>
      </c>
      <c r="I9">
        <v>2.9700000000000001E-2</v>
      </c>
      <c r="J9">
        <v>-9999</v>
      </c>
      <c r="K9" t="s">
        <v>138</v>
      </c>
      <c r="L9" s="2"/>
    </row>
    <row r="10" spans="1:12" x14ac:dyDescent="0.2">
      <c r="A10" s="3">
        <v>40967</v>
      </c>
      <c r="B10" t="s">
        <v>96</v>
      </c>
      <c r="C10">
        <v>239167</v>
      </c>
      <c r="D10">
        <v>138031</v>
      </c>
      <c r="E10">
        <v>81748</v>
      </c>
      <c r="F10">
        <v>43952</v>
      </c>
      <c r="G10">
        <v>-9999</v>
      </c>
      <c r="H10">
        <v>-9999</v>
      </c>
      <c r="I10">
        <v>7360</v>
      </c>
      <c r="J10">
        <v>-9999</v>
      </c>
      <c r="K10" t="s">
        <v>137</v>
      </c>
      <c r="L10" s="2"/>
    </row>
    <row r="11" spans="1:12" x14ac:dyDescent="0.2">
      <c r="A11" s="3">
        <v>40967</v>
      </c>
      <c r="B11" s="1" t="str">
        <f t="shared" ref="A11:B11" si="4">B10</f>
        <v>Arizona</v>
      </c>
      <c r="C11">
        <v>0.46870000000000001</v>
      </c>
      <c r="D11">
        <v>0.27050000000000002</v>
      </c>
      <c r="E11">
        <v>0.16020000000000001</v>
      </c>
      <c r="F11">
        <v>8.6099999999999996E-2</v>
      </c>
      <c r="G11">
        <v>-9999</v>
      </c>
      <c r="H11">
        <v>-9999</v>
      </c>
      <c r="I11">
        <v>1.44E-2</v>
      </c>
      <c r="J11">
        <v>-9999</v>
      </c>
      <c r="K11" t="s">
        <v>138</v>
      </c>
      <c r="L11" s="2"/>
    </row>
    <row r="12" spans="1:12" x14ac:dyDescent="0.2">
      <c r="A12" s="3">
        <v>40967</v>
      </c>
      <c r="B12" t="s">
        <v>23</v>
      </c>
      <c r="C12">
        <v>409522</v>
      </c>
      <c r="D12">
        <v>377372</v>
      </c>
      <c r="E12">
        <v>65027</v>
      </c>
      <c r="F12">
        <v>115911</v>
      </c>
      <c r="G12">
        <v>18809</v>
      </c>
      <c r="H12">
        <v>1674</v>
      </c>
      <c r="I12">
        <v>8184</v>
      </c>
      <c r="J12">
        <v>-9999</v>
      </c>
      <c r="K12" t="s">
        <v>137</v>
      </c>
      <c r="L12" s="2"/>
    </row>
    <row r="13" spans="1:12" x14ac:dyDescent="0.2">
      <c r="A13" s="3">
        <v>40967</v>
      </c>
      <c r="B13" s="1" t="str">
        <f t="shared" ref="A13:B13" si="5">B12</f>
        <v>Michigan</v>
      </c>
      <c r="C13">
        <v>0.41099999999999998</v>
      </c>
      <c r="D13">
        <v>0.37869999999999998</v>
      </c>
      <c r="E13">
        <v>6.5299999999999997E-2</v>
      </c>
      <c r="F13">
        <v>0.1163</v>
      </c>
      <c r="G13">
        <v>1.89E-2</v>
      </c>
      <c r="H13">
        <v>1.6999999999999999E-3</v>
      </c>
      <c r="I13">
        <v>8.2000000000000007E-3</v>
      </c>
      <c r="J13">
        <v>-9999</v>
      </c>
      <c r="K13" t="s">
        <v>138</v>
      </c>
      <c r="L13" s="2"/>
    </row>
    <row r="14" spans="1:12" x14ac:dyDescent="0.2">
      <c r="A14" s="3">
        <v>40974</v>
      </c>
      <c r="B14" t="s">
        <v>40</v>
      </c>
      <c r="C14">
        <v>233611</v>
      </c>
      <c r="D14">
        <v>176259</v>
      </c>
      <c r="E14">
        <v>425395</v>
      </c>
      <c r="F14">
        <v>59100</v>
      </c>
      <c r="G14">
        <v>-9999</v>
      </c>
      <c r="H14">
        <v>1813</v>
      </c>
      <c r="I14">
        <v>5292</v>
      </c>
      <c r="J14">
        <v>-9999</v>
      </c>
      <c r="K14" t="s">
        <v>137</v>
      </c>
      <c r="L14" s="2"/>
    </row>
    <row r="15" spans="1:12" x14ac:dyDescent="0.2">
      <c r="A15" s="3">
        <v>40974</v>
      </c>
      <c r="B15" s="1" t="str">
        <f t="shared" ref="A15:B15" si="6">B14</f>
        <v>Georgia</v>
      </c>
      <c r="C15">
        <v>0.2591</v>
      </c>
      <c r="D15">
        <v>0.19550000000000001</v>
      </c>
      <c r="E15">
        <v>0.47189999999999999</v>
      </c>
      <c r="F15">
        <v>6.5600000000000006E-2</v>
      </c>
      <c r="G15">
        <v>-9999</v>
      </c>
      <c r="H15">
        <v>2E-3</v>
      </c>
      <c r="I15">
        <v>5.8999999999999999E-3</v>
      </c>
      <c r="J15">
        <v>-9999</v>
      </c>
      <c r="K15" t="s">
        <v>138</v>
      </c>
      <c r="L15" s="2"/>
    </row>
    <row r="16" spans="1:12" x14ac:dyDescent="0.2">
      <c r="A16" s="3">
        <v>40974</v>
      </c>
      <c r="B16" t="s">
        <v>13</v>
      </c>
      <c r="C16">
        <v>266313</v>
      </c>
      <c r="D16">
        <v>44564</v>
      </c>
      <c r="E16">
        <v>16991</v>
      </c>
      <c r="F16">
        <v>35219</v>
      </c>
      <c r="G16">
        <v>-9999</v>
      </c>
      <c r="H16">
        <v>2268</v>
      </c>
      <c r="I16">
        <v>4262</v>
      </c>
      <c r="J16">
        <v>-9999</v>
      </c>
      <c r="K16" t="s">
        <v>137</v>
      </c>
      <c r="L16" s="2"/>
    </row>
    <row r="17" spans="1:12" x14ac:dyDescent="0.2">
      <c r="A17" s="3">
        <v>40974</v>
      </c>
      <c r="B17" s="1" t="str">
        <f t="shared" ref="A17:B17" si="7">B16</f>
        <v>Massachusetts</v>
      </c>
      <c r="C17">
        <v>0.72050000000000003</v>
      </c>
      <c r="D17">
        <v>0.1206</v>
      </c>
      <c r="E17">
        <v>4.5999999999999999E-2</v>
      </c>
      <c r="F17">
        <v>9.5299999999999996E-2</v>
      </c>
      <c r="G17">
        <v>-9999</v>
      </c>
      <c r="H17">
        <v>6.1000000000000004E-3</v>
      </c>
      <c r="I17">
        <v>1.15E-2</v>
      </c>
      <c r="J17">
        <v>-9999</v>
      </c>
      <c r="K17" t="s">
        <v>138</v>
      </c>
      <c r="L17" s="2"/>
    </row>
    <row r="18" spans="1:12" x14ac:dyDescent="0.2">
      <c r="A18" s="3">
        <v>40974</v>
      </c>
      <c r="B18" t="s">
        <v>17</v>
      </c>
      <c r="C18">
        <v>460831</v>
      </c>
      <c r="D18">
        <v>448580</v>
      </c>
      <c r="E18">
        <v>177183</v>
      </c>
      <c r="F18">
        <v>113256</v>
      </c>
      <c r="G18">
        <v>-9999</v>
      </c>
      <c r="H18">
        <v>6490</v>
      </c>
      <c r="I18">
        <v>7539</v>
      </c>
      <c r="J18">
        <v>-9999</v>
      </c>
      <c r="K18" t="s">
        <v>137</v>
      </c>
      <c r="L18" s="2"/>
    </row>
    <row r="19" spans="1:12" x14ac:dyDescent="0.2">
      <c r="A19" s="3">
        <v>40974</v>
      </c>
      <c r="B19" s="1" t="str">
        <f t="shared" ref="A19:B19" si="8">B18</f>
        <v>Ohio</v>
      </c>
      <c r="C19">
        <v>0.37959999999999999</v>
      </c>
      <c r="D19">
        <v>0.3695</v>
      </c>
      <c r="E19">
        <v>0.14599999999999999</v>
      </c>
      <c r="F19">
        <v>9.3299999999999994E-2</v>
      </c>
      <c r="G19">
        <v>-9999</v>
      </c>
      <c r="H19">
        <v>5.3E-3</v>
      </c>
      <c r="I19">
        <v>6.1999999999999998E-3</v>
      </c>
      <c r="J19">
        <v>-9999</v>
      </c>
      <c r="K19" t="s">
        <v>138</v>
      </c>
      <c r="L19" s="2"/>
    </row>
    <row r="20" spans="1:12" x14ac:dyDescent="0.2">
      <c r="A20" s="3">
        <v>40974</v>
      </c>
      <c r="B20" t="s">
        <v>77</v>
      </c>
      <c r="C20">
        <v>80356</v>
      </c>
      <c r="D20">
        <v>96849</v>
      </c>
      <c r="E20">
        <v>78730</v>
      </c>
      <c r="F20">
        <v>27596</v>
      </c>
      <c r="G20">
        <v>-9999</v>
      </c>
      <c r="H20">
        <v>750</v>
      </c>
      <c r="I20">
        <v>2242</v>
      </c>
      <c r="J20">
        <v>-9999</v>
      </c>
      <c r="K20" t="s">
        <v>137</v>
      </c>
      <c r="L20" s="2"/>
    </row>
    <row r="21" spans="1:12" x14ac:dyDescent="0.2">
      <c r="A21" s="3">
        <v>40974</v>
      </c>
      <c r="B21" s="1" t="str">
        <f t="shared" ref="A21:B21" si="9">B20</f>
        <v>Oklahoma</v>
      </c>
      <c r="C21">
        <v>0.28050000000000003</v>
      </c>
      <c r="D21">
        <v>0.33800000000000002</v>
      </c>
      <c r="E21">
        <v>0.27479999999999999</v>
      </c>
      <c r="F21">
        <v>9.6299999999999997E-2</v>
      </c>
      <c r="G21">
        <v>-9999</v>
      </c>
      <c r="H21">
        <v>2.5999999999999999E-3</v>
      </c>
      <c r="I21">
        <v>7.7999999999999996E-3</v>
      </c>
      <c r="J21">
        <v>-9999</v>
      </c>
      <c r="K21" t="s">
        <v>138</v>
      </c>
      <c r="L21" s="2"/>
    </row>
    <row r="22" spans="1:12" x14ac:dyDescent="0.2">
      <c r="A22" s="3">
        <v>40974</v>
      </c>
      <c r="B22" t="s">
        <v>18</v>
      </c>
      <c r="C22">
        <v>155630</v>
      </c>
      <c r="D22">
        <v>205809</v>
      </c>
      <c r="E22">
        <v>132889</v>
      </c>
      <c r="F22">
        <v>50156</v>
      </c>
      <c r="G22">
        <v>3536</v>
      </c>
      <c r="H22">
        <v>1239</v>
      </c>
      <c r="I22">
        <v>5314</v>
      </c>
      <c r="J22">
        <v>-9999</v>
      </c>
      <c r="K22" t="s">
        <v>137</v>
      </c>
      <c r="L22" s="2"/>
    </row>
    <row r="23" spans="1:12" x14ac:dyDescent="0.2">
      <c r="A23" s="3">
        <v>40974</v>
      </c>
      <c r="B23" s="1" t="str">
        <f t="shared" ref="A23:B23" si="10">B22</f>
        <v>Tennessee</v>
      </c>
      <c r="C23">
        <v>0.28060000000000002</v>
      </c>
      <c r="D23">
        <v>0.37109999999999999</v>
      </c>
      <c r="E23">
        <v>0.23960000000000001</v>
      </c>
      <c r="F23">
        <v>9.0399999999999994E-2</v>
      </c>
      <c r="G23">
        <v>6.4000000000000003E-3</v>
      </c>
      <c r="H23">
        <v>2.2000000000000001E-3</v>
      </c>
      <c r="I23">
        <v>9.5999999999999992E-3</v>
      </c>
      <c r="J23">
        <v>-9999</v>
      </c>
      <c r="K23" t="s">
        <v>138</v>
      </c>
      <c r="L23" s="2"/>
    </row>
    <row r="24" spans="1:12" x14ac:dyDescent="0.2">
      <c r="A24" s="3">
        <v>40974</v>
      </c>
      <c r="B24" t="s">
        <v>39</v>
      </c>
      <c r="C24">
        <v>24008</v>
      </c>
      <c r="D24">
        <v>14368</v>
      </c>
      <c r="E24">
        <v>4949</v>
      </c>
      <c r="F24">
        <v>15391</v>
      </c>
      <c r="G24">
        <v>-9999</v>
      </c>
      <c r="H24">
        <v>1198</v>
      </c>
      <c r="I24">
        <v>936</v>
      </c>
      <c r="J24">
        <v>-9999</v>
      </c>
      <c r="K24" t="s">
        <v>137</v>
      </c>
      <c r="L24" s="2"/>
    </row>
    <row r="25" spans="1:12" x14ac:dyDescent="0.2">
      <c r="A25" s="3">
        <v>40974</v>
      </c>
      <c r="B25" s="1" t="str">
        <f t="shared" ref="A25:B25" si="11">B24</f>
        <v>Vermont</v>
      </c>
      <c r="C25">
        <v>0.39450000000000002</v>
      </c>
      <c r="D25">
        <v>0.2361</v>
      </c>
      <c r="E25">
        <v>8.1299999999999997E-2</v>
      </c>
      <c r="F25">
        <v>0.25290000000000001</v>
      </c>
      <c r="G25">
        <v>-9999</v>
      </c>
      <c r="H25">
        <v>1.9699999999999999E-2</v>
      </c>
      <c r="I25">
        <v>1.54E-2</v>
      </c>
      <c r="J25">
        <v>-9999</v>
      </c>
      <c r="K25" t="s">
        <v>138</v>
      </c>
      <c r="L25" s="2"/>
    </row>
    <row r="26" spans="1:12" x14ac:dyDescent="0.2">
      <c r="A26" s="3">
        <v>40974</v>
      </c>
      <c r="B26" t="s">
        <v>78</v>
      </c>
      <c r="C26">
        <v>158119</v>
      </c>
      <c r="D26">
        <v>-9999</v>
      </c>
      <c r="E26">
        <v>-9999</v>
      </c>
      <c r="F26">
        <v>107451</v>
      </c>
      <c r="G26">
        <v>-9999</v>
      </c>
      <c r="H26">
        <v>-9999</v>
      </c>
      <c r="I26">
        <v>-9999</v>
      </c>
      <c r="J26">
        <v>-9999</v>
      </c>
      <c r="K26" t="s">
        <v>137</v>
      </c>
      <c r="L26" s="2"/>
    </row>
    <row r="27" spans="1:12" x14ac:dyDescent="0.2">
      <c r="A27" s="3">
        <v>40974</v>
      </c>
      <c r="B27" s="1" t="str">
        <f t="shared" ref="A27:B27" si="12">B26</f>
        <v>Virginia</v>
      </c>
      <c r="C27">
        <v>0.59540000000000004</v>
      </c>
      <c r="D27">
        <v>-9999</v>
      </c>
      <c r="E27">
        <v>-9999</v>
      </c>
      <c r="F27">
        <v>0.40460000000000002</v>
      </c>
      <c r="G27">
        <v>-9999</v>
      </c>
      <c r="H27">
        <v>-9999</v>
      </c>
      <c r="I27">
        <v>-9999</v>
      </c>
      <c r="J27">
        <v>-9999</v>
      </c>
      <c r="K27" t="s">
        <v>138</v>
      </c>
      <c r="L27" s="2"/>
    </row>
    <row r="28" spans="1:12" x14ac:dyDescent="0.2">
      <c r="A28" s="3">
        <v>40981</v>
      </c>
      <c r="B28" t="s">
        <v>52</v>
      </c>
      <c r="C28">
        <v>180336</v>
      </c>
      <c r="D28">
        <v>214628</v>
      </c>
      <c r="E28">
        <v>182292</v>
      </c>
      <c r="F28">
        <v>30950</v>
      </c>
      <c r="G28">
        <v>9259</v>
      </c>
      <c r="H28">
        <v>1049</v>
      </c>
      <c r="I28">
        <v>3570</v>
      </c>
      <c r="J28">
        <v>-9999</v>
      </c>
      <c r="K28" t="s">
        <v>137</v>
      </c>
      <c r="L28" s="2"/>
    </row>
    <row r="29" spans="1:12" x14ac:dyDescent="0.2">
      <c r="A29" s="3">
        <v>40981</v>
      </c>
      <c r="B29" s="1" t="str">
        <f t="shared" ref="A29:B29" si="13">B28</f>
        <v>Alabama</v>
      </c>
      <c r="C29">
        <v>0.28989999999999999</v>
      </c>
      <c r="D29">
        <v>0.34499999999999997</v>
      </c>
      <c r="E29">
        <v>0.29299999999999998</v>
      </c>
      <c r="F29">
        <v>4.9799999999999997E-2</v>
      </c>
      <c r="G29">
        <v>1.49E-2</v>
      </c>
      <c r="H29">
        <v>1.6999999999999999E-3</v>
      </c>
      <c r="I29">
        <v>5.7000000000000002E-3</v>
      </c>
      <c r="J29">
        <v>-9999</v>
      </c>
      <c r="K29" t="s">
        <v>138</v>
      </c>
      <c r="L29" s="2"/>
    </row>
    <row r="30" spans="1:12" x14ac:dyDescent="0.2">
      <c r="A30" s="3">
        <v>40981</v>
      </c>
      <c r="B30" t="s">
        <v>64</v>
      </c>
      <c r="C30">
        <v>90161</v>
      </c>
      <c r="D30">
        <v>96258</v>
      </c>
      <c r="E30">
        <v>91612</v>
      </c>
      <c r="F30">
        <v>12955</v>
      </c>
      <c r="G30">
        <v>-9999</v>
      </c>
      <c r="H30">
        <v>413</v>
      </c>
      <c r="I30">
        <v>2713</v>
      </c>
      <c r="J30">
        <v>-9999</v>
      </c>
      <c r="K30" t="s">
        <v>137</v>
      </c>
      <c r="L30" s="2"/>
    </row>
    <row r="31" spans="1:12" x14ac:dyDescent="0.2">
      <c r="A31" s="3">
        <v>40981</v>
      </c>
      <c r="B31" s="1" t="str">
        <f t="shared" ref="A31:B31" si="14">B30</f>
        <v>Mississippi</v>
      </c>
      <c r="C31">
        <v>0.30659999999999998</v>
      </c>
      <c r="D31">
        <v>0.32729999999999998</v>
      </c>
      <c r="E31">
        <v>0.3115</v>
      </c>
      <c r="F31">
        <v>4.3999999999999997E-2</v>
      </c>
      <c r="G31">
        <v>-9999</v>
      </c>
      <c r="H31">
        <v>1.4E-3</v>
      </c>
      <c r="I31">
        <v>9.1999999999999998E-3</v>
      </c>
      <c r="J31">
        <v>-9999</v>
      </c>
      <c r="K31" t="s">
        <v>138</v>
      </c>
      <c r="L31" s="2"/>
    </row>
    <row r="32" spans="1:12" x14ac:dyDescent="0.2">
      <c r="A32" s="3">
        <v>40988</v>
      </c>
      <c r="B32" t="s">
        <v>11</v>
      </c>
      <c r="C32">
        <v>435859</v>
      </c>
      <c r="D32">
        <v>326778</v>
      </c>
      <c r="E32">
        <v>74482</v>
      </c>
      <c r="F32">
        <v>87044</v>
      </c>
      <c r="G32">
        <v>-9999</v>
      </c>
      <c r="H32">
        <v>-9999</v>
      </c>
      <c r="I32">
        <v>9291</v>
      </c>
      <c r="J32">
        <v>-9999</v>
      </c>
      <c r="K32" t="s">
        <v>137</v>
      </c>
      <c r="L32" s="2"/>
    </row>
    <row r="33" spans="1:12" x14ac:dyDescent="0.2">
      <c r="A33" s="3">
        <v>40988</v>
      </c>
      <c r="B33" s="1" t="str">
        <f t="shared" ref="A33:B33" si="15">B32</f>
        <v>Illinois</v>
      </c>
      <c r="C33">
        <v>0.46689999999999998</v>
      </c>
      <c r="D33">
        <v>0.35010000000000002</v>
      </c>
      <c r="E33">
        <v>7.9799999999999996E-2</v>
      </c>
      <c r="F33">
        <v>9.3200000000000005E-2</v>
      </c>
      <c r="G33">
        <v>-9999</v>
      </c>
      <c r="H33">
        <v>-9999</v>
      </c>
      <c r="I33">
        <v>0.01</v>
      </c>
      <c r="J33">
        <v>-9999</v>
      </c>
      <c r="K33" t="s">
        <v>138</v>
      </c>
      <c r="L33" s="2"/>
    </row>
    <row r="34" spans="1:12" x14ac:dyDescent="0.2">
      <c r="A34" s="3">
        <v>40992</v>
      </c>
      <c r="B34" t="s">
        <v>56</v>
      </c>
      <c r="C34">
        <v>49758</v>
      </c>
      <c r="D34">
        <v>91321</v>
      </c>
      <c r="E34">
        <v>29656</v>
      </c>
      <c r="F34">
        <v>11467</v>
      </c>
      <c r="G34">
        <v>-9999</v>
      </c>
      <c r="H34">
        <v>242</v>
      </c>
      <c r="I34">
        <v>3966</v>
      </c>
      <c r="J34">
        <v>-9999</v>
      </c>
      <c r="K34" t="s">
        <v>137</v>
      </c>
      <c r="L34" s="2"/>
    </row>
    <row r="35" spans="1:12" x14ac:dyDescent="0.2">
      <c r="A35" s="3">
        <v>40992</v>
      </c>
      <c r="B35" s="1" t="str">
        <f t="shared" ref="A35:B35" si="16">B34</f>
        <v>Louisiana</v>
      </c>
      <c r="C35">
        <v>0.26690000000000003</v>
      </c>
      <c r="D35">
        <v>0.4899</v>
      </c>
      <c r="E35">
        <v>0.15909999999999999</v>
      </c>
      <c r="F35">
        <v>6.1499999999999999E-2</v>
      </c>
      <c r="G35">
        <v>-9999</v>
      </c>
      <c r="H35">
        <v>1.2999999999999999E-3</v>
      </c>
      <c r="I35">
        <v>2.1299999999999999E-2</v>
      </c>
      <c r="J35">
        <v>-9999</v>
      </c>
      <c r="K35" t="s">
        <v>138</v>
      </c>
      <c r="L35" s="2"/>
    </row>
    <row r="36" spans="1:12" x14ac:dyDescent="0.2">
      <c r="A36" s="3">
        <v>41002</v>
      </c>
      <c r="B36" t="s">
        <v>15</v>
      </c>
      <c r="C36">
        <v>3577</v>
      </c>
      <c r="D36">
        <v>-9999</v>
      </c>
      <c r="E36">
        <v>558</v>
      </c>
      <c r="F36">
        <v>621</v>
      </c>
      <c r="G36">
        <v>-9999</v>
      </c>
      <c r="H36">
        <v>348</v>
      </c>
      <c r="I36">
        <v>-9999</v>
      </c>
      <c r="J36">
        <v>-9999</v>
      </c>
      <c r="K36" t="s">
        <v>137</v>
      </c>
      <c r="L36" s="2"/>
    </row>
    <row r="37" spans="1:12" x14ac:dyDescent="0.2">
      <c r="A37" s="3">
        <v>41002</v>
      </c>
      <c r="B37" s="1" t="str">
        <f t="shared" ref="A37:B37" si="17">B36</f>
        <v>District of Columbia</v>
      </c>
      <c r="C37">
        <v>0.70079999999999998</v>
      </c>
      <c r="D37">
        <v>-9999</v>
      </c>
      <c r="E37">
        <v>0.10929999999999999</v>
      </c>
      <c r="F37">
        <v>0.1217</v>
      </c>
      <c r="G37">
        <v>-9999</v>
      </c>
      <c r="H37">
        <v>6.8199999999999997E-2</v>
      </c>
      <c r="I37">
        <v>-9999</v>
      </c>
      <c r="J37">
        <v>-9999</v>
      </c>
      <c r="K37" t="s">
        <v>138</v>
      </c>
      <c r="L37" s="2"/>
    </row>
    <row r="38" spans="1:12" x14ac:dyDescent="0.2">
      <c r="A38" s="3">
        <v>41002</v>
      </c>
      <c r="B38" t="s">
        <v>22</v>
      </c>
      <c r="C38">
        <v>122400</v>
      </c>
      <c r="D38">
        <v>71349</v>
      </c>
      <c r="E38">
        <v>27240</v>
      </c>
      <c r="F38">
        <v>23609</v>
      </c>
      <c r="G38">
        <v>-9999</v>
      </c>
      <c r="H38">
        <v>1484</v>
      </c>
      <c r="I38">
        <v>2386</v>
      </c>
      <c r="J38">
        <v>-9999</v>
      </c>
      <c r="K38" t="s">
        <v>137</v>
      </c>
      <c r="L38" s="2"/>
    </row>
    <row r="39" spans="1:12" x14ac:dyDescent="0.2">
      <c r="A39" s="3">
        <v>41002</v>
      </c>
      <c r="B39" s="1" t="str">
        <f t="shared" ref="A39:B39" si="18">B38</f>
        <v>Maryland</v>
      </c>
      <c r="C39">
        <v>0.49259999999999998</v>
      </c>
      <c r="D39">
        <v>0.28720000000000001</v>
      </c>
      <c r="E39">
        <v>0.1096</v>
      </c>
      <c r="F39">
        <v>9.5000000000000001E-2</v>
      </c>
      <c r="G39">
        <v>-9999</v>
      </c>
      <c r="H39">
        <v>6.0000000000000001E-3</v>
      </c>
      <c r="I39">
        <v>9.5999999999999992E-3</v>
      </c>
      <c r="J39">
        <v>-9999</v>
      </c>
      <c r="K39" t="s">
        <v>138</v>
      </c>
      <c r="L39" s="2"/>
    </row>
    <row r="40" spans="1:12" x14ac:dyDescent="0.2">
      <c r="A40" s="3">
        <v>41002</v>
      </c>
      <c r="B40" t="s">
        <v>12</v>
      </c>
      <c r="C40">
        <v>346876</v>
      </c>
      <c r="D40">
        <v>290139</v>
      </c>
      <c r="E40">
        <v>45978</v>
      </c>
      <c r="F40">
        <v>87858</v>
      </c>
      <c r="G40">
        <v>-9999</v>
      </c>
      <c r="H40">
        <v>5083</v>
      </c>
      <c r="I40">
        <v>11913</v>
      </c>
      <c r="J40">
        <v>-9999</v>
      </c>
      <c r="K40" t="s">
        <v>137</v>
      </c>
      <c r="L40" s="2"/>
    </row>
    <row r="41" spans="1:12" x14ac:dyDescent="0.2">
      <c r="A41" s="3">
        <v>41002</v>
      </c>
      <c r="B41" s="1" t="str">
        <f t="shared" ref="A41:B41" si="19">B40</f>
        <v>Wisconsin</v>
      </c>
      <c r="C41">
        <v>0.44030000000000002</v>
      </c>
      <c r="D41">
        <v>0.36830000000000002</v>
      </c>
      <c r="E41">
        <v>5.8400000000000001E-2</v>
      </c>
      <c r="F41">
        <v>0.1115</v>
      </c>
      <c r="G41">
        <v>-9999</v>
      </c>
      <c r="H41">
        <v>6.4999999999999997E-3</v>
      </c>
      <c r="I41">
        <v>1.5100000000000001E-2</v>
      </c>
      <c r="J41">
        <v>-9999</v>
      </c>
      <c r="K41" t="s">
        <v>138</v>
      </c>
      <c r="L41" s="2"/>
    </row>
    <row r="42" spans="1:12" x14ac:dyDescent="0.2">
      <c r="A42" s="3">
        <v>41023</v>
      </c>
      <c r="B42" t="s">
        <v>53</v>
      </c>
      <c r="C42">
        <v>40171</v>
      </c>
      <c r="D42">
        <v>4072</v>
      </c>
      <c r="E42">
        <v>6135</v>
      </c>
      <c r="F42">
        <v>8032</v>
      </c>
      <c r="G42">
        <v>1168</v>
      </c>
      <c r="H42">
        <v>-9999</v>
      </c>
      <c r="I42">
        <v>-9999</v>
      </c>
      <c r="J42">
        <v>-9999</v>
      </c>
      <c r="K42" t="s">
        <v>137</v>
      </c>
      <c r="L42" s="2"/>
    </row>
    <row r="43" spans="1:12" x14ac:dyDescent="0.2">
      <c r="A43" s="3">
        <v>41023</v>
      </c>
      <c r="B43" s="1" t="str">
        <f t="shared" ref="A43:B43" si="20">B42</f>
        <v>Connecticut</v>
      </c>
      <c r="C43">
        <v>0.67430000000000001</v>
      </c>
      <c r="D43">
        <v>6.83E-2</v>
      </c>
      <c r="E43">
        <v>0.10299999999999999</v>
      </c>
      <c r="F43">
        <v>0.1348</v>
      </c>
      <c r="G43">
        <v>1.9599999999999999E-2</v>
      </c>
      <c r="H43">
        <v>-9999</v>
      </c>
      <c r="I43">
        <v>-9999</v>
      </c>
      <c r="J43">
        <v>-9999</v>
      </c>
      <c r="K43" t="s">
        <v>138</v>
      </c>
      <c r="L43" s="2"/>
    </row>
    <row r="44" spans="1:12" x14ac:dyDescent="0.2">
      <c r="A44" s="3">
        <v>41023</v>
      </c>
      <c r="B44" t="s">
        <v>95</v>
      </c>
      <c r="C44">
        <v>16143</v>
      </c>
      <c r="D44">
        <v>1690</v>
      </c>
      <c r="E44">
        <v>7742</v>
      </c>
      <c r="F44">
        <v>3017</v>
      </c>
      <c r="G44">
        <v>-9999</v>
      </c>
      <c r="H44">
        <v>-9999</v>
      </c>
      <c r="I44">
        <v>-9999</v>
      </c>
      <c r="J44">
        <v>-9999</v>
      </c>
      <c r="K44" t="s">
        <v>137</v>
      </c>
      <c r="L44" s="2"/>
    </row>
    <row r="45" spans="1:12" x14ac:dyDescent="0.2">
      <c r="A45" s="3">
        <v>41023</v>
      </c>
      <c r="B45" s="1" t="str">
        <f t="shared" ref="A45:B45" si="21">B44</f>
        <v>Delaware</v>
      </c>
      <c r="C45">
        <v>0.56459999999999999</v>
      </c>
      <c r="D45">
        <v>5.91E-2</v>
      </c>
      <c r="E45">
        <v>0.27079999999999999</v>
      </c>
      <c r="F45">
        <v>0.1055</v>
      </c>
      <c r="G45">
        <v>-9999</v>
      </c>
      <c r="H45">
        <v>-9999</v>
      </c>
      <c r="I45">
        <v>-9999</v>
      </c>
      <c r="J45">
        <v>-9999</v>
      </c>
      <c r="K45" t="s">
        <v>138</v>
      </c>
      <c r="L45" s="2"/>
    </row>
    <row r="46" spans="1:12" x14ac:dyDescent="0.2">
      <c r="A46" s="3">
        <v>41023</v>
      </c>
      <c r="B46" t="s">
        <v>54</v>
      </c>
      <c r="C46">
        <v>118912</v>
      </c>
      <c r="D46">
        <v>18997</v>
      </c>
      <c r="E46">
        <v>23990</v>
      </c>
      <c r="F46">
        <v>27699</v>
      </c>
      <c r="G46">
        <v>-9999</v>
      </c>
      <c r="H46">
        <v>-9999</v>
      </c>
      <c r="I46">
        <v>1</v>
      </c>
      <c r="J46">
        <v>-9999</v>
      </c>
      <c r="K46" t="s">
        <v>137</v>
      </c>
      <c r="L46" s="2"/>
    </row>
    <row r="47" spans="1:12" x14ac:dyDescent="0.2">
      <c r="A47" s="3">
        <v>41023</v>
      </c>
      <c r="B47" s="1" t="str">
        <f t="shared" ref="A47:B47" si="22">B46</f>
        <v>New York</v>
      </c>
      <c r="C47">
        <v>0.62719999999999998</v>
      </c>
      <c r="D47">
        <v>0.1002</v>
      </c>
      <c r="E47">
        <v>0.1265</v>
      </c>
      <c r="F47">
        <v>0.14610000000000001</v>
      </c>
      <c r="G47">
        <v>-9999</v>
      </c>
      <c r="H47">
        <v>-9999</v>
      </c>
      <c r="I47">
        <v>0</v>
      </c>
      <c r="J47">
        <v>-9999</v>
      </c>
      <c r="K47" t="s">
        <v>138</v>
      </c>
      <c r="L47" s="2"/>
    </row>
    <row r="48" spans="1:12" x14ac:dyDescent="0.2">
      <c r="A48" s="3">
        <v>41023</v>
      </c>
      <c r="B48" t="s">
        <v>14</v>
      </c>
      <c r="C48">
        <v>468374</v>
      </c>
      <c r="D48">
        <v>149056</v>
      </c>
      <c r="E48">
        <v>84537</v>
      </c>
      <c r="F48">
        <v>106148</v>
      </c>
      <c r="G48">
        <v>-9999</v>
      </c>
      <c r="H48">
        <v>-9999</v>
      </c>
      <c r="I48">
        <v>-9999</v>
      </c>
      <c r="J48">
        <v>-9999</v>
      </c>
      <c r="K48" t="s">
        <v>137</v>
      </c>
      <c r="L48" s="2"/>
    </row>
    <row r="49" spans="1:12" x14ac:dyDescent="0.2">
      <c r="A49" s="3">
        <v>41023</v>
      </c>
      <c r="B49" s="1" t="str">
        <f t="shared" ref="A49:B49" si="23">B48</f>
        <v>Pennsylvania</v>
      </c>
      <c r="C49">
        <v>0.5796</v>
      </c>
      <c r="D49">
        <v>0.18440000000000001</v>
      </c>
      <c r="E49">
        <v>0.1046</v>
      </c>
      <c r="F49">
        <v>0.13139999999999999</v>
      </c>
      <c r="G49">
        <v>-9999</v>
      </c>
      <c r="H49">
        <v>-9999</v>
      </c>
      <c r="I49">
        <v>-9999</v>
      </c>
      <c r="J49">
        <v>-9999</v>
      </c>
      <c r="K49" t="s">
        <v>138</v>
      </c>
      <c r="L49" s="2"/>
    </row>
    <row r="50" spans="1:12" x14ac:dyDescent="0.2">
      <c r="A50" s="3">
        <v>41023</v>
      </c>
      <c r="B50" t="s">
        <v>25</v>
      </c>
      <c r="C50">
        <v>9178</v>
      </c>
      <c r="D50">
        <v>825</v>
      </c>
      <c r="E50">
        <v>880</v>
      </c>
      <c r="F50">
        <v>3473</v>
      </c>
      <c r="G50">
        <v>131</v>
      </c>
      <c r="H50">
        <v>-9999</v>
      </c>
      <c r="I50">
        <v>77</v>
      </c>
      <c r="J50">
        <v>-9999</v>
      </c>
      <c r="K50" t="s">
        <v>137</v>
      </c>
      <c r="L50" s="2"/>
    </row>
    <row r="51" spans="1:12" x14ac:dyDescent="0.2">
      <c r="A51" s="3">
        <v>41023</v>
      </c>
      <c r="B51" s="1" t="str">
        <f t="shared" ref="A51:B51" si="24">B50</f>
        <v>Rhode Island</v>
      </c>
      <c r="C51">
        <v>0.63019999999999998</v>
      </c>
      <c r="D51">
        <v>5.6599999999999998E-2</v>
      </c>
      <c r="E51">
        <v>6.0400000000000002E-2</v>
      </c>
      <c r="F51">
        <v>0.23849999999999999</v>
      </c>
      <c r="G51">
        <v>8.9999999999999993E-3</v>
      </c>
      <c r="H51">
        <v>-9999</v>
      </c>
      <c r="I51">
        <v>5.3E-3</v>
      </c>
      <c r="J51">
        <v>-9999</v>
      </c>
      <c r="K51" t="s">
        <v>138</v>
      </c>
      <c r="L51" s="2"/>
    </row>
    <row r="52" spans="1:12" x14ac:dyDescent="0.2">
      <c r="A52" s="3">
        <v>41037</v>
      </c>
      <c r="B52" t="s">
        <v>16</v>
      </c>
      <c r="C52">
        <v>410635</v>
      </c>
      <c r="D52">
        <v>85332</v>
      </c>
      <c r="E52">
        <v>41135</v>
      </c>
      <c r="F52">
        <v>98487</v>
      </c>
      <c r="G52">
        <v>-9999</v>
      </c>
      <c r="H52">
        <v>-9999</v>
      </c>
      <c r="I52">
        <v>-9999</v>
      </c>
      <c r="J52">
        <v>-9999</v>
      </c>
      <c r="K52" t="s">
        <v>137</v>
      </c>
      <c r="L52" s="2"/>
    </row>
    <row r="53" spans="1:12" x14ac:dyDescent="0.2">
      <c r="A53" s="3">
        <v>41037</v>
      </c>
      <c r="B53" s="1" t="str">
        <f t="shared" ref="A53:B53" si="25">B52</f>
        <v>Indiana</v>
      </c>
      <c r="C53">
        <v>0.64610000000000001</v>
      </c>
      <c r="D53">
        <v>0.1343</v>
      </c>
      <c r="E53">
        <v>6.4699999999999994E-2</v>
      </c>
      <c r="F53">
        <v>0.155</v>
      </c>
      <c r="G53">
        <v>-9999</v>
      </c>
      <c r="H53">
        <v>-9999</v>
      </c>
      <c r="I53">
        <v>-9999</v>
      </c>
      <c r="J53">
        <v>-9999</v>
      </c>
      <c r="K53" t="s">
        <v>138</v>
      </c>
      <c r="L53" s="2"/>
    </row>
    <row r="54" spans="1:12" x14ac:dyDescent="0.2">
      <c r="A54" s="3">
        <v>41037</v>
      </c>
      <c r="B54" t="s">
        <v>19</v>
      </c>
      <c r="C54">
        <v>638601</v>
      </c>
      <c r="D54">
        <v>101093</v>
      </c>
      <c r="E54">
        <v>74367</v>
      </c>
      <c r="F54">
        <v>108217</v>
      </c>
      <c r="G54">
        <v>-9999</v>
      </c>
      <c r="H54">
        <v>-9999</v>
      </c>
      <c r="I54">
        <v>50928</v>
      </c>
      <c r="J54">
        <v>-9999</v>
      </c>
      <c r="K54" t="s">
        <v>137</v>
      </c>
      <c r="L54" s="2"/>
    </row>
    <row r="55" spans="1:12" x14ac:dyDescent="0.2">
      <c r="A55" s="3">
        <v>41037</v>
      </c>
      <c r="B55" s="1" t="str">
        <f t="shared" ref="A55:B55" si="26">B54</f>
        <v>North Carolina</v>
      </c>
      <c r="C55">
        <v>0.65620000000000001</v>
      </c>
      <c r="D55">
        <v>0.10390000000000001</v>
      </c>
      <c r="E55">
        <v>7.6399999999999996E-2</v>
      </c>
      <c r="F55">
        <v>0.11119999999999999</v>
      </c>
      <c r="G55">
        <v>-9999</v>
      </c>
      <c r="H55">
        <v>-9999</v>
      </c>
      <c r="I55">
        <v>5.2299999999999999E-2</v>
      </c>
      <c r="J55">
        <v>-9999</v>
      </c>
      <c r="K55" t="s">
        <v>138</v>
      </c>
      <c r="L55" s="2"/>
    </row>
    <row r="56" spans="1:12" x14ac:dyDescent="0.2">
      <c r="A56" s="3">
        <v>41037</v>
      </c>
      <c r="B56" t="s">
        <v>21</v>
      </c>
      <c r="C56">
        <v>78197</v>
      </c>
      <c r="D56">
        <v>13590</v>
      </c>
      <c r="E56">
        <v>7076</v>
      </c>
      <c r="F56">
        <v>12412</v>
      </c>
      <c r="G56">
        <v>-9999</v>
      </c>
      <c r="H56">
        <v>-9999</v>
      </c>
      <c r="I56">
        <v>1141</v>
      </c>
      <c r="J56">
        <v>-9999</v>
      </c>
      <c r="K56" t="s">
        <v>137</v>
      </c>
      <c r="L56" s="2"/>
    </row>
    <row r="57" spans="1:12" x14ac:dyDescent="0.2">
      <c r="A57" s="3">
        <v>41037</v>
      </c>
      <c r="B57" s="1" t="str">
        <f t="shared" ref="A57:B57" si="27">B56</f>
        <v>West Virginia</v>
      </c>
      <c r="C57">
        <v>0.6956</v>
      </c>
      <c r="D57">
        <v>0.12089999999999999</v>
      </c>
      <c r="E57">
        <v>6.2899999999999998E-2</v>
      </c>
      <c r="F57">
        <v>0.1104</v>
      </c>
      <c r="G57">
        <v>-9999</v>
      </c>
      <c r="H57">
        <v>-9999</v>
      </c>
      <c r="I57">
        <v>1.01E-2</v>
      </c>
      <c r="J57">
        <v>-9999</v>
      </c>
      <c r="K57" t="s">
        <v>138</v>
      </c>
      <c r="L57" s="2"/>
    </row>
    <row r="58" spans="1:12" x14ac:dyDescent="0.2">
      <c r="A58" s="3">
        <v>41044</v>
      </c>
      <c r="B58" t="s">
        <v>20</v>
      </c>
      <c r="C58">
        <v>131436</v>
      </c>
      <c r="D58">
        <v>25830</v>
      </c>
      <c r="E58">
        <v>9628</v>
      </c>
      <c r="F58">
        <v>18508</v>
      </c>
      <c r="G58">
        <v>-9999</v>
      </c>
      <c r="H58">
        <v>-9999</v>
      </c>
      <c r="I58">
        <v>-9999</v>
      </c>
      <c r="J58">
        <v>-9999</v>
      </c>
      <c r="K58" t="s">
        <v>137</v>
      </c>
      <c r="L58" s="2"/>
    </row>
    <row r="59" spans="1:12" x14ac:dyDescent="0.2">
      <c r="A59" s="3">
        <v>41044</v>
      </c>
      <c r="B59" s="1" t="str">
        <f t="shared" ref="A59:B59" si="28">B58</f>
        <v>Nebraska</v>
      </c>
      <c r="C59">
        <v>0.70889999999999997</v>
      </c>
      <c r="D59">
        <v>0.13930000000000001</v>
      </c>
      <c r="E59">
        <v>5.1900000000000002E-2</v>
      </c>
      <c r="F59">
        <v>9.98E-2</v>
      </c>
      <c r="G59">
        <v>-9999</v>
      </c>
      <c r="H59">
        <v>-9999</v>
      </c>
      <c r="I59">
        <v>-9999</v>
      </c>
      <c r="J59">
        <v>-9999</v>
      </c>
      <c r="K59" t="s">
        <v>138</v>
      </c>
      <c r="L59" s="2"/>
    </row>
    <row r="60" spans="1:12" x14ac:dyDescent="0.2">
      <c r="A60" s="3">
        <v>41044</v>
      </c>
      <c r="B60" t="s">
        <v>24</v>
      </c>
      <c r="C60">
        <v>204176</v>
      </c>
      <c r="D60">
        <v>27042</v>
      </c>
      <c r="E60">
        <v>15451</v>
      </c>
      <c r="F60">
        <v>36810</v>
      </c>
      <c r="G60">
        <v>-9999</v>
      </c>
      <c r="H60">
        <v>-9999</v>
      </c>
      <c r="I60">
        <v>4476</v>
      </c>
      <c r="J60">
        <v>-9999</v>
      </c>
      <c r="K60" t="s">
        <v>137</v>
      </c>
      <c r="L60" s="2"/>
    </row>
    <row r="61" spans="1:12" x14ac:dyDescent="0.2">
      <c r="A61" s="3">
        <v>41044</v>
      </c>
      <c r="B61" s="1" t="str">
        <f t="shared" ref="A61:B61" si="29">B60</f>
        <v>Oregon</v>
      </c>
      <c r="C61">
        <v>0.70909999999999995</v>
      </c>
      <c r="D61">
        <v>9.3899999999999997E-2</v>
      </c>
      <c r="E61">
        <v>5.3699999999999998E-2</v>
      </c>
      <c r="F61">
        <v>0.1278</v>
      </c>
      <c r="G61">
        <v>-9999</v>
      </c>
      <c r="H61">
        <v>-9999</v>
      </c>
      <c r="I61">
        <v>1.55E-2</v>
      </c>
      <c r="J61">
        <v>-9999</v>
      </c>
      <c r="K61" t="s">
        <v>138</v>
      </c>
      <c r="L61" s="2"/>
    </row>
    <row r="62" spans="1:12" x14ac:dyDescent="0.2">
      <c r="A62" s="3">
        <v>41051</v>
      </c>
      <c r="B62" t="s">
        <v>41</v>
      </c>
      <c r="C62">
        <v>104200</v>
      </c>
      <c r="D62">
        <v>20308</v>
      </c>
      <c r="E62">
        <v>7453</v>
      </c>
      <c r="F62">
        <v>20399</v>
      </c>
      <c r="G62">
        <v>-9999</v>
      </c>
      <c r="H62">
        <v>-9999</v>
      </c>
      <c r="I62">
        <v>-9999</v>
      </c>
      <c r="J62">
        <v>-9999</v>
      </c>
      <c r="K62" t="s">
        <v>137</v>
      </c>
      <c r="L62" s="2"/>
    </row>
    <row r="63" spans="1:12" x14ac:dyDescent="0.2">
      <c r="A63" s="3">
        <v>41051</v>
      </c>
      <c r="B63" s="1" t="str">
        <f t="shared" ref="A63:B63" si="30">B62</f>
        <v>Arkansas</v>
      </c>
      <c r="C63">
        <v>0.68389999999999995</v>
      </c>
      <c r="D63">
        <v>0.1333</v>
      </c>
      <c r="E63">
        <v>4.8899999999999999E-2</v>
      </c>
      <c r="F63">
        <v>0.13389999999999999</v>
      </c>
      <c r="G63">
        <v>-9999</v>
      </c>
      <c r="H63">
        <v>-9999</v>
      </c>
      <c r="I63">
        <v>-9999</v>
      </c>
      <c r="J63">
        <v>-9999</v>
      </c>
      <c r="K63" t="s">
        <v>138</v>
      </c>
      <c r="L63" s="2"/>
    </row>
    <row r="64" spans="1:12" x14ac:dyDescent="0.2">
      <c r="A64" s="3">
        <v>41051</v>
      </c>
      <c r="B64" t="s">
        <v>43</v>
      </c>
      <c r="C64">
        <v>117621</v>
      </c>
      <c r="D64">
        <v>15629</v>
      </c>
      <c r="E64">
        <v>10479</v>
      </c>
      <c r="F64">
        <v>22074</v>
      </c>
      <c r="G64">
        <v>10357</v>
      </c>
      <c r="H64">
        <v>-9999</v>
      </c>
      <c r="I64">
        <v>-9999</v>
      </c>
      <c r="J64">
        <v>-9999</v>
      </c>
      <c r="K64" t="s">
        <v>137</v>
      </c>
      <c r="L64" s="2"/>
    </row>
    <row r="65" spans="1:12" x14ac:dyDescent="0.2">
      <c r="A65" s="3">
        <v>41051</v>
      </c>
      <c r="B65" s="1" t="str">
        <f t="shared" ref="A65:B65" si="31">B64</f>
        <v>Kentucky</v>
      </c>
      <c r="C65">
        <v>0.66769999999999996</v>
      </c>
      <c r="D65">
        <v>8.8700000000000001E-2</v>
      </c>
      <c r="E65">
        <v>5.9499999999999997E-2</v>
      </c>
      <c r="F65">
        <v>0.12529999999999999</v>
      </c>
      <c r="G65">
        <v>5.8799999999999998E-2</v>
      </c>
      <c r="H65">
        <v>-9999</v>
      </c>
      <c r="I65">
        <v>-9999</v>
      </c>
      <c r="J65">
        <v>-9999</v>
      </c>
      <c r="K65" t="s">
        <v>138</v>
      </c>
      <c r="L65" s="2"/>
    </row>
    <row r="66" spans="1:12" x14ac:dyDescent="0.2">
      <c r="A66" s="3">
        <v>41058</v>
      </c>
      <c r="B66" t="s">
        <v>57</v>
      </c>
      <c r="C66">
        <v>1001387</v>
      </c>
      <c r="D66">
        <v>115584</v>
      </c>
      <c r="E66">
        <v>68247</v>
      </c>
      <c r="F66">
        <v>174207</v>
      </c>
      <c r="G66">
        <v>60659</v>
      </c>
      <c r="H66">
        <v>8695</v>
      </c>
      <c r="I66">
        <v>20698</v>
      </c>
      <c r="J66">
        <v>-9999</v>
      </c>
      <c r="K66" t="s">
        <v>137</v>
      </c>
      <c r="L66" s="2"/>
    </row>
    <row r="67" spans="1:12" x14ac:dyDescent="0.2">
      <c r="A67" s="3">
        <v>41058</v>
      </c>
      <c r="B67" s="1" t="str">
        <f t="shared" ref="A67:B67" si="32">B66</f>
        <v>Texas</v>
      </c>
      <c r="C67">
        <v>0.69089999999999996</v>
      </c>
      <c r="D67">
        <v>7.9699999999999993E-2</v>
      </c>
      <c r="E67">
        <v>4.7100000000000003E-2</v>
      </c>
      <c r="F67">
        <v>0.1202</v>
      </c>
      <c r="G67">
        <v>4.1799999999999997E-2</v>
      </c>
      <c r="H67">
        <v>6.0000000000000001E-3</v>
      </c>
      <c r="I67">
        <v>1.43E-2</v>
      </c>
      <c r="J67">
        <v>-9999</v>
      </c>
      <c r="K67" t="s">
        <v>138</v>
      </c>
      <c r="L67" s="2"/>
    </row>
    <row r="68" spans="1:12" x14ac:dyDescent="0.2">
      <c r="A68" s="3">
        <v>41065</v>
      </c>
      <c r="B68" t="s">
        <v>26</v>
      </c>
      <c r="C68">
        <v>1530513</v>
      </c>
      <c r="D68">
        <v>102258</v>
      </c>
      <c r="E68">
        <v>72022</v>
      </c>
      <c r="F68">
        <v>199246</v>
      </c>
      <c r="G68">
        <v>-9999</v>
      </c>
      <c r="H68">
        <v>-9999</v>
      </c>
      <c r="I68">
        <v>20913</v>
      </c>
      <c r="J68">
        <v>-9999</v>
      </c>
      <c r="K68" t="s">
        <v>137</v>
      </c>
      <c r="L68" s="2"/>
    </row>
    <row r="69" spans="1:12" x14ac:dyDescent="0.2">
      <c r="A69" s="3">
        <v>41065</v>
      </c>
      <c r="B69" s="1" t="str">
        <f t="shared" ref="A69:B69" si="33">B68</f>
        <v>California</v>
      </c>
      <c r="C69">
        <v>0.79510000000000003</v>
      </c>
      <c r="D69">
        <v>5.3100000000000001E-2</v>
      </c>
      <c r="E69">
        <v>3.7400000000000003E-2</v>
      </c>
      <c r="F69">
        <v>0.10349999999999999</v>
      </c>
      <c r="G69">
        <v>-9999</v>
      </c>
      <c r="H69">
        <v>-9999</v>
      </c>
      <c r="I69">
        <v>1.09E-2</v>
      </c>
      <c r="J69">
        <v>-9999</v>
      </c>
      <c r="K69" t="s">
        <v>138</v>
      </c>
      <c r="L69" s="2"/>
    </row>
    <row r="70" spans="1:12" x14ac:dyDescent="0.2">
      <c r="A70" s="3">
        <v>41065</v>
      </c>
      <c r="B70" t="s">
        <v>45</v>
      </c>
      <c r="C70">
        <v>96121</v>
      </c>
      <c r="D70">
        <v>12546</v>
      </c>
      <c r="E70">
        <v>6107</v>
      </c>
      <c r="F70">
        <v>20227</v>
      </c>
      <c r="G70">
        <v>-9999</v>
      </c>
      <c r="H70">
        <v>-9999</v>
      </c>
      <c r="I70">
        <v>5456</v>
      </c>
      <c r="J70">
        <v>-9999</v>
      </c>
      <c r="K70" t="s">
        <v>137</v>
      </c>
      <c r="L70" s="2"/>
    </row>
    <row r="71" spans="1:12" x14ac:dyDescent="0.2">
      <c r="A71" s="3">
        <v>41065</v>
      </c>
      <c r="B71" s="1" t="str">
        <f t="shared" ref="A71:B71" si="34">B70</f>
        <v>Montana</v>
      </c>
      <c r="C71">
        <v>0.68430000000000002</v>
      </c>
      <c r="D71">
        <v>8.9300000000000004E-2</v>
      </c>
      <c r="E71">
        <v>4.3499999999999997E-2</v>
      </c>
      <c r="F71">
        <v>0.14399999999999999</v>
      </c>
      <c r="G71">
        <v>-9999</v>
      </c>
      <c r="H71">
        <v>-9999</v>
      </c>
      <c r="I71">
        <v>3.8800000000000001E-2</v>
      </c>
      <c r="J71">
        <v>-9999</v>
      </c>
      <c r="K71" t="s">
        <v>138</v>
      </c>
      <c r="L71" s="2"/>
    </row>
    <row r="72" spans="1:12" x14ac:dyDescent="0.2">
      <c r="A72" s="3">
        <v>41065</v>
      </c>
      <c r="B72" t="s">
        <v>27</v>
      </c>
      <c r="C72">
        <v>188121</v>
      </c>
      <c r="D72">
        <v>12115</v>
      </c>
      <c r="E72">
        <v>7212</v>
      </c>
      <c r="F72">
        <v>24017</v>
      </c>
      <c r="G72">
        <v>-9999</v>
      </c>
      <c r="H72">
        <v>-9999</v>
      </c>
      <c r="I72">
        <v>-9999</v>
      </c>
      <c r="J72">
        <v>-9999</v>
      </c>
      <c r="K72" t="s">
        <v>137</v>
      </c>
      <c r="L72" s="2"/>
    </row>
    <row r="73" spans="1:12" x14ac:dyDescent="0.2">
      <c r="A73" s="3">
        <v>41065</v>
      </c>
      <c r="B73" s="1" t="str">
        <f t="shared" ref="A73:B73" si="35">B72</f>
        <v>New Jersey</v>
      </c>
      <c r="C73">
        <v>0.81269999999999998</v>
      </c>
      <c r="D73">
        <v>5.2299999999999999E-2</v>
      </c>
      <c r="E73">
        <v>3.1199999999999999E-2</v>
      </c>
      <c r="F73">
        <v>0.1038</v>
      </c>
      <c r="G73">
        <v>-9999</v>
      </c>
      <c r="H73">
        <v>-9999</v>
      </c>
      <c r="I73">
        <v>-9999</v>
      </c>
      <c r="J73">
        <v>-9999</v>
      </c>
      <c r="K73" t="s">
        <v>138</v>
      </c>
      <c r="L73" s="2"/>
    </row>
    <row r="74" spans="1:12" x14ac:dyDescent="0.2">
      <c r="A74" s="3">
        <v>41065</v>
      </c>
      <c r="B74" t="s">
        <v>28</v>
      </c>
      <c r="C74">
        <v>65935</v>
      </c>
      <c r="D74">
        <v>9517</v>
      </c>
      <c r="E74">
        <v>5298</v>
      </c>
      <c r="F74">
        <v>9363</v>
      </c>
      <c r="G74">
        <v>-9999</v>
      </c>
      <c r="H74">
        <v>-9999</v>
      </c>
      <c r="I74">
        <v>-9999</v>
      </c>
      <c r="J74">
        <v>-9999</v>
      </c>
      <c r="K74" t="s">
        <v>137</v>
      </c>
      <c r="L74" s="2"/>
    </row>
    <row r="75" spans="1:12" x14ac:dyDescent="0.2">
      <c r="A75" s="3">
        <v>41065</v>
      </c>
      <c r="B75" s="1" t="str">
        <f t="shared" ref="A75:B75" si="36">B74</f>
        <v>New Mexico</v>
      </c>
      <c r="C75">
        <v>0.73170000000000002</v>
      </c>
      <c r="D75">
        <v>0.1056</v>
      </c>
      <c r="E75">
        <v>5.8799999999999998E-2</v>
      </c>
      <c r="F75">
        <v>0.10390000000000001</v>
      </c>
      <c r="G75">
        <v>-9999</v>
      </c>
      <c r="H75">
        <v>-9999</v>
      </c>
      <c r="I75">
        <v>-9999</v>
      </c>
      <c r="J75">
        <v>-9999</v>
      </c>
      <c r="K75" t="s">
        <v>138</v>
      </c>
      <c r="L75" s="2"/>
    </row>
    <row r="76" spans="1:12" x14ac:dyDescent="0.2">
      <c r="A76" s="3">
        <v>41065</v>
      </c>
      <c r="B76" t="s">
        <v>29</v>
      </c>
      <c r="C76">
        <v>33872</v>
      </c>
      <c r="D76">
        <v>5844</v>
      </c>
      <c r="E76">
        <v>2001</v>
      </c>
      <c r="F76">
        <v>6657</v>
      </c>
      <c r="G76">
        <v>2771</v>
      </c>
      <c r="H76">
        <v>-9999</v>
      </c>
      <c r="I76">
        <v>-9999</v>
      </c>
      <c r="J76">
        <v>-9999</v>
      </c>
      <c r="K76" t="s">
        <v>137</v>
      </c>
      <c r="L76" s="2"/>
    </row>
    <row r="77" spans="1:12" x14ac:dyDescent="0.2">
      <c r="A77" s="3">
        <v>41065</v>
      </c>
      <c r="B77" s="1" t="str">
        <f t="shared" ref="A77:B77" si="37">B76</f>
        <v>South Dakota</v>
      </c>
      <c r="C77">
        <v>0.6623</v>
      </c>
      <c r="D77">
        <v>0.1143</v>
      </c>
      <c r="E77">
        <v>3.9100000000000003E-2</v>
      </c>
      <c r="F77">
        <v>0.13020000000000001</v>
      </c>
      <c r="G77">
        <v>5.4199999999999998E-2</v>
      </c>
      <c r="H77">
        <v>-9999</v>
      </c>
      <c r="I77">
        <v>-9999</v>
      </c>
      <c r="J77">
        <v>-9999</v>
      </c>
      <c r="K77" t="s">
        <v>138</v>
      </c>
      <c r="L77" s="2"/>
    </row>
    <row r="78" spans="1:12" x14ac:dyDescent="0.2">
      <c r="A78" s="3">
        <v>41086</v>
      </c>
      <c r="B78" t="s">
        <v>104</v>
      </c>
      <c r="C78">
        <v>225428</v>
      </c>
      <c r="D78">
        <v>3594</v>
      </c>
      <c r="E78">
        <v>1146</v>
      </c>
      <c r="F78">
        <v>11520</v>
      </c>
      <c r="G78">
        <v>-9999</v>
      </c>
      <c r="H78">
        <v>-9999</v>
      </c>
      <c r="I78">
        <v>584</v>
      </c>
      <c r="J78">
        <v>-9999</v>
      </c>
      <c r="K78" t="s">
        <v>137</v>
      </c>
      <c r="L78" s="2"/>
    </row>
    <row r="79" spans="1:12" x14ac:dyDescent="0.2">
      <c r="A79" s="3">
        <v>41086</v>
      </c>
      <c r="B79" s="1" t="str">
        <f t="shared" ref="A79:B79" si="38">B78</f>
        <v>Utah</v>
      </c>
      <c r="C79">
        <v>0.93049999999999999</v>
      </c>
      <c r="D79">
        <v>1.4800000000000001E-2</v>
      </c>
      <c r="E79">
        <v>4.7000000000000002E-3</v>
      </c>
      <c r="F79">
        <v>4.7500000000000001E-2</v>
      </c>
      <c r="G79">
        <v>-9999</v>
      </c>
      <c r="H79">
        <v>-9999</v>
      </c>
      <c r="I79">
        <v>2.3999999999999998E-3</v>
      </c>
      <c r="J79">
        <v>-9999</v>
      </c>
      <c r="K79" t="s">
        <v>138</v>
      </c>
      <c r="L79" s="2"/>
    </row>
  </sheetData>
  <hyperlinks>
    <hyperlink ref="D1" r:id="rId1" display="http://library.cqpress.com.proxy.lib.umich.edu/elections/document.php?id=pia109-Santorum-Rick" xr:uid="{0D84BDCC-553E-BA41-9812-9C61C83BE082}"/>
    <hyperlink ref="E1" r:id="rId2" display="http://library.cqpress.com.proxy.lib.umich.edu/elections/document.php?id=locbio-0453054756" xr:uid="{A1871100-8A4E-2E41-B737-24F86318A7EB}"/>
    <hyperlink ref="F1" r:id="rId3" display="http://library.cqpress.com.proxy.lib.umich.edu/elections/document.php?id=pia112-Paul_Ron" xr:uid="{9357FF81-FB93-284E-A4EF-FE5B84676236}"/>
    <hyperlink ref="A78" r:id="rId4" location="fn2-3" display="http://library.cqpress.com.proxy.lib.umich.edu/elections/document.php?id=avpref-2012&amp;type=hitlist&amp;num=8 - fn2-3" xr:uid="{6587CD22-1DA1-C141-B02F-606072C84A44}"/>
    <hyperlink ref="A76" r:id="rId5" location="fn2-3" display="http://library.cqpress.com.proxy.lib.umich.edu/elections/document.php?id=avpref-2012&amp;type=hitlist&amp;num=8 - fn2-3" xr:uid="{328A63D5-1958-8E4D-828C-07650A5140F0}"/>
    <hyperlink ref="A74" r:id="rId6" location="fn2-3" display="http://library.cqpress.com.proxy.lib.umich.edu/elections/document.php?id=avpref-2012&amp;type=hitlist&amp;num=8 - fn2-3" xr:uid="{4B1339F5-1201-B04A-A4CA-D313C581C6C6}"/>
    <hyperlink ref="A72" r:id="rId7" location="fn2-3" display="http://library.cqpress.com.proxy.lib.umich.edu/elections/document.php?id=avpref-2012&amp;type=hitlist&amp;num=8 - fn2-3" xr:uid="{4BB70547-4B20-1446-917C-38C1CF51D41F}"/>
    <hyperlink ref="A70" r:id="rId8" location="fn2-3" display="http://library.cqpress.com.proxy.lib.umich.edu/elections/document.php?id=avpref-2012&amp;type=hitlist&amp;num=8 - fn2-3" xr:uid="{8E8837C6-260D-9647-B734-9A54B11ACB18}"/>
    <hyperlink ref="A68" r:id="rId9" location="fn2-3" display="http://library.cqpress.com.proxy.lib.umich.edu/elections/document.php?id=avpref-2012&amp;type=hitlist&amp;num=8 - fn2-3" xr:uid="{AC1F38AD-FB4B-2E48-9035-DAA03D88F675}"/>
    <hyperlink ref="A66" r:id="rId10" location="fn2-3" display="http://library.cqpress.com.proxy.lib.umich.edu/elections/document.php?id=avpref-2012&amp;type=hitlist&amp;num=8 - fn2-3" xr:uid="{FBADD33B-C2D6-EB4E-B1FB-9690AFAD64F9}"/>
    <hyperlink ref="A64" r:id="rId11" location="fn2-3" display="http://library.cqpress.com.proxy.lib.umich.edu/elections/document.php?id=avpref-2012&amp;type=hitlist&amp;num=8 - fn2-3" xr:uid="{631FF78F-6536-DC4A-A30B-46B637BCB49D}"/>
    <hyperlink ref="A62" r:id="rId12" location="fn2-3" display="http://library.cqpress.com.proxy.lib.umich.edu/elections/document.php?id=avpref-2012&amp;type=hitlist&amp;num=8 - fn2-3" xr:uid="{6DBFF668-5573-434F-9FA5-7F8EE568BD6D}"/>
    <hyperlink ref="A60" r:id="rId13" location="fn2-3" display="http://library.cqpress.com.proxy.lib.umich.edu/elections/document.php?id=avpref-2012&amp;type=hitlist&amp;num=8 - fn2-3" xr:uid="{AC137547-6FA1-DD46-A91E-B7DC3FE55730}"/>
    <hyperlink ref="A58" r:id="rId14" location="fn2-3" display="http://library.cqpress.com.proxy.lib.umich.edu/elections/document.php?id=avpref-2012&amp;type=hitlist&amp;num=8 - fn2-3" xr:uid="{B762AA71-FB5E-664D-AFDF-D339C7DAEF50}"/>
    <hyperlink ref="A56" r:id="rId15" location="fn2-3" display="http://library.cqpress.com.proxy.lib.umich.edu/elections/document.php?id=avpref-2012&amp;type=hitlist&amp;num=8 - fn2-3" xr:uid="{081D6665-2E68-5345-A5A4-1EF84E6004D2}"/>
    <hyperlink ref="A54" r:id="rId16" location="fn2-3" display="http://library.cqpress.com.proxy.lib.umich.edu/elections/document.php?id=avpref-2012&amp;type=hitlist&amp;num=8 - fn2-3" xr:uid="{B862F9B1-67D8-A344-8931-B285816FEEEC}"/>
    <hyperlink ref="A52" r:id="rId17" location="fn2-3" display="http://library.cqpress.com.proxy.lib.umich.edu/elections/document.php?id=avpref-2012&amp;type=hitlist&amp;num=8 - fn2-3" xr:uid="{C4FBFE9B-1A46-704D-8932-D52234CEBEA9}"/>
    <hyperlink ref="A50" r:id="rId18" location="fn2-3" display="http://library.cqpress.com.proxy.lib.umich.edu/elections/document.php?id=avpref-2012&amp;type=hitlist&amp;num=8 - fn2-3" xr:uid="{3FA5714B-ED71-D54E-B44D-0135B4D98E43}"/>
    <hyperlink ref="A48" r:id="rId19" location="fn2-3" display="http://library.cqpress.com.proxy.lib.umich.edu/elections/document.php?id=avpref-2012&amp;type=hitlist&amp;num=8 - fn2-3" xr:uid="{CDA0FA2F-310D-F840-AB17-6C877C9899CC}"/>
    <hyperlink ref="A46" r:id="rId20" location="fn2-3" display="http://library.cqpress.com.proxy.lib.umich.edu/elections/document.php?id=avpref-2012&amp;type=hitlist&amp;num=8 - fn2-3" xr:uid="{50BA9C8D-4BEF-3542-8A86-9FD6BB8232B9}"/>
    <hyperlink ref="A44" r:id="rId21" location="fn2-3" display="http://library.cqpress.com.proxy.lib.umich.edu/elections/document.php?id=avpref-2012&amp;type=hitlist&amp;num=8 - fn2-3" xr:uid="{B2F86CF6-9B27-984A-94FB-ADF9230A2A60}"/>
    <hyperlink ref="A42" r:id="rId22" location="fn2-3" display="http://library.cqpress.com.proxy.lib.umich.edu/elections/document.php?id=avpref-2012&amp;type=hitlist&amp;num=8 - fn2-3" xr:uid="{280A07F8-DD71-3D4C-8F1C-25C6FDCC24E7}"/>
    <hyperlink ref="A40" r:id="rId23" location="fn2-3" display="http://library.cqpress.com.proxy.lib.umich.edu/elections/document.php?id=avpref-2012&amp;type=hitlist&amp;num=8 - fn2-3" xr:uid="{FFFF9EE3-7F5F-164B-AD45-329CF487D144}"/>
    <hyperlink ref="A38" r:id="rId24" location="fn2-3" display="http://library.cqpress.com.proxy.lib.umich.edu/elections/document.php?id=avpref-2012&amp;type=hitlist&amp;num=8 - fn2-3" xr:uid="{A873014E-FEDC-F041-BD4E-178732367AAB}"/>
    <hyperlink ref="A36" r:id="rId25" location="fn2-3" display="http://library.cqpress.com.proxy.lib.umich.edu/elections/document.php?id=avpref-2012&amp;type=hitlist&amp;num=8 - fn2-3" xr:uid="{646391C3-6664-AA4B-A605-93A43D34ECCC}"/>
    <hyperlink ref="A34" r:id="rId26" location="fn2-3" display="http://library.cqpress.com.proxy.lib.umich.edu/elections/document.php?id=avpref-2012&amp;type=hitlist&amp;num=8 - fn2-3" xr:uid="{EE50E51A-AEC0-A343-8A2E-3AD8A1B68D2F}"/>
    <hyperlink ref="A32" r:id="rId27" location="fn2-3" display="http://library.cqpress.com.proxy.lib.umich.edu/elections/document.php?id=avpref-2012&amp;type=hitlist&amp;num=8 - fn2-3" xr:uid="{C8CD5C2C-2EC0-9548-B73C-24ABAFA3F595}"/>
    <hyperlink ref="A30" r:id="rId28" location="fn2-3" display="http://library.cqpress.com.proxy.lib.umich.edu/elections/document.php?id=avpref-2012&amp;type=hitlist&amp;num=8 - fn2-3" xr:uid="{5C76058B-4DCE-4444-B954-BBFB06254D0A}"/>
    <hyperlink ref="A28" r:id="rId29" location="fn2-3" display="http://library.cqpress.com.proxy.lib.umich.edu/elections/document.php?id=avpref-2012&amp;type=hitlist&amp;num=8 - fn2-3" xr:uid="{18A3D88F-EC8B-8641-93CE-5D39EC967EC6}"/>
    <hyperlink ref="A26" r:id="rId30" location="fn2-3" display="http://library.cqpress.com.proxy.lib.umich.edu/elections/document.php?id=avpref-2012&amp;type=hitlist&amp;num=8 - fn2-3" xr:uid="{2ABBC9C3-7F2B-4A40-A35E-190DC6CEFAC9}"/>
    <hyperlink ref="A24" r:id="rId31" location="fn2-3" display="http://library.cqpress.com.proxy.lib.umich.edu/elections/document.php?id=avpref-2012&amp;type=hitlist&amp;num=8 - fn2-3" xr:uid="{BAF63D5C-7980-D244-97D0-2A4764A63C83}"/>
    <hyperlink ref="A22" r:id="rId32" location="fn2-3" display="http://library.cqpress.com.proxy.lib.umich.edu/elections/document.php?id=avpref-2012&amp;type=hitlist&amp;num=8 - fn2-3" xr:uid="{A5E01E4C-8D63-854D-8B5B-D5EBEAD23707}"/>
    <hyperlink ref="A20" r:id="rId33" location="fn2-3" display="http://library.cqpress.com.proxy.lib.umich.edu/elections/document.php?id=avpref-2012&amp;type=hitlist&amp;num=8 - fn2-3" xr:uid="{8F6D97FD-9F96-9B47-9559-AC304F4A6A1D}"/>
    <hyperlink ref="A18" r:id="rId34" location="fn2-3" display="http://library.cqpress.com.proxy.lib.umich.edu/elections/document.php?id=avpref-2012&amp;type=hitlist&amp;num=8 - fn2-3" xr:uid="{89EB62BF-8540-4049-998C-5D11B05F8078}"/>
    <hyperlink ref="A16" r:id="rId35" location="fn2-3" display="http://library.cqpress.com.proxy.lib.umich.edu/elections/document.php?id=avpref-2012&amp;type=hitlist&amp;num=8 - fn2-3" xr:uid="{5E1AC67B-0EE7-B14C-AE28-907131FACB74}"/>
    <hyperlink ref="A14" r:id="rId36" location="fn2-3" display="http://library.cqpress.com.proxy.lib.umich.edu/elections/document.php?id=avpref-2012&amp;type=hitlist&amp;num=8 - fn2-3" xr:uid="{D090F87B-6F2B-1C48-A223-96D02BC43E6A}"/>
    <hyperlink ref="A12" r:id="rId37" location="fn2-3" display="http://library.cqpress.com.proxy.lib.umich.edu/elections/document.php?id=avpref-2012&amp;type=hitlist&amp;num=8 - fn2-3" xr:uid="{9217D4B8-0BF4-3144-847A-80FCD6E363BF}"/>
    <hyperlink ref="A10" r:id="rId38" location="fn2-3" display="http://library.cqpress.com.proxy.lib.umich.edu/elections/document.php?id=avpref-2012&amp;type=hitlist&amp;num=8 - fn2-3" xr:uid="{C044374C-36F6-7546-B973-AE55ADE7337D}"/>
    <hyperlink ref="A8" r:id="rId39" location="fn2-3" display="http://library.cqpress.com.proxy.lib.umich.edu/elections/document.php?id=avpref-2012&amp;type=hitlist&amp;num=8 - fn2-3" xr:uid="{CEA06DF0-B5FB-6346-B1D6-47F46BE1E99F}"/>
    <hyperlink ref="A6" r:id="rId40" location="fn2-3" display="http://library.cqpress.com.proxy.lib.umich.edu/elections/document.php?id=avpref-2012&amp;type=hitlist&amp;num=8 - fn2-3" xr:uid="{25FCECEC-2065-AE4D-9E32-4F16CDD569C4}"/>
    <hyperlink ref="A4" r:id="rId41" location="fn2-3" display="http://library.cqpress.com.proxy.lib.umich.edu/elections/document.php?id=avpref-2012&amp;type=hitlist&amp;num=8 - fn2-3" xr:uid="{DB39BD40-5EDC-5241-94A8-F84F3C9B219D}"/>
    <hyperlink ref="A2" r:id="rId42" location="fn2-2" display="http://library.cqpress.com.proxy.lib.umich.edu/elections/document.php?id=avpref-2012&amp;type=hitlist&amp;num=8 - fn2-2" xr:uid="{5A97EDE0-5868-474E-8D04-02BC40713D6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F8C5-E7C7-5F4A-8FE2-68BDE5199FAD}">
  <dimension ref="A1:L79"/>
  <sheetViews>
    <sheetView workbookViewId="0">
      <selection activeCell="O27" sqref="O27:O28"/>
    </sheetView>
  </sheetViews>
  <sheetFormatPr baseColWidth="10" defaultRowHeight="16" x14ac:dyDescent="0.2"/>
  <cols>
    <col min="1" max="1" width="15.83203125" bestFit="1" customWidth="1"/>
  </cols>
  <sheetData>
    <row r="1" spans="1:12" x14ac:dyDescent="0.2">
      <c r="A1" t="s">
        <v>0</v>
      </c>
      <c r="B1" t="s">
        <v>1</v>
      </c>
      <c r="C1" t="s">
        <v>83</v>
      </c>
      <c r="D1" t="s">
        <v>127</v>
      </c>
      <c r="E1" t="s">
        <v>128</v>
      </c>
      <c r="F1" t="s">
        <v>85</v>
      </c>
      <c r="G1" t="s">
        <v>129</v>
      </c>
      <c r="H1" t="s">
        <v>50</v>
      </c>
      <c r="I1" t="s">
        <v>8</v>
      </c>
      <c r="J1" t="s">
        <v>135</v>
      </c>
      <c r="K1" t="s">
        <v>136</v>
      </c>
    </row>
    <row r="2" spans="1:12" x14ac:dyDescent="0.2">
      <c r="A2" s="3">
        <v>42409</v>
      </c>
      <c r="B2" t="s">
        <v>9</v>
      </c>
      <c r="C2">
        <v>95355</v>
      </c>
      <c r="D2">
        <v>152193</v>
      </c>
      <c r="E2">
        <v>667</v>
      </c>
      <c r="F2">
        <v>-9999</v>
      </c>
      <c r="G2">
        <v>96</v>
      </c>
      <c r="H2">
        <v>-9999</v>
      </c>
      <c r="I2">
        <v>1276</v>
      </c>
      <c r="J2">
        <v>-9999</v>
      </c>
      <c r="K2" t="s">
        <v>137</v>
      </c>
      <c r="L2" s="2"/>
    </row>
    <row r="3" spans="1:12" x14ac:dyDescent="0.2">
      <c r="A3" s="3">
        <v>42409</v>
      </c>
      <c r="B3" s="1" t="str">
        <f t="shared" ref="A3:B3" si="0">B2</f>
        <v>New Hampshire</v>
      </c>
      <c r="C3">
        <v>0.3821</v>
      </c>
      <c r="D3">
        <v>0.60980000000000001</v>
      </c>
      <c r="E3">
        <v>2.7000000000000001E-3</v>
      </c>
      <c r="F3">
        <v>-9999</v>
      </c>
      <c r="G3">
        <v>4.0000000000000002E-4</v>
      </c>
      <c r="H3">
        <v>-9999</v>
      </c>
      <c r="I3">
        <v>5.1000000000000004E-3</v>
      </c>
      <c r="J3">
        <v>-9999</v>
      </c>
      <c r="K3" t="s">
        <v>138</v>
      </c>
      <c r="L3" s="2"/>
    </row>
    <row r="4" spans="1:12" x14ac:dyDescent="0.2">
      <c r="A4" s="3">
        <v>42427</v>
      </c>
      <c r="B4" t="s">
        <v>63</v>
      </c>
      <c r="C4">
        <v>272379</v>
      </c>
      <c r="D4">
        <v>96498</v>
      </c>
      <c r="E4">
        <v>713</v>
      </c>
      <c r="F4">
        <v>-9999</v>
      </c>
      <c r="G4">
        <v>-9999</v>
      </c>
      <c r="H4">
        <v>-9999</v>
      </c>
      <c r="I4">
        <v>1314</v>
      </c>
      <c r="J4">
        <v>-9999</v>
      </c>
      <c r="K4" t="s">
        <v>137</v>
      </c>
      <c r="L4" s="2"/>
    </row>
    <row r="5" spans="1:12" x14ac:dyDescent="0.2">
      <c r="A5" s="3">
        <v>42427</v>
      </c>
      <c r="B5" s="1" t="str">
        <f t="shared" ref="A5:B5" si="1">B4</f>
        <v>South Carolina</v>
      </c>
      <c r="C5">
        <v>0.73440000000000005</v>
      </c>
      <c r="D5">
        <v>0.26019999999999999</v>
      </c>
      <c r="E5">
        <v>1.9E-3</v>
      </c>
      <c r="F5">
        <v>-9999</v>
      </c>
      <c r="G5">
        <v>-9999</v>
      </c>
      <c r="H5">
        <v>-9999</v>
      </c>
      <c r="I5">
        <v>3.5000000000000001E-3</v>
      </c>
      <c r="J5">
        <v>-9999</v>
      </c>
      <c r="K5" t="s">
        <v>138</v>
      </c>
      <c r="L5" s="2"/>
    </row>
    <row r="6" spans="1:12" x14ac:dyDescent="0.2">
      <c r="A6" s="3">
        <v>42430</v>
      </c>
      <c r="B6" t="s">
        <v>52</v>
      </c>
      <c r="C6">
        <v>311141</v>
      </c>
      <c r="D6">
        <v>76878</v>
      </c>
      <c r="E6">
        <v>1499</v>
      </c>
      <c r="F6">
        <v>9553</v>
      </c>
      <c r="G6">
        <v>818</v>
      </c>
      <c r="H6">
        <v>-9999</v>
      </c>
      <c r="I6">
        <v>-9999</v>
      </c>
      <c r="J6">
        <v>-9999</v>
      </c>
      <c r="K6" t="s">
        <v>137</v>
      </c>
      <c r="L6" s="2"/>
    </row>
    <row r="7" spans="1:12" x14ac:dyDescent="0.2">
      <c r="A7" s="3">
        <v>42430</v>
      </c>
      <c r="B7" s="1" t="str">
        <f t="shared" ref="A7:B7" si="2">B6</f>
        <v>Alabama</v>
      </c>
      <c r="C7">
        <v>0.77810000000000001</v>
      </c>
      <c r="D7">
        <v>0.19220000000000001</v>
      </c>
      <c r="E7">
        <v>3.7000000000000002E-3</v>
      </c>
      <c r="F7">
        <v>2.3900000000000001E-2</v>
      </c>
      <c r="G7">
        <v>2E-3</v>
      </c>
      <c r="H7">
        <v>-9999</v>
      </c>
      <c r="I7">
        <v>-9999</v>
      </c>
      <c r="J7">
        <v>-9999</v>
      </c>
      <c r="K7" t="s">
        <v>138</v>
      </c>
      <c r="L7" s="2"/>
    </row>
    <row r="8" spans="1:12" x14ac:dyDescent="0.2">
      <c r="A8" s="3">
        <v>42430</v>
      </c>
      <c r="B8" t="s">
        <v>41</v>
      </c>
      <c r="C8">
        <v>146057</v>
      </c>
      <c r="D8">
        <v>66236</v>
      </c>
      <c r="E8">
        <v>2785</v>
      </c>
      <c r="F8">
        <v>-9999</v>
      </c>
      <c r="G8">
        <v>1684</v>
      </c>
      <c r="H8">
        <v>-9999</v>
      </c>
      <c r="I8">
        <v>4258</v>
      </c>
      <c r="J8">
        <v>-9999</v>
      </c>
      <c r="K8" t="s">
        <v>137</v>
      </c>
      <c r="L8" s="2"/>
    </row>
    <row r="9" spans="1:12" x14ac:dyDescent="0.2">
      <c r="A9" s="3">
        <v>42430</v>
      </c>
      <c r="B9" s="1" t="str">
        <f t="shared" ref="A9:B9" si="3">B8</f>
        <v>Arkansas</v>
      </c>
      <c r="C9">
        <v>0.66080000000000005</v>
      </c>
      <c r="D9">
        <v>0.29970000000000002</v>
      </c>
      <c r="E9">
        <v>1.26E-2</v>
      </c>
      <c r="F9">
        <v>-9999</v>
      </c>
      <c r="G9">
        <v>7.6E-3</v>
      </c>
      <c r="H9">
        <v>-9999</v>
      </c>
      <c r="I9">
        <v>1.9300000000000001E-2</v>
      </c>
      <c r="J9">
        <v>-9999</v>
      </c>
      <c r="K9" t="s">
        <v>138</v>
      </c>
      <c r="L9" s="2"/>
    </row>
    <row r="10" spans="1:12" x14ac:dyDescent="0.2">
      <c r="A10" s="3">
        <v>42430</v>
      </c>
      <c r="B10" t="s">
        <v>40</v>
      </c>
      <c r="C10">
        <v>545674</v>
      </c>
      <c r="D10">
        <v>215797</v>
      </c>
      <c r="E10">
        <v>2129</v>
      </c>
      <c r="F10">
        <v>-9999</v>
      </c>
      <c r="G10">
        <v>-9999</v>
      </c>
      <c r="H10">
        <v>-9999</v>
      </c>
      <c r="I10">
        <v>1766</v>
      </c>
      <c r="J10">
        <v>-9999</v>
      </c>
      <c r="K10" t="s">
        <v>137</v>
      </c>
      <c r="L10" s="2"/>
    </row>
    <row r="11" spans="1:12" x14ac:dyDescent="0.2">
      <c r="A11" s="3">
        <v>42430</v>
      </c>
      <c r="B11" s="1" t="str">
        <f t="shared" ref="A11:B11" si="4">B10</f>
        <v>Georgia</v>
      </c>
      <c r="C11">
        <v>0.71299999999999997</v>
      </c>
      <c r="D11">
        <v>0.28199999999999997</v>
      </c>
      <c r="E11">
        <v>2.8E-3</v>
      </c>
      <c r="F11">
        <v>-9999</v>
      </c>
      <c r="G11">
        <v>-9999</v>
      </c>
      <c r="H11">
        <v>-9999</v>
      </c>
      <c r="I11">
        <v>2.3E-3</v>
      </c>
      <c r="J11">
        <v>-9999</v>
      </c>
      <c r="K11" t="s">
        <v>138</v>
      </c>
      <c r="L11" s="2"/>
    </row>
    <row r="12" spans="1:12" x14ac:dyDescent="0.2">
      <c r="A12" s="3">
        <v>42430</v>
      </c>
      <c r="B12" t="s">
        <v>13</v>
      </c>
      <c r="C12">
        <v>606822</v>
      </c>
      <c r="D12">
        <v>589803</v>
      </c>
      <c r="E12">
        <v>4783</v>
      </c>
      <c r="F12">
        <v>-9999</v>
      </c>
      <c r="G12">
        <v>1545</v>
      </c>
      <c r="H12">
        <v>8090</v>
      </c>
      <c r="I12">
        <v>4927</v>
      </c>
      <c r="J12">
        <v>-9999</v>
      </c>
      <c r="K12" t="s">
        <v>137</v>
      </c>
      <c r="L12" s="2"/>
    </row>
    <row r="13" spans="1:12" x14ac:dyDescent="0.2">
      <c r="A13" s="3">
        <v>42430</v>
      </c>
      <c r="B13" s="1" t="str">
        <f t="shared" ref="A13:B13" si="5">B12</f>
        <v>Massachusetts</v>
      </c>
      <c r="C13">
        <v>0.499</v>
      </c>
      <c r="D13">
        <v>0.48499999999999999</v>
      </c>
      <c r="E13">
        <v>3.8999999999999998E-3</v>
      </c>
      <c r="F13">
        <v>-9999</v>
      </c>
      <c r="G13">
        <v>1.2999999999999999E-3</v>
      </c>
      <c r="H13">
        <v>6.7000000000000002E-3</v>
      </c>
      <c r="I13">
        <v>4.1000000000000003E-3</v>
      </c>
      <c r="J13">
        <v>-9999</v>
      </c>
      <c r="K13" t="s">
        <v>138</v>
      </c>
      <c r="L13" s="2"/>
    </row>
    <row r="14" spans="1:12" x14ac:dyDescent="0.2">
      <c r="A14" s="3">
        <v>42430</v>
      </c>
      <c r="B14" t="s">
        <v>77</v>
      </c>
      <c r="C14">
        <v>139443</v>
      </c>
      <c r="D14">
        <v>174228</v>
      </c>
      <c r="E14">
        <v>7672</v>
      </c>
      <c r="F14">
        <v>-9999</v>
      </c>
      <c r="G14">
        <v>2485</v>
      </c>
      <c r="H14">
        <v>-9999</v>
      </c>
      <c r="I14">
        <v>12015</v>
      </c>
      <c r="J14">
        <v>-9999</v>
      </c>
      <c r="K14" t="s">
        <v>137</v>
      </c>
      <c r="L14" s="2"/>
    </row>
    <row r="15" spans="1:12" x14ac:dyDescent="0.2">
      <c r="A15" s="3">
        <v>42430</v>
      </c>
      <c r="B15" s="1" t="str">
        <f t="shared" ref="A15:B15" si="6">B14</f>
        <v>Oklahoma</v>
      </c>
      <c r="C15">
        <v>0.41520000000000001</v>
      </c>
      <c r="D15">
        <v>0.51880000000000004</v>
      </c>
      <c r="E15">
        <v>2.2800000000000001E-2</v>
      </c>
      <c r="F15">
        <v>-9999</v>
      </c>
      <c r="G15">
        <v>7.4000000000000003E-3</v>
      </c>
      <c r="H15">
        <v>-9999</v>
      </c>
      <c r="I15">
        <v>3.5799999999999998E-2</v>
      </c>
      <c r="J15">
        <v>-9999</v>
      </c>
      <c r="K15" t="s">
        <v>138</v>
      </c>
      <c r="L15" s="2"/>
    </row>
    <row r="16" spans="1:12" x14ac:dyDescent="0.2">
      <c r="A16" s="3">
        <v>42430</v>
      </c>
      <c r="B16" t="s">
        <v>18</v>
      </c>
      <c r="C16">
        <v>245930</v>
      </c>
      <c r="D16">
        <v>120800</v>
      </c>
      <c r="E16">
        <v>2025</v>
      </c>
      <c r="F16">
        <v>3467</v>
      </c>
      <c r="G16">
        <v>-9999</v>
      </c>
      <c r="H16">
        <v>-9999</v>
      </c>
      <c r="I16">
        <v>-9999</v>
      </c>
      <c r="J16">
        <v>-9999</v>
      </c>
      <c r="K16" t="s">
        <v>137</v>
      </c>
      <c r="L16" s="2"/>
    </row>
    <row r="17" spans="1:12" x14ac:dyDescent="0.2">
      <c r="A17" s="3">
        <v>42430</v>
      </c>
      <c r="B17" s="1" t="str">
        <f t="shared" ref="A17:B17" si="7">B16</f>
        <v>Tennessee</v>
      </c>
      <c r="C17">
        <v>0.66069999999999995</v>
      </c>
      <c r="D17">
        <v>0.32450000000000001</v>
      </c>
      <c r="E17">
        <v>5.4000000000000003E-3</v>
      </c>
      <c r="F17">
        <v>9.2999999999999992E-3</v>
      </c>
      <c r="G17">
        <v>-9999</v>
      </c>
      <c r="H17">
        <v>-9999</v>
      </c>
      <c r="I17">
        <v>-9999</v>
      </c>
      <c r="J17">
        <v>-9999</v>
      </c>
      <c r="K17" t="s">
        <v>138</v>
      </c>
      <c r="L17" s="2"/>
    </row>
    <row r="18" spans="1:12" x14ac:dyDescent="0.2">
      <c r="A18" s="3">
        <v>42430</v>
      </c>
      <c r="B18" t="s">
        <v>57</v>
      </c>
      <c r="C18">
        <v>936004</v>
      </c>
      <c r="D18">
        <v>476547</v>
      </c>
      <c r="E18">
        <v>5364</v>
      </c>
      <c r="F18">
        <v>-9999</v>
      </c>
      <c r="G18">
        <v>8429</v>
      </c>
      <c r="H18">
        <v>-9999</v>
      </c>
      <c r="I18">
        <v>9551</v>
      </c>
      <c r="J18">
        <v>-9999</v>
      </c>
      <c r="K18" t="s">
        <v>137</v>
      </c>
      <c r="L18" s="2"/>
    </row>
    <row r="19" spans="1:12" x14ac:dyDescent="0.2">
      <c r="A19" s="3">
        <v>42430</v>
      </c>
      <c r="B19" s="1" t="str">
        <f t="shared" ref="A19:B19" si="8">B18</f>
        <v>Texas</v>
      </c>
      <c r="C19">
        <v>0.65190000000000003</v>
      </c>
      <c r="D19">
        <v>0.33189999999999997</v>
      </c>
      <c r="E19">
        <v>3.7000000000000002E-3</v>
      </c>
      <c r="F19">
        <v>-9999</v>
      </c>
      <c r="G19">
        <v>5.8999999999999999E-3</v>
      </c>
      <c r="H19">
        <v>-9999</v>
      </c>
      <c r="I19">
        <v>6.7000000000000002E-3</v>
      </c>
      <c r="J19">
        <v>-9999</v>
      </c>
      <c r="K19" t="s">
        <v>138</v>
      </c>
      <c r="L19" s="2"/>
    </row>
    <row r="20" spans="1:12" x14ac:dyDescent="0.2">
      <c r="A20" s="3">
        <v>42430</v>
      </c>
      <c r="B20" t="s">
        <v>39</v>
      </c>
      <c r="C20">
        <v>18338</v>
      </c>
      <c r="D20">
        <v>115900</v>
      </c>
      <c r="E20">
        <v>282</v>
      </c>
      <c r="F20">
        <v>-9999</v>
      </c>
      <c r="G20">
        <v>80</v>
      </c>
      <c r="H20">
        <v>-9999</v>
      </c>
      <c r="I20">
        <v>-9999</v>
      </c>
      <c r="J20">
        <v>-9999</v>
      </c>
      <c r="K20" t="s">
        <v>137</v>
      </c>
      <c r="L20" s="2"/>
    </row>
    <row r="21" spans="1:12" x14ac:dyDescent="0.2">
      <c r="A21" s="3">
        <v>42430</v>
      </c>
      <c r="B21" s="1" t="str">
        <f t="shared" ref="A21:B21" si="9">B20</f>
        <v>Vermont</v>
      </c>
      <c r="C21">
        <v>0.13619999999999999</v>
      </c>
      <c r="D21">
        <v>0.86109999999999998</v>
      </c>
      <c r="E21">
        <v>2.0999999999999999E-3</v>
      </c>
      <c r="F21">
        <v>-9999</v>
      </c>
      <c r="G21">
        <v>5.9999999999999995E-4</v>
      </c>
      <c r="H21">
        <v>-9999</v>
      </c>
      <c r="I21">
        <v>-9999</v>
      </c>
      <c r="J21">
        <v>-9999</v>
      </c>
      <c r="K21" t="s">
        <v>138</v>
      </c>
      <c r="L21" s="2"/>
    </row>
    <row r="22" spans="1:12" x14ac:dyDescent="0.2">
      <c r="A22" s="3">
        <v>42430</v>
      </c>
      <c r="B22" t="s">
        <v>78</v>
      </c>
      <c r="C22">
        <v>504791</v>
      </c>
      <c r="D22">
        <v>276387</v>
      </c>
      <c r="E22">
        <v>3930</v>
      </c>
      <c r="F22">
        <v>-9999</v>
      </c>
      <c r="G22">
        <v>-9999</v>
      </c>
      <c r="H22">
        <v>-9999</v>
      </c>
      <c r="I22">
        <v>-9999</v>
      </c>
      <c r="J22">
        <v>-9999</v>
      </c>
      <c r="K22" t="s">
        <v>137</v>
      </c>
      <c r="L22" s="2"/>
    </row>
    <row r="23" spans="1:12" x14ac:dyDescent="0.2">
      <c r="A23" s="3">
        <v>42430</v>
      </c>
      <c r="B23" s="1" t="str">
        <f t="shared" ref="A23:B23" si="10">B22</f>
        <v>Virginia</v>
      </c>
      <c r="C23">
        <v>0.64300000000000002</v>
      </c>
      <c r="D23">
        <v>0.35199999999999998</v>
      </c>
      <c r="E23">
        <v>5.0000000000000001E-3</v>
      </c>
      <c r="F23">
        <v>-9999</v>
      </c>
      <c r="G23">
        <v>-9999</v>
      </c>
      <c r="H23">
        <v>-9999</v>
      </c>
      <c r="I23">
        <v>-9999</v>
      </c>
      <c r="J23">
        <v>-9999</v>
      </c>
      <c r="K23" t="s">
        <v>138</v>
      </c>
      <c r="L23" s="2"/>
    </row>
    <row r="24" spans="1:12" x14ac:dyDescent="0.2">
      <c r="A24" s="3">
        <v>42434</v>
      </c>
      <c r="B24" t="s">
        <v>56</v>
      </c>
      <c r="C24">
        <v>221733</v>
      </c>
      <c r="D24">
        <v>72276</v>
      </c>
      <c r="E24">
        <v>2550</v>
      </c>
      <c r="F24">
        <v>-9999</v>
      </c>
      <c r="G24">
        <v>1341</v>
      </c>
      <c r="H24">
        <v>-9999</v>
      </c>
      <c r="I24">
        <v>13876</v>
      </c>
      <c r="J24">
        <v>-9999</v>
      </c>
      <c r="K24" t="s">
        <v>137</v>
      </c>
      <c r="L24" s="2"/>
    </row>
    <row r="25" spans="1:12" x14ac:dyDescent="0.2">
      <c r="A25" s="3">
        <v>42434</v>
      </c>
      <c r="B25" s="1" t="str">
        <f t="shared" ref="A25:B25" si="11">B24</f>
        <v>Louisiana</v>
      </c>
      <c r="C25">
        <v>0.71120000000000005</v>
      </c>
      <c r="D25">
        <v>0.23180000000000001</v>
      </c>
      <c r="E25">
        <v>8.2000000000000007E-3</v>
      </c>
      <c r="F25">
        <v>-9999</v>
      </c>
      <c r="G25">
        <v>4.3E-3</v>
      </c>
      <c r="H25">
        <v>-9999</v>
      </c>
      <c r="I25">
        <v>4.4499999999999998E-2</v>
      </c>
      <c r="J25">
        <v>-9999</v>
      </c>
      <c r="K25" t="s">
        <v>138</v>
      </c>
      <c r="L25" s="2"/>
    </row>
    <row r="26" spans="1:12" x14ac:dyDescent="0.2">
      <c r="A26" s="3">
        <v>42437</v>
      </c>
      <c r="B26" t="s">
        <v>23</v>
      </c>
      <c r="C26">
        <v>581775</v>
      </c>
      <c r="D26">
        <v>598943</v>
      </c>
      <c r="E26">
        <v>2363</v>
      </c>
      <c r="F26">
        <v>21601</v>
      </c>
      <c r="G26">
        <v>870</v>
      </c>
      <c r="H26">
        <v>-9999</v>
      </c>
      <c r="I26">
        <v>-9999</v>
      </c>
      <c r="J26">
        <v>-9999</v>
      </c>
      <c r="K26" t="s">
        <v>137</v>
      </c>
      <c r="L26" s="2"/>
    </row>
    <row r="27" spans="1:12" x14ac:dyDescent="0.2">
      <c r="A27" s="3">
        <v>42437</v>
      </c>
      <c r="B27" s="1" t="str">
        <f t="shared" ref="A27:B27" si="12">B26</f>
        <v>Michigan</v>
      </c>
      <c r="C27">
        <v>0.48259999999999997</v>
      </c>
      <c r="D27">
        <v>0.49680000000000002</v>
      </c>
      <c r="E27">
        <v>2E-3</v>
      </c>
      <c r="F27">
        <v>1.7899999999999999E-2</v>
      </c>
      <c r="G27">
        <v>6.9999999999999999E-4</v>
      </c>
      <c r="H27">
        <v>-9999</v>
      </c>
      <c r="I27">
        <v>-9999</v>
      </c>
      <c r="J27">
        <v>-9999</v>
      </c>
      <c r="K27" t="s">
        <v>138</v>
      </c>
      <c r="L27" s="2"/>
    </row>
    <row r="28" spans="1:12" x14ac:dyDescent="0.2">
      <c r="A28" s="3">
        <v>42437</v>
      </c>
      <c r="B28" t="s">
        <v>64</v>
      </c>
      <c r="C28">
        <v>187334</v>
      </c>
      <c r="D28">
        <v>37748</v>
      </c>
      <c r="E28">
        <v>672</v>
      </c>
      <c r="F28">
        <v>-9999</v>
      </c>
      <c r="G28">
        <v>481</v>
      </c>
      <c r="H28">
        <v>-9999</v>
      </c>
      <c r="I28">
        <v>919</v>
      </c>
      <c r="J28">
        <v>-9999</v>
      </c>
      <c r="K28" t="s">
        <v>137</v>
      </c>
      <c r="L28" s="2"/>
    </row>
    <row r="29" spans="1:12" x14ac:dyDescent="0.2">
      <c r="A29" s="3">
        <v>42437</v>
      </c>
      <c r="B29" s="1" t="str">
        <f t="shared" ref="A29:B29" si="13">B28</f>
        <v>Mississippi</v>
      </c>
      <c r="C29">
        <v>0.82469999999999999</v>
      </c>
      <c r="D29">
        <v>0.16619999999999999</v>
      </c>
      <c r="E29">
        <v>3.0000000000000001E-3</v>
      </c>
      <c r="F29">
        <v>-9999</v>
      </c>
      <c r="G29">
        <v>2.0999999999999999E-3</v>
      </c>
      <c r="H29">
        <v>-9999</v>
      </c>
      <c r="I29">
        <v>4.0000000000000001E-3</v>
      </c>
      <c r="J29">
        <v>-9999</v>
      </c>
      <c r="K29" t="s">
        <v>138</v>
      </c>
      <c r="L29" s="2"/>
    </row>
    <row r="30" spans="1:12" x14ac:dyDescent="0.2">
      <c r="A30" s="3">
        <v>42444</v>
      </c>
      <c r="B30" t="s">
        <v>10</v>
      </c>
      <c r="C30">
        <v>1101414</v>
      </c>
      <c r="D30">
        <v>568839</v>
      </c>
      <c r="E30">
        <v>38930</v>
      </c>
      <c r="F30">
        <v>-9999</v>
      </c>
      <c r="G30">
        <v>-9999</v>
      </c>
      <c r="H30">
        <v>-9999</v>
      </c>
      <c r="I30">
        <v>-9999</v>
      </c>
      <c r="J30">
        <v>-9999</v>
      </c>
      <c r="K30" t="s">
        <v>137</v>
      </c>
      <c r="L30" s="2"/>
    </row>
    <row r="31" spans="1:12" x14ac:dyDescent="0.2">
      <c r="A31" s="3">
        <v>42444</v>
      </c>
      <c r="B31" s="1" t="str">
        <f t="shared" ref="A31:B31" si="14">B30</f>
        <v>Florida</v>
      </c>
      <c r="C31">
        <v>0.64439999999999997</v>
      </c>
      <c r="D31">
        <v>0.33279999999999998</v>
      </c>
      <c r="E31">
        <v>2.2800000000000001E-2</v>
      </c>
      <c r="F31">
        <v>-9999</v>
      </c>
      <c r="G31">
        <v>-9999</v>
      </c>
      <c r="H31">
        <v>-9999</v>
      </c>
      <c r="I31">
        <v>-9999</v>
      </c>
      <c r="J31">
        <v>-9999</v>
      </c>
      <c r="K31" t="s">
        <v>138</v>
      </c>
      <c r="L31" s="2"/>
    </row>
    <row r="32" spans="1:12" x14ac:dyDescent="0.2">
      <c r="A32" s="3">
        <v>42444</v>
      </c>
      <c r="B32" t="s">
        <v>11</v>
      </c>
      <c r="C32">
        <v>1039555</v>
      </c>
      <c r="D32">
        <v>999494</v>
      </c>
      <c r="E32">
        <v>6197</v>
      </c>
      <c r="F32">
        <v>-9999</v>
      </c>
      <c r="G32">
        <v>1802</v>
      </c>
      <c r="H32">
        <v>-9999</v>
      </c>
      <c r="I32">
        <v>8972</v>
      </c>
      <c r="J32">
        <v>-9999</v>
      </c>
      <c r="K32" t="s">
        <v>137</v>
      </c>
      <c r="L32" s="2"/>
    </row>
    <row r="33" spans="1:12" x14ac:dyDescent="0.2">
      <c r="A33" s="3">
        <v>42444</v>
      </c>
      <c r="B33" s="1" t="str">
        <f t="shared" ref="A33:B33" si="15">B32</f>
        <v>Illinois</v>
      </c>
      <c r="C33">
        <v>0.50560000000000005</v>
      </c>
      <c r="D33">
        <v>0.48609999999999998</v>
      </c>
      <c r="E33">
        <v>3.0000000000000001E-3</v>
      </c>
      <c r="F33">
        <v>-9999</v>
      </c>
      <c r="G33">
        <v>8.9999999999999998E-4</v>
      </c>
      <c r="H33">
        <v>-9999</v>
      </c>
      <c r="I33">
        <v>4.4000000000000003E-3</v>
      </c>
      <c r="J33">
        <v>-9999</v>
      </c>
      <c r="K33" t="s">
        <v>138</v>
      </c>
      <c r="L33" s="2"/>
    </row>
    <row r="34" spans="1:12" x14ac:dyDescent="0.2">
      <c r="A34" s="3">
        <v>42444</v>
      </c>
      <c r="B34" t="s">
        <v>76</v>
      </c>
      <c r="C34">
        <v>312285</v>
      </c>
      <c r="D34">
        <v>310711</v>
      </c>
      <c r="E34">
        <v>442</v>
      </c>
      <c r="F34">
        <v>3717</v>
      </c>
      <c r="G34">
        <v>345</v>
      </c>
      <c r="H34">
        <v>-9999</v>
      </c>
      <c r="I34">
        <v>1925</v>
      </c>
      <c r="J34">
        <v>-9999</v>
      </c>
      <c r="K34" t="s">
        <v>137</v>
      </c>
      <c r="L34" s="2"/>
    </row>
    <row r="35" spans="1:12" x14ac:dyDescent="0.2">
      <c r="A35" s="3">
        <v>42444</v>
      </c>
      <c r="B35" s="1" t="str">
        <f t="shared" ref="A35:B35" si="16">B34</f>
        <v>Missouri</v>
      </c>
      <c r="C35">
        <v>0.49609999999999999</v>
      </c>
      <c r="D35">
        <v>0.49359999999999998</v>
      </c>
      <c r="E35">
        <v>6.9999999999999999E-4</v>
      </c>
      <c r="F35">
        <v>5.8999999999999999E-3</v>
      </c>
      <c r="G35">
        <v>5.0000000000000001E-4</v>
      </c>
      <c r="H35">
        <v>-9999</v>
      </c>
      <c r="I35">
        <v>3.0999999999999999E-3</v>
      </c>
      <c r="J35">
        <v>-9999</v>
      </c>
      <c r="K35" t="s">
        <v>138</v>
      </c>
      <c r="L35" s="2"/>
    </row>
    <row r="36" spans="1:12" x14ac:dyDescent="0.2">
      <c r="A36" s="3">
        <v>42444</v>
      </c>
      <c r="B36" t="s">
        <v>19</v>
      </c>
      <c r="C36">
        <v>622915</v>
      </c>
      <c r="D36">
        <v>467018</v>
      </c>
      <c r="E36">
        <v>12122</v>
      </c>
      <c r="F36">
        <v>-9999</v>
      </c>
      <c r="G36">
        <v>3376</v>
      </c>
      <c r="H36">
        <v>37485</v>
      </c>
      <c r="I36">
        <v>-9999</v>
      </c>
      <c r="J36">
        <v>-9999</v>
      </c>
      <c r="K36" t="s">
        <v>137</v>
      </c>
      <c r="L36" s="2"/>
    </row>
    <row r="37" spans="1:12" x14ac:dyDescent="0.2">
      <c r="A37" s="3">
        <v>42444</v>
      </c>
      <c r="B37" s="1" t="str">
        <f t="shared" ref="A37:B37" si="17">B36</f>
        <v>North Carolina</v>
      </c>
      <c r="C37">
        <v>0.54500000000000004</v>
      </c>
      <c r="D37">
        <v>0.40860000000000002</v>
      </c>
      <c r="E37">
        <v>1.06E-2</v>
      </c>
      <c r="F37">
        <v>-9999</v>
      </c>
      <c r="G37">
        <v>3.0000000000000001E-3</v>
      </c>
      <c r="H37">
        <v>3.2800000000000003E-2</v>
      </c>
      <c r="I37">
        <v>-9999</v>
      </c>
      <c r="J37">
        <v>-9999</v>
      </c>
      <c r="K37" t="s">
        <v>138</v>
      </c>
      <c r="L37" s="2"/>
    </row>
    <row r="38" spans="1:12" x14ac:dyDescent="0.2">
      <c r="A38" s="3">
        <v>42444</v>
      </c>
      <c r="B38" t="s">
        <v>17</v>
      </c>
      <c r="C38">
        <v>696681</v>
      </c>
      <c r="D38">
        <v>535395</v>
      </c>
      <c r="E38">
        <v>-9999</v>
      </c>
      <c r="F38">
        <v>-9999</v>
      </c>
      <c r="G38">
        <v>9402</v>
      </c>
      <c r="H38">
        <v>-9999</v>
      </c>
      <c r="I38">
        <v>-9999</v>
      </c>
      <c r="J38">
        <v>-9999</v>
      </c>
      <c r="K38" t="s">
        <v>137</v>
      </c>
      <c r="L38" s="2"/>
    </row>
    <row r="39" spans="1:12" x14ac:dyDescent="0.2">
      <c r="A39" s="3">
        <v>42444</v>
      </c>
      <c r="B39" s="1" t="str">
        <f t="shared" ref="A39:B39" si="18">B38</f>
        <v>Ohio</v>
      </c>
      <c r="C39">
        <v>0.56120000000000003</v>
      </c>
      <c r="D39">
        <v>0.43130000000000002</v>
      </c>
      <c r="E39">
        <v>-9999</v>
      </c>
      <c r="F39">
        <v>-9999</v>
      </c>
      <c r="G39">
        <v>7.6E-3</v>
      </c>
      <c r="H39">
        <v>-9999</v>
      </c>
      <c r="I39">
        <v>-9999</v>
      </c>
      <c r="J39">
        <v>-9999</v>
      </c>
      <c r="K39" t="s">
        <v>138</v>
      </c>
      <c r="L39" s="2"/>
    </row>
    <row r="40" spans="1:12" x14ac:dyDescent="0.2">
      <c r="A40" s="3">
        <v>42451</v>
      </c>
      <c r="B40" t="s">
        <v>96</v>
      </c>
      <c r="C40">
        <v>262459</v>
      </c>
      <c r="D40">
        <v>192962</v>
      </c>
      <c r="E40">
        <v>3877</v>
      </c>
      <c r="F40">
        <v>-9999</v>
      </c>
      <c r="G40">
        <v>2797</v>
      </c>
      <c r="H40">
        <v>-9999</v>
      </c>
      <c r="I40">
        <v>4140</v>
      </c>
      <c r="J40">
        <v>-9999</v>
      </c>
      <c r="K40" t="s">
        <v>137</v>
      </c>
      <c r="L40" s="2"/>
    </row>
    <row r="41" spans="1:12" x14ac:dyDescent="0.2">
      <c r="A41" s="3">
        <v>42451</v>
      </c>
      <c r="B41" s="1" t="str">
        <f t="shared" ref="A41:B41" si="19">B40</f>
        <v>Arizona</v>
      </c>
      <c r="C41">
        <v>0.56289999999999996</v>
      </c>
      <c r="D41">
        <v>0.41389999999999999</v>
      </c>
      <c r="E41">
        <v>8.3000000000000001E-3</v>
      </c>
      <c r="F41">
        <v>-9999</v>
      </c>
      <c r="G41">
        <v>6.0000000000000001E-3</v>
      </c>
      <c r="H41">
        <v>-9999</v>
      </c>
      <c r="I41">
        <v>8.8999999999999999E-3</v>
      </c>
      <c r="J41">
        <v>-9999</v>
      </c>
      <c r="K41" t="s">
        <v>138</v>
      </c>
      <c r="L41" s="2"/>
    </row>
    <row r="42" spans="1:12" x14ac:dyDescent="0.2">
      <c r="A42" s="3">
        <v>42455</v>
      </c>
      <c r="B42" t="s">
        <v>90</v>
      </c>
      <c r="C42">
        <v>420461</v>
      </c>
      <c r="D42">
        <v>382293</v>
      </c>
      <c r="E42">
        <v>-9999</v>
      </c>
      <c r="F42">
        <v>-9999</v>
      </c>
      <c r="G42">
        <v>-9999</v>
      </c>
      <c r="H42">
        <v>-9999</v>
      </c>
      <c r="I42">
        <v>-9999</v>
      </c>
      <c r="J42">
        <v>-9999</v>
      </c>
      <c r="K42" t="s">
        <v>137</v>
      </c>
      <c r="L42" s="2"/>
    </row>
    <row r="43" spans="1:12" x14ac:dyDescent="0.2">
      <c r="A43" s="3">
        <v>42455</v>
      </c>
      <c r="B43" s="1" t="str">
        <f t="shared" ref="A43:B43" si="20">B42</f>
        <v>Washington</v>
      </c>
      <c r="C43">
        <v>0.52380000000000004</v>
      </c>
      <c r="D43">
        <v>0.47620000000000001</v>
      </c>
      <c r="E43">
        <v>-9999</v>
      </c>
      <c r="F43">
        <v>-9999</v>
      </c>
      <c r="G43">
        <v>-9999</v>
      </c>
      <c r="H43">
        <v>-9999</v>
      </c>
      <c r="I43">
        <v>-9999</v>
      </c>
      <c r="J43">
        <v>-9999</v>
      </c>
      <c r="K43" t="s">
        <v>138</v>
      </c>
      <c r="L43" s="2"/>
    </row>
    <row r="44" spans="1:12" x14ac:dyDescent="0.2">
      <c r="A44" s="3">
        <v>42465</v>
      </c>
      <c r="B44" t="s">
        <v>12</v>
      </c>
      <c r="C44">
        <v>433739</v>
      </c>
      <c r="D44">
        <v>570192</v>
      </c>
      <c r="E44">
        <v>1732</v>
      </c>
      <c r="F44">
        <v>-9999</v>
      </c>
      <c r="G44">
        <v>-9999</v>
      </c>
      <c r="H44">
        <v>-9999</v>
      </c>
      <c r="I44">
        <v>1488</v>
      </c>
      <c r="J44">
        <v>-9999</v>
      </c>
      <c r="K44" t="s">
        <v>137</v>
      </c>
      <c r="L44" s="2"/>
    </row>
    <row r="45" spans="1:12" x14ac:dyDescent="0.2">
      <c r="A45" s="3">
        <v>42465</v>
      </c>
      <c r="B45" s="1" t="str">
        <f t="shared" ref="A45:B45" si="21">B44</f>
        <v>Wisconsin</v>
      </c>
      <c r="C45">
        <v>0.43070000000000003</v>
      </c>
      <c r="D45">
        <v>0.56610000000000005</v>
      </c>
      <c r="E45">
        <v>1.6999999999999999E-3</v>
      </c>
      <c r="F45">
        <v>-9999</v>
      </c>
      <c r="G45">
        <v>-9999</v>
      </c>
      <c r="H45">
        <v>-9999</v>
      </c>
      <c r="I45">
        <v>1.5E-3</v>
      </c>
      <c r="J45">
        <v>-9999</v>
      </c>
      <c r="K45" t="s">
        <v>138</v>
      </c>
      <c r="L45" s="2"/>
    </row>
    <row r="46" spans="1:12" x14ac:dyDescent="0.2">
      <c r="A46" s="3">
        <v>42479</v>
      </c>
      <c r="B46" t="s">
        <v>54</v>
      </c>
      <c r="C46">
        <v>1133980</v>
      </c>
      <c r="D46">
        <v>820256</v>
      </c>
      <c r="E46">
        <v>-9999</v>
      </c>
      <c r="F46">
        <v>-9999</v>
      </c>
      <c r="G46">
        <v>-9999</v>
      </c>
      <c r="H46">
        <v>-9999</v>
      </c>
      <c r="I46">
        <v>-9999</v>
      </c>
      <c r="J46">
        <v>-9999</v>
      </c>
      <c r="K46" t="s">
        <v>137</v>
      </c>
      <c r="L46" s="2"/>
    </row>
    <row r="47" spans="1:12" x14ac:dyDescent="0.2">
      <c r="A47" s="3">
        <v>42479</v>
      </c>
      <c r="B47" s="1" t="str">
        <f t="shared" ref="A47:B47" si="22">B46</f>
        <v>New York</v>
      </c>
      <c r="C47">
        <v>0.58030000000000004</v>
      </c>
      <c r="D47">
        <v>0.41970000000000002</v>
      </c>
      <c r="E47">
        <v>-9999</v>
      </c>
      <c r="F47">
        <v>-9999</v>
      </c>
      <c r="G47">
        <v>-9999</v>
      </c>
      <c r="H47">
        <v>-9999</v>
      </c>
      <c r="I47">
        <v>-9999</v>
      </c>
      <c r="J47">
        <v>-9999</v>
      </c>
      <c r="K47" t="s">
        <v>138</v>
      </c>
      <c r="L47" s="2"/>
    </row>
    <row r="48" spans="1:12" x14ac:dyDescent="0.2">
      <c r="A48" s="3">
        <v>42486</v>
      </c>
      <c r="B48" t="s">
        <v>53</v>
      </c>
      <c r="C48">
        <v>170045</v>
      </c>
      <c r="D48">
        <v>152379</v>
      </c>
      <c r="E48">
        <v>-9999</v>
      </c>
      <c r="F48">
        <v>4871</v>
      </c>
      <c r="G48">
        <v>960</v>
      </c>
      <c r="H48">
        <v>-9999</v>
      </c>
      <c r="I48">
        <v>-9999</v>
      </c>
      <c r="J48">
        <v>-9999</v>
      </c>
      <c r="K48" t="s">
        <v>137</v>
      </c>
      <c r="L48" s="2"/>
    </row>
    <row r="49" spans="1:12" x14ac:dyDescent="0.2">
      <c r="A49" s="3">
        <v>42486</v>
      </c>
      <c r="B49" s="1" t="str">
        <f t="shared" ref="A49:B49" si="23">B48</f>
        <v>Connecticut</v>
      </c>
      <c r="C49">
        <v>0.51800000000000002</v>
      </c>
      <c r="D49">
        <v>0.4642</v>
      </c>
      <c r="E49">
        <v>-9999</v>
      </c>
      <c r="F49">
        <v>1.4800000000000001E-2</v>
      </c>
      <c r="G49">
        <v>2.8999999999999998E-3</v>
      </c>
      <c r="H49">
        <v>-9999</v>
      </c>
      <c r="I49">
        <v>-9999</v>
      </c>
      <c r="J49">
        <v>-9999</v>
      </c>
      <c r="K49" t="s">
        <v>138</v>
      </c>
      <c r="L49" s="2"/>
    </row>
    <row r="50" spans="1:12" x14ac:dyDescent="0.2">
      <c r="A50" s="3">
        <v>42486</v>
      </c>
      <c r="B50" t="s">
        <v>95</v>
      </c>
      <c r="C50">
        <v>55954</v>
      </c>
      <c r="D50">
        <v>36662</v>
      </c>
      <c r="E50">
        <v>-9999</v>
      </c>
      <c r="F50">
        <v>-9999</v>
      </c>
      <c r="G50">
        <v>1024</v>
      </c>
      <c r="H50">
        <v>-9999</v>
      </c>
      <c r="I50">
        <v>-9999</v>
      </c>
      <c r="J50">
        <v>-9999</v>
      </c>
      <c r="K50" t="s">
        <v>137</v>
      </c>
      <c r="L50" s="2"/>
    </row>
    <row r="51" spans="1:12" x14ac:dyDescent="0.2">
      <c r="A51" s="3">
        <v>42486</v>
      </c>
      <c r="B51" s="1" t="str">
        <f t="shared" ref="A51:B51" si="24">B50</f>
        <v>Delaware</v>
      </c>
      <c r="C51">
        <v>0.59750000000000003</v>
      </c>
      <c r="D51">
        <v>0.39150000000000001</v>
      </c>
      <c r="E51">
        <v>-9999</v>
      </c>
      <c r="F51">
        <v>-9999</v>
      </c>
      <c r="G51">
        <v>1.09E-2</v>
      </c>
      <c r="H51">
        <v>-9999</v>
      </c>
      <c r="I51">
        <v>-9999</v>
      </c>
      <c r="J51">
        <v>-9999</v>
      </c>
      <c r="K51" t="s">
        <v>138</v>
      </c>
      <c r="L51" s="2"/>
    </row>
    <row r="52" spans="1:12" x14ac:dyDescent="0.2">
      <c r="A52" s="3">
        <v>42486</v>
      </c>
      <c r="B52" t="s">
        <v>22</v>
      </c>
      <c r="C52">
        <v>573242</v>
      </c>
      <c r="D52">
        <v>309990</v>
      </c>
      <c r="E52">
        <v>-9999</v>
      </c>
      <c r="F52">
        <v>29949</v>
      </c>
      <c r="G52">
        <v>3582</v>
      </c>
      <c r="H52">
        <v>-9999</v>
      </c>
      <c r="I52">
        <v>-9999</v>
      </c>
      <c r="J52">
        <v>-9999</v>
      </c>
      <c r="K52" t="s">
        <v>137</v>
      </c>
      <c r="L52" s="2"/>
    </row>
    <row r="53" spans="1:12" x14ac:dyDescent="0.2">
      <c r="A53" s="3">
        <v>42486</v>
      </c>
      <c r="B53" s="1" t="str">
        <f t="shared" ref="A53:B53" si="25">B52</f>
        <v>Maryland</v>
      </c>
      <c r="C53">
        <v>0.62529999999999997</v>
      </c>
      <c r="D53">
        <v>0.33810000000000001</v>
      </c>
      <c r="E53">
        <v>-9999</v>
      </c>
      <c r="F53">
        <v>3.27E-2</v>
      </c>
      <c r="G53">
        <v>3.8999999999999998E-3</v>
      </c>
      <c r="H53">
        <v>-9999</v>
      </c>
      <c r="I53">
        <v>-9999</v>
      </c>
      <c r="J53">
        <v>-9999</v>
      </c>
      <c r="K53" t="s">
        <v>138</v>
      </c>
      <c r="L53" s="2"/>
    </row>
    <row r="54" spans="1:12" x14ac:dyDescent="0.2">
      <c r="A54" s="3">
        <v>42486</v>
      </c>
      <c r="B54" t="s">
        <v>14</v>
      </c>
      <c r="C54">
        <v>935107</v>
      </c>
      <c r="D54">
        <v>731881</v>
      </c>
      <c r="E54">
        <v>-9999</v>
      </c>
      <c r="F54">
        <v>-9999</v>
      </c>
      <c r="G54">
        <v>14439</v>
      </c>
      <c r="H54">
        <v>-9999</v>
      </c>
      <c r="I54">
        <v>-9999</v>
      </c>
      <c r="J54">
        <v>-9999</v>
      </c>
      <c r="K54" t="s">
        <v>137</v>
      </c>
      <c r="L54" s="2"/>
    </row>
    <row r="55" spans="1:12" x14ac:dyDescent="0.2">
      <c r="A55" s="3">
        <v>42486</v>
      </c>
      <c r="B55" s="1" t="str">
        <f t="shared" ref="A55:B55" si="26">B54</f>
        <v>Pennsylvania</v>
      </c>
      <c r="C55">
        <v>0.55610000000000004</v>
      </c>
      <c r="D55">
        <v>0.43530000000000002</v>
      </c>
      <c r="E55">
        <v>-9999</v>
      </c>
      <c r="F55">
        <v>-9999</v>
      </c>
      <c r="G55">
        <v>8.6E-3</v>
      </c>
      <c r="H55">
        <v>-9999</v>
      </c>
      <c r="I55">
        <v>-9999</v>
      </c>
      <c r="J55">
        <v>-9999</v>
      </c>
      <c r="K55" t="s">
        <v>138</v>
      </c>
      <c r="L55" s="2"/>
    </row>
    <row r="56" spans="1:12" x14ac:dyDescent="0.2">
      <c r="A56" s="3">
        <v>42486</v>
      </c>
      <c r="B56" t="s">
        <v>25</v>
      </c>
      <c r="C56">
        <v>52749</v>
      </c>
      <c r="D56">
        <v>66993</v>
      </c>
      <c r="E56">
        <v>-9999</v>
      </c>
      <c r="F56">
        <v>1662</v>
      </c>
      <c r="G56">
        <v>145</v>
      </c>
      <c r="H56">
        <v>-9999</v>
      </c>
      <c r="I56">
        <v>909</v>
      </c>
      <c r="J56">
        <v>-9999</v>
      </c>
      <c r="K56" t="s">
        <v>137</v>
      </c>
      <c r="L56" s="2"/>
    </row>
    <row r="57" spans="1:12" x14ac:dyDescent="0.2">
      <c r="A57" s="3">
        <v>42486</v>
      </c>
      <c r="B57" s="1" t="str">
        <f t="shared" ref="A57:B57" si="27">B56</f>
        <v>Rhode Island</v>
      </c>
      <c r="C57">
        <v>0.43080000000000002</v>
      </c>
      <c r="D57">
        <v>0.54710000000000003</v>
      </c>
      <c r="E57">
        <v>-9999</v>
      </c>
      <c r="F57">
        <v>1.3599999999999999E-2</v>
      </c>
      <c r="G57">
        <v>1.1999999999999999E-3</v>
      </c>
      <c r="H57">
        <v>-9999</v>
      </c>
      <c r="I57">
        <v>7.4000000000000003E-3</v>
      </c>
      <c r="J57">
        <v>-9999</v>
      </c>
      <c r="K57" t="s">
        <v>138</v>
      </c>
      <c r="L57" s="2"/>
    </row>
    <row r="58" spans="1:12" x14ac:dyDescent="0.2">
      <c r="A58" s="3">
        <v>42493</v>
      </c>
      <c r="B58" t="s">
        <v>16</v>
      </c>
      <c r="C58">
        <v>303705</v>
      </c>
      <c r="D58">
        <v>335074</v>
      </c>
      <c r="E58">
        <v>-9999</v>
      </c>
      <c r="F58">
        <v>-9999</v>
      </c>
      <c r="G58">
        <v>-9999</v>
      </c>
      <c r="H58">
        <v>-9999</v>
      </c>
      <c r="I58">
        <v>-9999</v>
      </c>
      <c r="J58">
        <v>-9999</v>
      </c>
      <c r="K58" t="s">
        <v>137</v>
      </c>
      <c r="L58" s="2"/>
    </row>
    <row r="59" spans="1:12" x14ac:dyDescent="0.2">
      <c r="A59" s="3">
        <v>42493</v>
      </c>
      <c r="B59" s="1" t="str">
        <f t="shared" ref="A59:B59" si="28">B58</f>
        <v>Indiana</v>
      </c>
      <c r="C59">
        <v>0.47539999999999999</v>
      </c>
      <c r="D59">
        <v>0.52459999999999996</v>
      </c>
      <c r="E59">
        <v>-9999</v>
      </c>
      <c r="F59">
        <v>-9999</v>
      </c>
      <c r="G59">
        <v>-9999</v>
      </c>
      <c r="H59">
        <v>-9999</v>
      </c>
      <c r="I59">
        <v>-9999</v>
      </c>
      <c r="J59">
        <v>-9999</v>
      </c>
      <c r="K59" t="s">
        <v>138</v>
      </c>
      <c r="L59" s="2"/>
    </row>
    <row r="60" spans="1:12" x14ac:dyDescent="0.2">
      <c r="A60" s="3">
        <v>42500</v>
      </c>
      <c r="B60" t="s">
        <v>20</v>
      </c>
      <c r="C60">
        <v>14340</v>
      </c>
      <c r="D60">
        <v>37744</v>
      </c>
      <c r="E60">
        <v>-9999</v>
      </c>
      <c r="F60">
        <v>-9999</v>
      </c>
      <c r="G60">
        <v>-9999</v>
      </c>
      <c r="H60">
        <v>-9999</v>
      </c>
      <c r="I60">
        <v>-9999</v>
      </c>
      <c r="J60">
        <v>-9999</v>
      </c>
      <c r="K60" t="s">
        <v>137</v>
      </c>
      <c r="L60" s="2"/>
    </row>
    <row r="61" spans="1:12" x14ac:dyDescent="0.2">
      <c r="A61" s="3">
        <v>42500</v>
      </c>
      <c r="B61" s="1" t="str">
        <f t="shared" ref="A61:B61" si="29">B60</f>
        <v>Nebraska</v>
      </c>
      <c r="C61">
        <v>0.12590000000000001</v>
      </c>
      <c r="D61">
        <v>0.33139999999999997</v>
      </c>
      <c r="E61">
        <v>-9999</v>
      </c>
      <c r="F61">
        <v>-9999</v>
      </c>
      <c r="G61">
        <v>-9999</v>
      </c>
      <c r="H61">
        <v>-9999</v>
      </c>
      <c r="I61">
        <v>-9999</v>
      </c>
      <c r="J61">
        <v>-9999</v>
      </c>
      <c r="K61" t="s">
        <v>138</v>
      </c>
      <c r="L61" s="2"/>
    </row>
    <row r="62" spans="1:12" x14ac:dyDescent="0.2">
      <c r="A62" s="3">
        <v>42500</v>
      </c>
      <c r="B62" t="s">
        <v>21</v>
      </c>
      <c r="C62">
        <v>86914</v>
      </c>
      <c r="D62">
        <v>124700</v>
      </c>
      <c r="E62">
        <v>3796</v>
      </c>
      <c r="F62">
        <v>-9999</v>
      </c>
      <c r="G62">
        <v>975</v>
      </c>
      <c r="H62">
        <v>-9999</v>
      </c>
      <c r="I62">
        <v>26154</v>
      </c>
      <c r="J62">
        <v>-9999</v>
      </c>
      <c r="K62" t="s">
        <v>137</v>
      </c>
      <c r="L62" s="2"/>
    </row>
    <row r="63" spans="1:12" x14ac:dyDescent="0.2">
      <c r="A63" s="3">
        <v>42500</v>
      </c>
      <c r="B63" s="1" t="str">
        <f t="shared" ref="A63:B63" si="30">B62</f>
        <v>West Virginia</v>
      </c>
      <c r="C63">
        <v>0.3584</v>
      </c>
      <c r="D63">
        <v>0.5141</v>
      </c>
      <c r="E63">
        <v>1.5699999999999999E-2</v>
      </c>
      <c r="F63">
        <v>-9999</v>
      </c>
      <c r="G63">
        <v>4.0000000000000001E-3</v>
      </c>
      <c r="H63">
        <v>-9999</v>
      </c>
      <c r="I63">
        <v>0.10780000000000001</v>
      </c>
      <c r="J63">
        <v>-9999</v>
      </c>
      <c r="K63" t="s">
        <v>138</v>
      </c>
      <c r="L63" s="2"/>
    </row>
    <row r="64" spans="1:12" x14ac:dyDescent="0.2">
      <c r="A64" s="3">
        <v>42507</v>
      </c>
      <c r="B64" t="s">
        <v>43</v>
      </c>
      <c r="C64">
        <v>212534</v>
      </c>
      <c r="D64">
        <v>210623</v>
      </c>
      <c r="E64">
        <v>5713</v>
      </c>
      <c r="F64">
        <v>24101</v>
      </c>
      <c r="G64">
        <v>1594</v>
      </c>
      <c r="H64">
        <v>-9999</v>
      </c>
      <c r="I64">
        <v>-9999</v>
      </c>
      <c r="J64">
        <v>-9999</v>
      </c>
      <c r="K64" t="s">
        <v>137</v>
      </c>
      <c r="L64" s="2"/>
    </row>
    <row r="65" spans="1:12" x14ac:dyDescent="0.2">
      <c r="A65" s="3">
        <v>42507</v>
      </c>
      <c r="B65" s="1" t="str">
        <f t="shared" ref="A65:B65" si="31">B64</f>
        <v>Kentucky</v>
      </c>
      <c r="C65">
        <v>0.46760000000000002</v>
      </c>
      <c r="D65">
        <v>0.46339999999999998</v>
      </c>
      <c r="E65">
        <v>1.26E-2</v>
      </c>
      <c r="F65">
        <v>5.2999999999999999E-2</v>
      </c>
      <c r="G65">
        <v>3.5000000000000001E-3</v>
      </c>
      <c r="H65">
        <v>-9999</v>
      </c>
      <c r="I65">
        <v>-9999</v>
      </c>
      <c r="J65">
        <v>-9999</v>
      </c>
      <c r="K65" t="s">
        <v>138</v>
      </c>
      <c r="L65" s="2"/>
    </row>
    <row r="66" spans="1:12" x14ac:dyDescent="0.2">
      <c r="A66" s="3">
        <v>42507</v>
      </c>
      <c r="B66" t="s">
        <v>24</v>
      </c>
      <c r="C66">
        <v>269846</v>
      </c>
      <c r="D66">
        <v>360829</v>
      </c>
      <c r="E66">
        <v>-9999</v>
      </c>
      <c r="F66">
        <v>-9999</v>
      </c>
      <c r="G66">
        <v>-9999</v>
      </c>
      <c r="H66">
        <v>-9999</v>
      </c>
      <c r="I66">
        <v>-9999</v>
      </c>
      <c r="J66">
        <v>-9999</v>
      </c>
      <c r="K66" t="s">
        <v>137</v>
      </c>
      <c r="L66" s="2"/>
    </row>
    <row r="67" spans="1:12" x14ac:dyDescent="0.2">
      <c r="A67" s="3">
        <v>42507</v>
      </c>
      <c r="B67" s="1" t="str">
        <f t="shared" ref="A67:B67" si="32">B66</f>
        <v>Oregon</v>
      </c>
      <c r="C67">
        <v>0.4279</v>
      </c>
      <c r="D67">
        <v>0.57210000000000005</v>
      </c>
      <c r="E67">
        <v>-9999</v>
      </c>
      <c r="F67">
        <v>-9999</v>
      </c>
      <c r="G67">
        <v>-9999</v>
      </c>
      <c r="H67">
        <v>-9999</v>
      </c>
      <c r="I67">
        <v>-9999</v>
      </c>
      <c r="J67">
        <v>-9999</v>
      </c>
      <c r="K67" t="s">
        <v>138</v>
      </c>
      <c r="L67" s="2"/>
    </row>
    <row r="68" spans="1:12" x14ac:dyDescent="0.2">
      <c r="A68" s="3">
        <v>42528</v>
      </c>
      <c r="B68" t="s">
        <v>26</v>
      </c>
      <c r="C68">
        <v>2745302</v>
      </c>
      <c r="D68">
        <v>2381722</v>
      </c>
      <c r="E68">
        <v>-9999</v>
      </c>
      <c r="F68">
        <v>-9999</v>
      </c>
      <c r="G68">
        <v>8453</v>
      </c>
      <c r="H68">
        <v>-9999</v>
      </c>
      <c r="I68">
        <v>37838</v>
      </c>
      <c r="J68">
        <v>-9999</v>
      </c>
      <c r="K68" t="s">
        <v>137</v>
      </c>
      <c r="L68" s="2"/>
    </row>
    <row r="69" spans="1:12" x14ac:dyDescent="0.2">
      <c r="A69" s="3">
        <v>42528</v>
      </c>
      <c r="B69" s="1" t="str">
        <f t="shared" ref="A69:B69" si="33">B68</f>
        <v>California</v>
      </c>
      <c r="C69">
        <v>0.53069999999999995</v>
      </c>
      <c r="D69">
        <v>0.46039999999999998</v>
      </c>
      <c r="E69">
        <v>-9999</v>
      </c>
      <c r="F69">
        <v>-9999</v>
      </c>
      <c r="G69">
        <v>1.6000000000000001E-3</v>
      </c>
      <c r="H69">
        <v>-9999</v>
      </c>
      <c r="I69">
        <v>7.3000000000000001E-3</v>
      </c>
      <c r="J69">
        <v>-9999</v>
      </c>
      <c r="K69" t="s">
        <v>138</v>
      </c>
      <c r="L69" s="2"/>
    </row>
    <row r="70" spans="1:12" x14ac:dyDescent="0.2">
      <c r="A70" s="3">
        <v>42528</v>
      </c>
      <c r="B70" t="s">
        <v>45</v>
      </c>
      <c r="C70">
        <v>55805</v>
      </c>
      <c r="D70">
        <v>65156</v>
      </c>
      <c r="E70">
        <v>-9999</v>
      </c>
      <c r="F70">
        <v>-9999</v>
      </c>
      <c r="G70">
        <v>-9999</v>
      </c>
      <c r="H70">
        <v>5415</v>
      </c>
      <c r="I70">
        <v>-9999</v>
      </c>
      <c r="J70">
        <v>-9999</v>
      </c>
      <c r="K70" t="s">
        <v>137</v>
      </c>
      <c r="L70" s="2"/>
    </row>
    <row r="71" spans="1:12" x14ac:dyDescent="0.2">
      <c r="A71" s="3">
        <v>42528</v>
      </c>
      <c r="B71" s="1" t="str">
        <f t="shared" ref="A71:B71" si="34">B70</f>
        <v>Montana</v>
      </c>
      <c r="C71">
        <v>0.44159999999999999</v>
      </c>
      <c r="D71">
        <v>0.51559999999999995</v>
      </c>
      <c r="E71">
        <v>-9999</v>
      </c>
      <c r="F71">
        <v>-9999</v>
      </c>
      <c r="G71">
        <v>-9999</v>
      </c>
      <c r="H71">
        <v>4.2799999999999998E-2</v>
      </c>
      <c r="I71">
        <v>-9999</v>
      </c>
      <c r="J71">
        <v>-9999</v>
      </c>
      <c r="K71" t="s">
        <v>138</v>
      </c>
      <c r="L71" s="2"/>
    </row>
    <row r="72" spans="1:12" x14ac:dyDescent="0.2">
      <c r="A72" s="3">
        <v>42528</v>
      </c>
      <c r="B72" t="s">
        <v>27</v>
      </c>
      <c r="C72">
        <v>566247</v>
      </c>
      <c r="D72">
        <v>328058</v>
      </c>
      <c r="E72">
        <v>-9999</v>
      </c>
      <c r="F72">
        <v>-9999</v>
      </c>
      <c r="G72">
        <v>-9999</v>
      </c>
      <c r="H72">
        <v>-9999</v>
      </c>
      <c r="I72">
        <v>-9999</v>
      </c>
      <c r="J72">
        <v>-9999</v>
      </c>
      <c r="K72" t="s">
        <v>137</v>
      </c>
      <c r="L72" s="2"/>
    </row>
    <row r="73" spans="1:12" x14ac:dyDescent="0.2">
      <c r="A73" s="3">
        <v>42528</v>
      </c>
      <c r="B73" s="1" t="str">
        <f t="shared" ref="A73:B73" si="35">B72</f>
        <v>New Jersey</v>
      </c>
      <c r="C73">
        <v>0.63319999999999999</v>
      </c>
      <c r="D73">
        <v>0.36680000000000001</v>
      </c>
      <c r="E73">
        <v>-9999</v>
      </c>
      <c r="F73">
        <v>-9999</v>
      </c>
      <c r="G73">
        <v>-9999</v>
      </c>
      <c r="H73">
        <v>-9999</v>
      </c>
      <c r="I73">
        <v>-9999</v>
      </c>
      <c r="J73">
        <v>-9999</v>
      </c>
      <c r="K73" t="s">
        <v>138</v>
      </c>
      <c r="L73" s="2"/>
    </row>
    <row r="74" spans="1:12" x14ac:dyDescent="0.2">
      <c r="A74" s="3">
        <v>42528</v>
      </c>
      <c r="B74" t="s">
        <v>28</v>
      </c>
      <c r="C74">
        <v>111334</v>
      </c>
      <c r="D74">
        <v>104741</v>
      </c>
      <c r="E74">
        <v>-9999</v>
      </c>
      <c r="F74">
        <v>-9999</v>
      </c>
      <c r="G74">
        <v>-9999</v>
      </c>
      <c r="H74">
        <v>-9999</v>
      </c>
      <c r="I74">
        <v>-9999</v>
      </c>
      <c r="J74">
        <v>-9999</v>
      </c>
      <c r="K74" t="s">
        <v>137</v>
      </c>
      <c r="L74" s="2"/>
    </row>
    <row r="75" spans="1:12" x14ac:dyDescent="0.2">
      <c r="A75" s="3">
        <v>42528</v>
      </c>
      <c r="B75" s="1" t="str">
        <f t="shared" ref="A75:B75" si="36">B74</f>
        <v>New Mexico</v>
      </c>
      <c r="C75">
        <v>0.51529999999999998</v>
      </c>
      <c r="D75">
        <v>0.48470000000000002</v>
      </c>
      <c r="E75">
        <v>-9999</v>
      </c>
      <c r="F75">
        <v>-9999</v>
      </c>
      <c r="G75">
        <v>-9999</v>
      </c>
      <c r="H75">
        <v>-9999</v>
      </c>
      <c r="I75">
        <v>-9999</v>
      </c>
      <c r="J75">
        <v>-9999</v>
      </c>
      <c r="K75" t="s">
        <v>138</v>
      </c>
      <c r="L75" s="2"/>
    </row>
    <row r="76" spans="1:12" x14ac:dyDescent="0.2">
      <c r="A76" s="3">
        <v>42528</v>
      </c>
      <c r="B76" t="s">
        <v>29</v>
      </c>
      <c r="C76">
        <v>27047</v>
      </c>
      <c r="D76">
        <v>25959</v>
      </c>
      <c r="E76">
        <v>-9999</v>
      </c>
      <c r="F76">
        <v>-9999</v>
      </c>
      <c r="G76">
        <v>-9999</v>
      </c>
      <c r="H76">
        <v>-9999</v>
      </c>
      <c r="I76">
        <v>-9999</v>
      </c>
      <c r="J76">
        <v>-9999</v>
      </c>
      <c r="K76" t="s">
        <v>137</v>
      </c>
      <c r="L76" s="2"/>
    </row>
    <row r="77" spans="1:12" x14ac:dyDescent="0.2">
      <c r="A77" s="3">
        <v>42528</v>
      </c>
      <c r="B77" s="1" t="str">
        <f t="shared" ref="A77:B77" si="37">B76</f>
        <v>South Dakota</v>
      </c>
      <c r="C77">
        <v>0.51029999999999998</v>
      </c>
      <c r="D77">
        <v>0.48970000000000002</v>
      </c>
      <c r="E77">
        <v>-9999</v>
      </c>
      <c r="F77">
        <v>-9999</v>
      </c>
      <c r="G77">
        <v>-9999</v>
      </c>
      <c r="H77">
        <v>-9999</v>
      </c>
      <c r="I77">
        <v>-9999</v>
      </c>
      <c r="J77">
        <v>-9999</v>
      </c>
      <c r="K77" t="s">
        <v>138</v>
      </c>
      <c r="L77" s="2"/>
    </row>
    <row r="78" spans="1:12" x14ac:dyDescent="0.2">
      <c r="A78" s="3">
        <v>42535</v>
      </c>
      <c r="B78" t="s">
        <v>15</v>
      </c>
      <c r="C78">
        <v>76704</v>
      </c>
      <c r="D78">
        <v>20361</v>
      </c>
      <c r="E78">
        <v>-9999</v>
      </c>
      <c r="F78">
        <v>-9999</v>
      </c>
      <c r="G78">
        <v>213</v>
      </c>
      <c r="H78">
        <v>-9999</v>
      </c>
      <c r="I78">
        <v>-9999</v>
      </c>
      <c r="J78">
        <v>-9999</v>
      </c>
      <c r="K78" t="s">
        <v>137</v>
      </c>
      <c r="L78" s="2"/>
    </row>
    <row r="79" spans="1:12" x14ac:dyDescent="0.2">
      <c r="A79" s="3">
        <v>42535</v>
      </c>
      <c r="B79" s="1" t="str">
        <f t="shared" ref="A79:B79" si="38">B78</f>
        <v>District of Columbia</v>
      </c>
      <c r="C79">
        <v>0.78849999999999998</v>
      </c>
      <c r="D79">
        <v>0.20930000000000001</v>
      </c>
      <c r="E79">
        <v>-9999</v>
      </c>
      <c r="F79">
        <v>-9999</v>
      </c>
      <c r="G79">
        <v>2.2000000000000001E-3</v>
      </c>
      <c r="H79">
        <v>-9999</v>
      </c>
      <c r="I79">
        <v>-9999</v>
      </c>
      <c r="J79">
        <v>-9999</v>
      </c>
      <c r="K79" t="s">
        <v>138</v>
      </c>
      <c r="L79" s="2"/>
    </row>
  </sheetData>
  <hyperlinks>
    <hyperlink ref="C1" r:id="rId1" display="http://library.cqpress.com.proxy.lib.umich.edu/elections/document.php?id=pia110-Clinton-Hillary-Rodham" xr:uid="{D8B0BFA2-9F2C-8245-95D7-0DA9744E6675}"/>
    <hyperlink ref="A2" r:id="rId2" location="fn1-1" display="http://library.cqpress.com.proxy.lib.umich.edu/elections/document.php?id=avpref-2016&amp;type=hitlist&amp;num=7 - fn1-1" xr:uid="{586264E5-3B33-8F4E-AE4C-656AEEDFF05E}"/>
    <hyperlink ref="A4" r:id="rId3" location="fn1-1" display="http://library.cqpress.com.proxy.lib.umich.edu/elections/document.php?id=avpref-2016&amp;type=hitlist&amp;num=7 - fn1-1" xr:uid="{B1451D3D-2362-174D-8A43-C00D016D931A}"/>
    <hyperlink ref="A6" r:id="rId4" location="fn1-1" display="http://library.cqpress.com.proxy.lib.umich.edu/elections/document.php?id=avpref-2016&amp;type=hitlist&amp;num=7 - fn1-1" xr:uid="{3B88BBAC-C052-6848-B900-9B54EF41213E}"/>
    <hyperlink ref="A8" r:id="rId5" location="fn1-1" display="http://library.cqpress.com.proxy.lib.umich.edu/elections/document.php?id=avpref-2016&amp;type=hitlist&amp;num=7 - fn1-1" xr:uid="{056D28F5-3723-9D4A-8077-9CE8FD89D20E}"/>
    <hyperlink ref="A10" r:id="rId6" location="fn1-1" display="http://library.cqpress.com.proxy.lib.umich.edu/elections/document.php?id=avpref-2016&amp;type=hitlist&amp;num=7 - fn1-1" xr:uid="{150913CF-A690-5C40-A673-E20B76FF31B2}"/>
    <hyperlink ref="A12" r:id="rId7" location="fn1-1" display="http://library.cqpress.com.proxy.lib.umich.edu/elections/document.php?id=avpref-2016&amp;type=hitlist&amp;num=7 - fn1-1" xr:uid="{C3423F10-8FEE-8643-A508-9F2C4B4A4A70}"/>
    <hyperlink ref="A14" r:id="rId8" location="fn1-1" display="http://library.cqpress.com.proxy.lib.umich.edu/elections/document.php?id=avpref-2016&amp;type=hitlist&amp;num=7 - fn1-1" xr:uid="{CD1F57FA-EF29-B343-B467-5B31C8120ED6}"/>
    <hyperlink ref="A16" r:id="rId9" location="fn1-1" display="http://library.cqpress.com.proxy.lib.umich.edu/elections/document.php?id=avpref-2016&amp;type=hitlist&amp;num=7 - fn1-1" xr:uid="{E77361A7-380C-3341-BFD6-AAB6241A542F}"/>
    <hyperlink ref="A18" r:id="rId10" location="fn1-1" display="http://library.cqpress.com.proxy.lib.umich.edu/elections/document.php?id=avpref-2016&amp;type=hitlist&amp;num=7 - fn1-1" xr:uid="{BB0B9E4D-43FA-C040-A022-A460770E4283}"/>
    <hyperlink ref="A20" r:id="rId11" location="fn1-1" display="http://library.cqpress.com.proxy.lib.umich.edu/elections/document.php?id=avpref-2016&amp;type=hitlist&amp;num=7 - fn1-1" xr:uid="{8C1CD976-B104-6746-8A57-C0BC0E79541E}"/>
    <hyperlink ref="A22" r:id="rId12" location="fn1-1" display="http://library.cqpress.com.proxy.lib.umich.edu/elections/document.php?id=avpref-2016&amp;type=hitlist&amp;num=7 - fn1-1" xr:uid="{CEF9F4C3-0FB8-0C41-9033-6BE8F788C57B}"/>
    <hyperlink ref="A24" r:id="rId13" location="fn1-1" display="http://library.cqpress.com.proxy.lib.umich.edu/elections/document.php?id=avpref-2016&amp;type=hitlist&amp;num=7 - fn1-1" xr:uid="{2860250B-D6E4-1A4C-A6E0-3FF7B55B5F40}"/>
    <hyperlink ref="A26" r:id="rId14" location="fn1-1" display="http://library.cqpress.com.proxy.lib.umich.edu/elections/document.php?id=avpref-2016&amp;type=hitlist&amp;num=7 - fn1-1" xr:uid="{BA9C9EEC-E109-5A40-A573-B2627A4B7A36}"/>
    <hyperlink ref="A28" r:id="rId15" location="fn1-1" display="http://library.cqpress.com.proxy.lib.umich.edu/elections/document.php?id=avpref-2016&amp;type=hitlist&amp;num=7 - fn1-1" xr:uid="{6C41E5EC-A563-F14C-8A1F-220250E2D73C}"/>
    <hyperlink ref="A30" r:id="rId16" location="fn1-1" display="http://library.cqpress.com.proxy.lib.umich.edu/elections/document.php?id=avpref-2016&amp;type=hitlist&amp;num=7 - fn1-1" xr:uid="{7B3A04DA-DC0C-544F-951E-991B946AE669}"/>
    <hyperlink ref="A32" r:id="rId17" location="fn1-1" display="http://library.cqpress.com.proxy.lib.umich.edu/elections/document.php?id=avpref-2016&amp;type=hitlist&amp;num=7 - fn1-1" xr:uid="{7B181011-93C1-E442-886F-A04EDFF73BDA}"/>
    <hyperlink ref="A34" r:id="rId18" location="fn1-1" display="http://library.cqpress.com.proxy.lib.umich.edu/elections/document.php?id=avpref-2016&amp;type=hitlist&amp;num=7 - fn1-1" xr:uid="{DED1076F-F62D-2B44-961A-51B85970AFD5}"/>
    <hyperlink ref="A36" r:id="rId19" location="fn1-1" display="http://library.cqpress.com.proxy.lib.umich.edu/elections/document.php?id=avpref-2016&amp;type=hitlist&amp;num=7 - fn1-1" xr:uid="{E25C0949-561D-D34A-B8B8-D625EF5A75BB}"/>
    <hyperlink ref="A38" r:id="rId20" location="fn1-1" display="http://library.cqpress.com.proxy.lib.umich.edu/elections/document.php?id=avpref-2016&amp;type=hitlist&amp;num=7 - fn1-1" xr:uid="{CC9FD51A-6852-664D-9D05-2565C0753B23}"/>
    <hyperlink ref="A40" r:id="rId21" location="fn1-1" display="http://library.cqpress.com.proxy.lib.umich.edu/elections/document.php?id=avpref-2016&amp;type=hitlist&amp;num=7 - fn1-1" xr:uid="{AF583441-032F-E441-9064-69137696AE62}"/>
    <hyperlink ref="A42" r:id="rId22" location="fn1-1" display="http://library.cqpress.com.proxy.lib.umich.edu/elections/document.php?id=avpref-2016&amp;type=hitlist&amp;num=7 - fn1-1" xr:uid="{3CA1B29C-AAF0-9A4B-8AEC-31AE92C7B3F0}"/>
    <hyperlink ref="A44" r:id="rId23" location="fn1-1" display="http://library.cqpress.com.proxy.lib.umich.edu/elections/document.php?id=avpref-2016&amp;type=hitlist&amp;num=7 - fn1-1" xr:uid="{2FC813C6-A178-E647-B073-763B63C82458}"/>
    <hyperlink ref="A46" r:id="rId24" location="fn1-1" display="http://library.cqpress.com.proxy.lib.umich.edu/elections/document.php?id=avpref-2016&amp;type=hitlist&amp;num=7 - fn1-1" xr:uid="{23CC0C8E-46ED-D945-89E5-98AFDBE24132}"/>
    <hyperlink ref="A48" r:id="rId25" location="fn1-1" display="http://library.cqpress.com.proxy.lib.umich.edu/elections/document.php?id=avpref-2016&amp;type=hitlist&amp;num=7 - fn1-1" xr:uid="{3485B16E-D73D-6144-B926-7F2D94448668}"/>
    <hyperlink ref="A50" r:id="rId26" location="fn1-1" display="http://library.cqpress.com.proxy.lib.umich.edu/elections/document.php?id=avpref-2016&amp;type=hitlist&amp;num=7 - fn1-1" xr:uid="{986906BE-847D-5E41-BF61-02E451A12A40}"/>
    <hyperlink ref="A52" r:id="rId27" location="fn1-1" display="http://library.cqpress.com.proxy.lib.umich.edu/elections/document.php?id=avpref-2016&amp;type=hitlist&amp;num=7 - fn1-1" xr:uid="{16B18120-0973-8948-A811-D947F251875D}"/>
    <hyperlink ref="A54" r:id="rId28" location="fn1-1" display="http://library.cqpress.com.proxy.lib.umich.edu/elections/document.php?id=avpref-2016&amp;type=hitlist&amp;num=7 - fn1-1" xr:uid="{26E87AB6-337F-2647-BA5F-CB64D1C57EC6}"/>
    <hyperlink ref="A56" r:id="rId29" location="fn1-1" display="http://library.cqpress.com.proxy.lib.umich.edu/elections/document.php?id=avpref-2016&amp;type=hitlist&amp;num=7 - fn1-1" xr:uid="{B18BE4AA-7A2A-054C-93AB-E5DB86A9A655}"/>
    <hyperlink ref="A58" r:id="rId30" location="fn1-1" display="http://library.cqpress.com.proxy.lib.umich.edu/elections/document.php?id=avpref-2016&amp;type=hitlist&amp;num=7 - fn1-1" xr:uid="{403E3366-5825-1243-B9E4-14D7A254031B}"/>
    <hyperlink ref="A60" r:id="rId31" location="fn1-1" display="http://library.cqpress.com.proxy.lib.umich.edu/elections/document.php?id=avpref-2016&amp;type=hitlist&amp;num=7 - fn1-1" xr:uid="{F6F510B1-576D-F34B-A294-F6BBC79FFFDF}"/>
    <hyperlink ref="A62" r:id="rId32" location="fn1-1" display="http://library.cqpress.com.proxy.lib.umich.edu/elections/document.php?id=avpref-2016&amp;type=hitlist&amp;num=7 - fn1-1" xr:uid="{EA9D7BDC-1519-8C49-802F-F5824A75262D}"/>
    <hyperlink ref="A64" r:id="rId33" location="fn1-1" display="http://library.cqpress.com.proxy.lib.umich.edu/elections/document.php?id=avpref-2016&amp;type=hitlist&amp;num=7 - fn1-1" xr:uid="{BBB253F5-50D4-0341-8FFB-42E9A4DA7D2D}"/>
    <hyperlink ref="A66" r:id="rId34" location="fn1-1" display="http://library.cqpress.com.proxy.lib.umich.edu/elections/document.php?id=avpref-2016&amp;type=hitlist&amp;num=7 - fn1-1" xr:uid="{B9521954-656A-F343-AD9B-C47F8CD030BA}"/>
    <hyperlink ref="A68" r:id="rId35" location="fn1-1" display="http://library.cqpress.com.proxy.lib.umich.edu/elections/document.php?id=avpref-2016&amp;type=hitlist&amp;num=7 - fn1-1" xr:uid="{786FC5B5-5CC5-9D41-B070-412B4A1BEA64}"/>
    <hyperlink ref="A70" r:id="rId36" location="fn1-1" display="http://library.cqpress.com.proxy.lib.umich.edu/elections/document.php?id=avpref-2016&amp;type=hitlist&amp;num=7 - fn1-1" xr:uid="{8608E060-FFC8-F84E-AA9E-D48E6E3C9DD4}"/>
    <hyperlink ref="A72" r:id="rId37" location="fn1-1" display="http://library.cqpress.com.proxy.lib.umich.edu/elections/document.php?id=avpref-2016&amp;type=hitlist&amp;num=7 - fn1-1" xr:uid="{8588CB98-222B-C642-9337-FE2E810FB763}"/>
    <hyperlink ref="A74" r:id="rId38" location="fn1-1" display="http://library.cqpress.com.proxy.lib.umich.edu/elections/document.php?id=avpref-2016&amp;type=hitlist&amp;num=7 - fn1-1" xr:uid="{7F474839-53EE-904F-BE53-3802A6E5E208}"/>
    <hyperlink ref="A76" r:id="rId39" location="fn1-1" display="http://library.cqpress.com.proxy.lib.umich.edu/elections/document.php?id=avpref-2016&amp;type=hitlist&amp;num=7 - fn1-1" xr:uid="{E3BFB584-CDF2-5647-8319-279B37946E48}"/>
    <hyperlink ref="A78" r:id="rId40" location="fn1-1" display="http://library.cqpress.com.proxy.lib.umich.edu/elections/document.php?id=avpref-2016&amp;type=hitlist&amp;num=7 - fn1-1" xr:uid="{850AE461-0917-5F43-AD6B-4EF1780DEDAA}"/>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16C22-F0A2-5146-AEC5-ECD1B932DE5D}">
  <dimension ref="A1:L77"/>
  <sheetViews>
    <sheetView workbookViewId="0">
      <selection activeCell="P9" sqref="P9"/>
    </sheetView>
  </sheetViews>
  <sheetFormatPr baseColWidth="10" defaultRowHeight="16" x14ac:dyDescent="0.2"/>
  <cols>
    <col min="1" max="1" width="15.83203125" bestFit="1" customWidth="1"/>
    <col min="2" max="2" width="14.33203125" bestFit="1" customWidth="1"/>
    <col min="3" max="4" width="8.1640625" bestFit="1" customWidth="1"/>
    <col min="5" max="9" width="7.1640625" bestFit="1" customWidth="1"/>
    <col min="10" max="10" width="5.83203125" bestFit="1" customWidth="1"/>
  </cols>
  <sheetData>
    <row r="1" spans="1:12" x14ac:dyDescent="0.2">
      <c r="A1" t="s">
        <v>0</v>
      </c>
      <c r="B1" t="s">
        <v>1</v>
      </c>
      <c r="C1" t="s">
        <v>130</v>
      </c>
      <c r="D1" t="s">
        <v>131</v>
      </c>
      <c r="E1" t="s">
        <v>132</v>
      </c>
      <c r="F1" t="s">
        <v>133</v>
      </c>
      <c r="G1" t="s">
        <v>134</v>
      </c>
      <c r="H1" t="s">
        <v>58</v>
      </c>
      <c r="I1" t="s">
        <v>8</v>
      </c>
      <c r="J1" t="s">
        <v>135</v>
      </c>
      <c r="K1" t="s">
        <v>136</v>
      </c>
    </row>
    <row r="2" spans="1:12" x14ac:dyDescent="0.2">
      <c r="A2" s="3">
        <v>42409</v>
      </c>
      <c r="B2" t="s">
        <v>9</v>
      </c>
      <c r="C2">
        <v>100735</v>
      </c>
      <c r="D2">
        <v>33244</v>
      </c>
      <c r="E2">
        <v>44932</v>
      </c>
      <c r="F2">
        <v>30071</v>
      </c>
      <c r="G2">
        <v>6527</v>
      </c>
      <c r="H2">
        <v>31341</v>
      </c>
      <c r="I2">
        <v>36124</v>
      </c>
      <c r="J2">
        <v>-9999</v>
      </c>
      <c r="K2" t="s">
        <v>137</v>
      </c>
      <c r="L2" s="2"/>
    </row>
    <row r="3" spans="1:12" x14ac:dyDescent="0.2">
      <c r="A3" s="3">
        <v>42409</v>
      </c>
      <c r="B3" s="1" t="str">
        <f t="shared" ref="A3:B3" si="0">B2</f>
        <v>New Hampshire</v>
      </c>
      <c r="C3">
        <v>0.35599999999999998</v>
      </c>
      <c r="D3">
        <v>0.11749999999999999</v>
      </c>
      <c r="E3">
        <v>0.1588</v>
      </c>
      <c r="F3">
        <v>0.10630000000000001</v>
      </c>
      <c r="G3">
        <v>2.3099999999999999E-2</v>
      </c>
      <c r="H3">
        <v>0.1108</v>
      </c>
      <c r="I3">
        <v>0.12770000000000001</v>
      </c>
      <c r="J3">
        <v>-9999</v>
      </c>
      <c r="K3" t="s">
        <v>138</v>
      </c>
      <c r="L3" s="2"/>
    </row>
    <row r="4" spans="1:12" x14ac:dyDescent="0.2">
      <c r="A4" s="3">
        <v>42420</v>
      </c>
      <c r="B4" t="s">
        <v>63</v>
      </c>
      <c r="C4">
        <v>240882</v>
      </c>
      <c r="D4">
        <v>165417</v>
      </c>
      <c r="E4">
        <v>56410</v>
      </c>
      <c r="F4">
        <v>166565</v>
      </c>
      <c r="G4">
        <v>53551</v>
      </c>
      <c r="H4">
        <v>58056</v>
      </c>
      <c r="I4">
        <v>-9999</v>
      </c>
      <c r="J4">
        <v>-9999</v>
      </c>
      <c r="K4" t="s">
        <v>137</v>
      </c>
      <c r="L4" s="2"/>
    </row>
    <row r="5" spans="1:12" x14ac:dyDescent="0.2">
      <c r="A5" s="3">
        <v>42420</v>
      </c>
      <c r="B5" s="1" t="str">
        <f t="shared" ref="A5:B5" si="1">B4</f>
        <v>South Carolina</v>
      </c>
      <c r="C5">
        <v>0.3251</v>
      </c>
      <c r="D5">
        <v>0.2233</v>
      </c>
      <c r="E5">
        <v>7.6100000000000001E-2</v>
      </c>
      <c r="F5">
        <v>0.2248</v>
      </c>
      <c r="G5">
        <v>7.2300000000000003E-2</v>
      </c>
      <c r="H5">
        <v>7.8399999999999997E-2</v>
      </c>
      <c r="I5">
        <v>-9999</v>
      </c>
      <c r="J5">
        <v>-9999</v>
      </c>
      <c r="K5" t="s">
        <v>138</v>
      </c>
      <c r="L5" s="2"/>
    </row>
    <row r="6" spans="1:12" x14ac:dyDescent="0.2">
      <c r="A6" s="3">
        <v>42430</v>
      </c>
      <c r="B6" t="s">
        <v>52</v>
      </c>
      <c r="C6">
        <v>373721</v>
      </c>
      <c r="D6">
        <v>181479</v>
      </c>
      <c r="E6">
        <v>38119</v>
      </c>
      <c r="F6">
        <v>160606</v>
      </c>
      <c r="G6">
        <v>88094</v>
      </c>
      <c r="H6">
        <v>3974</v>
      </c>
      <c r="I6">
        <v>14659</v>
      </c>
      <c r="J6">
        <v>-9999</v>
      </c>
      <c r="K6" t="s">
        <v>137</v>
      </c>
      <c r="L6" s="2"/>
    </row>
    <row r="7" spans="1:12" x14ac:dyDescent="0.2">
      <c r="A7" s="3">
        <v>42430</v>
      </c>
      <c r="B7" s="1" t="str">
        <f t="shared" ref="A7:B7" si="2">B6</f>
        <v>Alabama</v>
      </c>
      <c r="C7">
        <v>0.43419999999999997</v>
      </c>
      <c r="D7">
        <v>0.2109</v>
      </c>
      <c r="E7">
        <v>4.4299999999999999E-2</v>
      </c>
      <c r="F7">
        <v>0.18659999999999999</v>
      </c>
      <c r="G7">
        <v>0.1024</v>
      </c>
      <c r="H7">
        <v>4.5999999999999999E-3</v>
      </c>
      <c r="I7">
        <v>1.7000000000000001E-2</v>
      </c>
      <c r="J7">
        <v>-9999</v>
      </c>
      <c r="K7" t="s">
        <v>138</v>
      </c>
      <c r="L7" s="2"/>
    </row>
    <row r="8" spans="1:12" x14ac:dyDescent="0.2">
      <c r="A8" s="3">
        <v>42430</v>
      </c>
      <c r="B8" t="s">
        <v>41</v>
      </c>
      <c r="C8">
        <v>134744</v>
      </c>
      <c r="D8">
        <v>125340</v>
      </c>
      <c r="E8">
        <v>15305</v>
      </c>
      <c r="F8">
        <v>101910</v>
      </c>
      <c r="G8">
        <v>23521</v>
      </c>
      <c r="H8">
        <v>2402</v>
      </c>
      <c r="I8">
        <v>7698</v>
      </c>
      <c r="J8">
        <v>-9999</v>
      </c>
      <c r="K8" t="s">
        <v>137</v>
      </c>
      <c r="L8" s="2"/>
    </row>
    <row r="9" spans="1:12" x14ac:dyDescent="0.2">
      <c r="A9" s="3">
        <v>42430</v>
      </c>
      <c r="B9" s="1" t="str">
        <f t="shared" ref="A9:B9" si="3">B8</f>
        <v>Arkansas</v>
      </c>
      <c r="C9">
        <v>0.32790000000000002</v>
      </c>
      <c r="D9">
        <v>0.30499999999999999</v>
      </c>
      <c r="E9">
        <v>3.7199999999999997E-2</v>
      </c>
      <c r="F9">
        <v>0.248</v>
      </c>
      <c r="G9">
        <v>5.7200000000000001E-2</v>
      </c>
      <c r="H9">
        <v>5.7999999999999996E-3</v>
      </c>
      <c r="I9">
        <v>1.8700000000000001E-2</v>
      </c>
      <c r="J9">
        <v>-9999</v>
      </c>
      <c r="K9" t="s">
        <v>138</v>
      </c>
      <c r="L9" s="2"/>
    </row>
    <row r="10" spans="1:12" x14ac:dyDescent="0.2">
      <c r="A10" s="3">
        <v>42430</v>
      </c>
      <c r="B10" t="s">
        <v>40</v>
      </c>
      <c r="C10">
        <v>502994</v>
      </c>
      <c r="D10">
        <v>305847</v>
      </c>
      <c r="E10">
        <v>72508</v>
      </c>
      <c r="F10">
        <v>316836</v>
      </c>
      <c r="G10">
        <v>80723</v>
      </c>
      <c r="H10">
        <v>7686</v>
      </c>
      <c r="I10">
        <v>9370</v>
      </c>
      <c r="J10">
        <v>-9999</v>
      </c>
      <c r="K10" t="s">
        <v>137</v>
      </c>
      <c r="L10" s="2"/>
    </row>
    <row r="11" spans="1:12" x14ac:dyDescent="0.2">
      <c r="A11" s="3">
        <v>42430</v>
      </c>
      <c r="B11" s="1" t="str">
        <f t="shared" ref="A11:B11" si="4">B10</f>
        <v>Georgia</v>
      </c>
      <c r="C11">
        <v>0.3881</v>
      </c>
      <c r="D11">
        <v>0.23599999999999999</v>
      </c>
      <c r="E11">
        <v>5.5899999999999998E-2</v>
      </c>
      <c r="F11">
        <v>0.2445</v>
      </c>
      <c r="G11">
        <v>6.2300000000000001E-2</v>
      </c>
      <c r="H11">
        <v>5.8999999999999999E-3</v>
      </c>
      <c r="I11">
        <v>7.1999999999999998E-3</v>
      </c>
      <c r="J11">
        <v>-9999</v>
      </c>
      <c r="K11" t="s">
        <v>138</v>
      </c>
      <c r="L11" s="2"/>
    </row>
    <row r="12" spans="1:12" x14ac:dyDescent="0.2">
      <c r="A12" s="3">
        <v>42430</v>
      </c>
      <c r="B12" t="s">
        <v>13</v>
      </c>
      <c r="C12">
        <v>312425</v>
      </c>
      <c r="D12">
        <v>60592</v>
      </c>
      <c r="E12">
        <v>114434</v>
      </c>
      <c r="F12">
        <v>113170</v>
      </c>
      <c r="G12">
        <v>16360</v>
      </c>
      <c r="H12">
        <v>6559</v>
      </c>
      <c r="I12">
        <v>12723</v>
      </c>
      <c r="J12">
        <v>-9999</v>
      </c>
      <c r="K12" t="s">
        <v>137</v>
      </c>
      <c r="L12" s="2"/>
    </row>
    <row r="13" spans="1:12" x14ac:dyDescent="0.2">
      <c r="A13" s="3">
        <v>42430</v>
      </c>
      <c r="B13" s="1" t="str">
        <f t="shared" ref="A13:B13" si="5">B12</f>
        <v>Massachusetts</v>
      </c>
      <c r="C13">
        <v>0.49099999999999999</v>
      </c>
      <c r="D13">
        <v>9.5200000000000007E-2</v>
      </c>
      <c r="E13">
        <v>0.1799</v>
      </c>
      <c r="F13">
        <v>0.1779</v>
      </c>
      <c r="G13">
        <v>2.5700000000000001E-2</v>
      </c>
      <c r="H13">
        <v>1.03E-2</v>
      </c>
      <c r="I13">
        <v>0.02</v>
      </c>
      <c r="J13">
        <v>-9999</v>
      </c>
      <c r="K13" t="s">
        <v>138</v>
      </c>
      <c r="L13" s="2"/>
    </row>
    <row r="14" spans="1:12" x14ac:dyDescent="0.2">
      <c r="A14" s="3">
        <v>42430</v>
      </c>
      <c r="B14" t="s">
        <v>77</v>
      </c>
      <c r="C14">
        <v>130267</v>
      </c>
      <c r="D14">
        <v>158078</v>
      </c>
      <c r="E14">
        <v>16524</v>
      </c>
      <c r="F14">
        <v>119633</v>
      </c>
      <c r="G14">
        <v>28601</v>
      </c>
      <c r="H14">
        <v>2091</v>
      </c>
      <c r="I14">
        <v>4728</v>
      </c>
      <c r="J14">
        <v>-9999</v>
      </c>
      <c r="K14" t="s">
        <v>137</v>
      </c>
      <c r="L14" s="2"/>
    </row>
    <row r="15" spans="1:12" x14ac:dyDescent="0.2">
      <c r="A15" s="3">
        <v>42430</v>
      </c>
      <c r="B15" s="1" t="str">
        <f t="shared" ref="A15:B15" si="6">B14</f>
        <v>Oklahoma</v>
      </c>
      <c r="C15">
        <v>0.28320000000000001</v>
      </c>
      <c r="D15">
        <v>0.34370000000000001</v>
      </c>
      <c r="E15">
        <v>3.5900000000000001E-2</v>
      </c>
      <c r="F15">
        <v>0.2601</v>
      </c>
      <c r="G15">
        <v>6.2199999999999998E-2</v>
      </c>
      <c r="H15">
        <v>4.4999999999999997E-3</v>
      </c>
      <c r="I15">
        <v>1.03E-2</v>
      </c>
      <c r="J15">
        <v>-9999</v>
      </c>
      <c r="K15" t="s">
        <v>138</v>
      </c>
      <c r="L15" s="2"/>
    </row>
    <row r="16" spans="1:12" x14ac:dyDescent="0.2">
      <c r="A16" s="3">
        <v>42430</v>
      </c>
      <c r="B16" t="s">
        <v>18</v>
      </c>
      <c r="C16">
        <v>333180</v>
      </c>
      <c r="D16">
        <v>211471</v>
      </c>
      <c r="E16">
        <v>45301</v>
      </c>
      <c r="F16">
        <v>181274</v>
      </c>
      <c r="G16">
        <v>64951</v>
      </c>
      <c r="H16">
        <v>9551</v>
      </c>
      <c r="I16">
        <v>10001</v>
      </c>
      <c r="J16">
        <v>-9999</v>
      </c>
      <c r="K16" t="s">
        <v>137</v>
      </c>
      <c r="L16" s="2"/>
    </row>
    <row r="17" spans="1:12" x14ac:dyDescent="0.2">
      <c r="A17" s="3">
        <v>42430</v>
      </c>
      <c r="B17" s="1" t="str">
        <f t="shared" ref="A17:B17" si="7">B16</f>
        <v>Tennessee</v>
      </c>
      <c r="C17">
        <v>0.38940000000000002</v>
      </c>
      <c r="D17">
        <v>0.24709999999999999</v>
      </c>
      <c r="E17">
        <v>5.2900000000000003E-2</v>
      </c>
      <c r="F17">
        <v>0.21179999999999999</v>
      </c>
      <c r="G17">
        <v>7.5899999999999995E-2</v>
      </c>
      <c r="H17">
        <v>1.12E-2</v>
      </c>
      <c r="I17">
        <v>1.17E-2</v>
      </c>
      <c r="J17">
        <v>-9999</v>
      </c>
      <c r="K17" t="s">
        <v>138</v>
      </c>
      <c r="L17" s="2"/>
    </row>
    <row r="18" spans="1:12" x14ac:dyDescent="0.2">
      <c r="A18" s="3">
        <v>42430</v>
      </c>
      <c r="B18" t="s">
        <v>57</v>
      </c>
      <c r="C18">
        <v>758762</v>
      </c>
      <c r="D18">
        <v>1241118</v>
      </c>
      <c r="E18">
        <v>120473</v>
      </c>
      <c r="F18">
        <v>503055</v>
      </c>
      <c r="G18">
        <v>117969</v>
      </c>
      <c r="H18">
        <v>35420</v>
      </c>
      <c r="I18">
        <v>59691</v>
      </c>
      <c r="J18">
        <v>-9999</v>
      </c>
      <c r="K18" t="s">
        <v>137</v>
      </c>
      <c r="L18" s="2"/>
    </row>
    <row r="19" spans="1:12" x14ac:dyDescent="0.2">
      <c r="A19" s="3">
        <v>42430</v>
      </c>
      <c r="B19" s="1" t="str">
        <f t="shared" ref="A19:B19" si="8">B18</f>
        <v>Texas</v>
      </c>
      <c r="C19">
        <v>0.26750000000000002</v>
      </c>
      <c r="D19">
        <v>0.43759999999999999</v>
      </c>
      <c r="E19">
        <v>4.2500000000000003E-2</v>
      </c>
      <c r="F19">
        <v>0.1774</v>
      </c>
      <c r="G19">
        <v>4.1599999999999998E-2</v>
      </c>
      <c r="H19">
        <v>1.2500000000000001E-2</v>
      </c>
      <c r="I19">
        <v>2.1000000000000001E-2</v>
      </c>
      <c r="J19">
        <v>-9999</v>
      </c>
      <c r="K19" t="s">
        <v>138</v>
      </c>
      <c r="L19" s="2"/>
    </row>
    <row r="20" spans="1:12" x14ac:dyDescent="0.2">
      <c r="A20" s="3">
        <v>42430</v>
      </c>
      <c r="B20" t="s">
        <v>39</v>
      </c>
      <c r="C20">
        <v>19974</v>
      </c>
      <c r="D20">
        <v>5932</v>
      </c>
      <c r="E20">
        <v>18534</v>
      </c>
      <c r="F20">
        <v>11781</v>
      </c>
      <c r="G20">
        <v>2551</v>
      </c>
      <c r="H20">
        <v>1106</v>
      </c>
      <c r="I20">
        <v>1160</v>
      </c>
      <c r="J20">
        <v>-9999</v>
      </c>
      <c r="K20" t="s">
        <v>137</v>
      </c>
      <c r="L20" s="2"/>
    </row>
    <row r="21" spans="1:12" x14ac:dyDescent="0.2">
      <c r="A21" s="3">
        <v>42430</v>
      </c>
      <c r="B21" s="1" t="str">
        <f t="shared" ref="A21:B21" si="9">B20</f>
        <v>Vermont</v>
      </c>
      <c r="C21">
        <v>0.32719999999999999</v>
      </c>
      <c r="D21">
        <v>9.7199999999999995E-2</v>
      </c>
      <c r="E21">
        <v>0.30359999999999998</v>
      </c>
      <c r="F21">
        <v>0.193</v>
      </c>
      <c r="G21">
        <v>4.1799999999999997E-2</v>
      </c>
      <c r="H21">
        <v>1.8100000000000002E-2</v>
      </c>
      <c r="I21">
        <v>1.9E-2</v>
      </c>
      <c r="J21">
        <v>-9999</v>
      </c>
      <c r="K21" t="s">
        <v>138</v>
      </c>
      <c r="L21" s="2"/>
    </row>
    <row r="22" spans="1:12" x14ac:dyDescent="0.2">
      <c r="A22" s="3">
        <v>42430</v>
      </c>
      <c r="B22" t="s">
        <v>78</v>
      </c>
      <c r="C22">
        <v>356896</v>
      </c>
      <c r="D22">
        <v>171162</v>
      </c>
      <c r="E22">
        <v>97791</v>
      </c>
      <c r="F22">
        <v>327936</v>
      </c>
      <c r="G22">
        <v>60237</v>
      </c>
      <c r="H22">
        <v>3645</v>
      </c>
      <c r="I22">
        <v>7891</v>
      </c>
      <c r="J22">
        <v>-9999</v>
      </c>
      <c r="K22" t="s">
        <v>137</v>
      </c>
      <c r="L22" s="2"/>
    </row>
    <row r="23" spans="1:12" x14ac:dyDescent="0.2">
      <c r="A23" s="3">
        <v>42430</v>
      </c>
      <c r="B23" s="1" t="str">
        <f t="shared" ref="A23:B23" si="10">B22</f>
        <v>Virginia</v>
      </c>
      <c r="C23">
        <v>0.34799999999999998</v>
      </c>
      <c r="D23">
        <v>0.16689999999999999</v>
      </c>
      <c r="E23">
        <v>9.5399999999999999E-2</v>
      </c>
      <c r="F23">
        <v>0.31979999999999997</v>
      </c>
      <c r="G23">
        <v>5.8700000000000002E-2</v>
      </c>
      <c r="H23">
        <v>3.5999999999999999E-3</v>
      </c>
      <c r="I23">
        <v>7.7000000000000002E-3</v>
      </c>
      <c r="J23">
        <v>-9999</v>
      </c>
      <c r="K23" t="s">
        <v>138</v>
      </c>
      <c r="L23" s="2"/>
    </row>
    <row r="24" spans="1:12" x14ac:dyDescent="0.2">
      <c r="A24" s="3">
        <v>42434</v>
      </c>
      <c r="B24" t="s">
        <v>56</v>
      </c>
      <c r="C24">
        <v>124854</v>
      </c>
      <c r="D24">
        <v>113968</v>
      </c>
      <c r="E24">
        <v>19359</v>
      </c>
      <c r="F24">
        <v>33813</v>
      </c>
      <c r="G24">
        <v>4544</v>
      </c>
      <c r="H24">
        <v>2145</v>
      </c>
      <c r="I24">
        <v>2558</v>
      </c>
      <c r="J24">
        <v>-9999</v>
      </c>
      <c r="K24" t="s">
        <v>137</v>
      </c>
      <c r="L24" s="2"/>
    </row>
    <row r="25" spans="1:12" x14ac:dyDescent="0.2">
      <c r="A25" s="3">
        <v>42434</v>
      </c>
      <c r="B25" s="1" t="str">
        <f t="shared" ref="A25:B25" si="11">B24</f>
        <v>Louisiana</v>
      </c>
      <c r="C25">
        <v>0.41449999999999998</v>
      </c>
      <c r="D25">
        <v>0.37830000000000003</v>
      </c>
      <c r="E25">
        <v>6.4299999999999996E-2</v>
      </c>
      <c r="F25">
        <v>0.11219999999999999</v>
      </c>
      <c r="G25">
        <v>1.5100000000000001E-2</v>
      </c>
      <c r="H25">
        <v>7.1000000000000004E-3</v>
      </c>
      <c r="I25">
        <v>8.5000000000000006E-3</v>
      </c>
      <c r="J25">
        <v>-9999</v>
      </c>
      <c r="K25" t="s">
        <v>138</v>
      </c>
      <c r="L25" s="2"/>
    </row>
    <row r="26" spans="1:12" x14ac:dyDescent="0.2">
      <c r="A26" s="3">
        <v>42434</v>
      </c>
      <c r="B26" t="s">
        <v>20</v>
      </c>
      <c r="C26">
        <v>122327</v>
      </c>
      <c r="D26">
        <v>36703</v>
      </c>
      <c r="E26">
        <v>22709</v>
      </c>
      <c r="F26">
        <v>7233</v>
      </c>
      <c r="G26">
        <v>10016</v>
      </c>
      <c r="H26">
        <v>-9999</v>
      </c>
      <c r="I26">
        <v>-9999</v>
      </c>
      <c r="J26">
        <v>-9999</v>
      </c>
      <c r="K26" t="s">
        <v>137</v>
      </c>
      <c r="L26" s="2"/>
    </row>
    <row r="27" spans="1:12" x14ac:dyDescent="0.2">
      <c r="A27" s="3">
        <v>42434</v>
      </c>
      <c r="B27" s="1" t="str">
        <f t="shared" ref="A27:B27" si="12">B26</f>
        <v>Nebraska</v>
      </c>
      <c r="C27">
        <v>0.61470000000000002</v>
      </c>
      <c r="D27">
        <v>0.18440000000000001</v>
      </c>
      <c r="E27">
        <v>0.11409999999999999</v>
      </c>
      <c r="F27">
        <v>3.6299999999999999E-2</v>
      </c>
      <c r="G27">
        <v>5.0299999999999997E-2</v>
      </c>
      <c r="H27">
        <v>-9999</v>
      </c>
      <c r="I27">
        <v>-9999</v>
      </c>
      <c r="J27">
        <v>-9999</v>
      </c>
      <c r="K27" t="s">
        <v>138</v>
      </c>
      <c r="L27" s="2"/>
    </row>
    <row r="28" spans="1:12" x14ac:dyDescent="0.2">
      <c r="A28" s="3">
        <v>42437</v>
      </c>
      <c r="B28" t="s">
        <v>42</v>
      </c>
      <c r="C28">
        <v>62413</v>
      </c>
      <c r="D28">
        <v>100889</v>
      </c>
      <c r="E28">
        <v>16514</v>
      </c>
      <c r="F28">
        <v>35290</v>
      </c>
      <c r="G28">
        <v>3853</v>
      </c>
      <c r="H28">
        <v>939</v>
      </c>
      <c r="I28">
        <v>2106</v>
      </c>
      <c r="J28">
        <v>-9999</v>
      </c>
      <c r="K28" t="s">
        <v>137</v>
      </c>
      <c r="L28" s="2"/>
    </row>
    <row r="29" spans="1:12" x14ac:dyDescent="0.2">
      <c r="A29" s="3">
        <v>42437</v>
      </c>
      <c r="B29" s="1" t="str">
        <f t="shared" ref="A29:B29" si="13">B28</f>
        <v>Idaho</v>
      </c>
      <c r="C29">
        <v>0.28110000000000002</v>
      </c>
      <c r="D29">
        <v>0.45440000000000003</v>
      </c>
      <c r="E29">
        <v>7.4399999999999994E-2</v>
      </c>
      <c r="F29">
        <v>0.159</v>
      </c>
      <c r="G29">
        <v>1.7399999999999999E-2</v>
      </c>
      <c r="H29">
        <v>4.1999999999999997E-3</v>
      </c>
      <c r="I29">
        <v>9.4999999999999998E-3</v>
      </c>
      <c r="J29">
        <v>-9999</v>
      </c>
      <c r="K29" t="s">
        <v>138</v>
      </c>
      <c r="L29" s="2"/>
    </row>
    <row r="30" spans="1:12" x14ac:dyDescent="0.2">
      <c r="A30" s="3">
        <v>42437</v>
      </c>
      <c r="B30" t="s">
        <v>23</v>
      </c>
      <c r="C30">
        <v>483753</v>
      </c>
      <c r="D30">
        <v>326617</v>
      </c>
      <c r="E30">
        <v>321115</v>
      </c>
      <c r="F30">
        <v>123587</v>
      </c>
      <c r="G30">
        <v>21349</v>
      </c>
      <c r="H30">
        <v>10685</v>
      </c>
      <c r="I30">
        <v>36483</v>
      </c>
      <c r="J30">
        <v>-9999</v>
      </c>
      <c r="K30" t="s">
        <v>137</v>
      </c>
      <c r="L30" s="2"/>
    </row>
    <row r="31" spans="1:12" x14ac:dyDescent="0.2">
      <c r="A31" s="3">
        <v>42437</v>
      </c>
      <c r="B31" s="1" t="str">
        <f t="shared" ref="A31:B31" si="14">B30</f>
        <v>Michigan</v>
      </c>
      <c r="C31">
        <v>0.36549999999999999</v>
      </c>
      <c r="D31">
        <v>0.24679999999999999</v>
      </c>
      <c r="E31">
        <v>0.24260000000000001</v>
      </c>
      <c r="F31">
        <v>9.3399999999999997E-2</v>
      </c>
      <c r="G31">
        <v>1.61E-2</v>
      </c>
      <c r="H31">
        <v>8.0999999999999996E-3</v>
      </c>
      <c r="I31">
        <v>2.76E-2</v>
      </c>
      <c r="J31">
        <v>-9999</v>
      </c>
      <c r="K31" t="s">
        <v>138</v>
      </c>
      <c r="L31" s="2"/>
    </row>
    <row r="32" spans="1:12" x14ac:dyDescent="0.2">
      <c r="A32" s="3">
        <v>42437</v>
      </c>
      <c r="B32" t="s">
        <v>64</v>
      </c>
      <c r="C32">
        <v>196659</v>
      </c>
      <c r="D32">
        <v>150364</v>
      </c>
      <c r="E32">
        <v>36795</v>
      </c>
      <c r="F32">
        <v>21885</v>
      </c>
      <c r="G32">
        <v>5626</v>
      </c>
      <c r="H32">
        <v>1697</v>
      </c>
      <c r="I32">
        <v>3244</v>
      </c>
      <c r="J32">
        <v>-9999</v>
      </c>
      <c r="K32" t="s">
        <v>137</v>
      </c>
      <c r="L32" s="2"/>
    </row>
    <row r="33" spans="1:12" x14ac:dyDescent="0.2">
      <c r="A33" s="3">
        <v>42437</v>
      </c>
      <c r="B33" s="1" t="str">
        <f t="shared" ref="A33:B33" si="15">B32</f>
        <v>Mississippi</v>
      </c>
      <c r="C33">
        <v>0.47239999999999999</v>
      </c>
      <c r="D33">
        <v>0.36120000000000002</v>
      </c>
      <c r="E33">
        <v>8.8400000000000006E-2</v>
      </c>
      <c r="F33">
        <v>5.2600000000000001E-2</v>
      </c>
      <c r="G33">
        <v>1.35E-2</v>
      </c>
      <c r="H33">
        <v>4.1000000000000003E-3</v>
      </c>
      <c r="I33">
        <v>7.7999999999999996E-3</v>
      </c>
      <c r="J33">
        <v>-9999</v>
      </c>
      <c r="K33" t="s">
        <v>138</v>
      </c>
      <c r="L33" s="2"/>
    </row>
    <row r="34" spans="1:12" x14ac:dyDescent="0.2">
      <c r="A34" s="3">
        <v>42444</v>
      </c>
      <c r="B34" t="s">
        <v>10</v>
      </c>
      <c r="C34">
        <v>1079870</v>
      </c>
      <c r="D34">
        <v>404891</v>
      </c>
      <c r="E34">
        <v>159976</v>
      </c>
      <c r="F34">
        <v>638661</v>
      </c>
      <c r="G34">
        <v>21207</v>
      </c>
      <c r="H34">
        <v>43511</v>
      </c>
      <c r="I34">
        <v>13689</v>
      </c>
      <c r="J34">
        <v>-9999</v>
      </c>
      <c r="K34" t="s">
        <v>137</v>
      </c>
      <c r="L34" s="2"/>
    </row>
    <row r="35" spans="1:12" x14ac:dyDescent="0.2">
      <c r="A35" s="3">
        <v>42444</v>
      </c>
      <c r="B35" s="1" t="str">
        <f t="shared" ref="A35:B35" si="16">B34</f>
        <v>Florida</v>
      </c>
      <c r="C35">
        <v>0.4572</v>
      </c>
      <c r="D35">
        <v>0.1714</v>
      </c>
      <c r="E35">
        <v>6.7699999999999996E-2</v>
      </c>
      <c r="F35">
        <v>0.27039999999999997</v>
      </c>
      <c r="G35">
        <v>8.9999999999999993E-3</v>
      </c>
      <c r="H35">
        <v>1.84E-2</v>
      </c>
      <c r="I35">
        <v>5.7999999999999996E-3</v>
      </c>
      <c r="J35">
        <v>-9999</v>
      </c>
      <c r="K35" t="s">
        <v>138</v>
      </c>
      <c r="L35" s="2"/>
    </row>
    <row r="36" spans="1:12" x14ac:dyDescent="0.2">
      <c r="A36" s="3">
        <v>42444</v>
      </c>
      <c r="B36" t="s">
        <v>11</v>
      </c>
      <c r="C36">
        <v>562464</v>
      </c>
      <c r="D36">
        <v>438235</v>
      </c>
      <c r="E36">
        <v>286118</v>
      </c>
      <c r="F36">
        <v>126681</v>
      </c>
      <c r="G36">
        <v>11469</v>
      </c>
      <c r="H36">
        <v>11188</v>
      </c>
      <c r="I36">
        <v>13577</v>
      </c>
      <c r="J36">
        <v>-9999</v>
      </c>
      <c r="K36" t="s">
        <v>137</v>
      </c>
      <c r="L36" s="2"/>
    </row>
    <row r="37" spans="1:12" x14ac:dyDescent="0.2">
      <c r="A37" s="3">
        <v>42444</v>
      </c>
      <c r="B37" s="1" t="str">
        <f t="shared" ref="A37:B37" si="17">B36</f>
        <v>Illinois</v>
      </c>
      <c r="C37">
        <v>0.38800000000000001</v>
      </c>
      <c r="D37">
        <v>0.30230000000000001</v>
      </c>
      <c r="E37">
        <v>0.19739999999999999</v>
      </c>
      <c r="F37">
        <v>8.7400000000000005E-2</v>
      </c>
      <c r="G37">
        <v>7.9000000000000008E-3</v>
      </c>
      <c r="H37">
        <v>7.7000000000000002E-3</v>
      </c>
      <c r="I37">
        <v>9.4000000000000004E-3</v>
      </c>
      <c r="J37">
        <v>-9999</v>
      </c>
      <c r="K37" t="s">
        <v>138</v>
      </c>
      <c r="L37" s="2"/>
    </row>
    <row r="38" spans="1:12" x14ac:dyDescent="0.2">
      <c r="A38" s="3">
        <v>42444</v>
      </c>
      <c r="B38" t="s">
        <v>76</v>
      </c>
      <c r="C38">
        <v>383631</v>
      </c>
      <c r="D38">
        <v>381666</v>
      </c>
      <c r="E38">
        <v>94857</v>
      </c>
      <c r="F38">
        <v>57244</v>
      </c>
      <c r="G38">
        <v>8233</v>
      </c>
      <c r="H38">
        <v>3361</v>
      </c>
      <c r="I38">
        <v>10278</v>
      </c>
      <c r="J38">
        <v>-9999</v>
      </c>
      <c r="K38" t="s">
        <v>137</v>
      </c>
      <c r="L38" s="2"/>
    </row>
    <row r="39" spans="1:12" x14ac:dyDescent="0.2">
      <c r="A39" s="3">
        <v>42444</v>
      </c>
      <c r="B39" s="1" t="str">
        <f t="shared" ref="A39:B39" si="18">B38</f>
        <v>Missouri</v>
      </c>
      <c r="C39">
        <v>0.40839999999999999</v>
      </c>
      <c r="D39">
        <v>0.40629999999999999</v>
      </c>
      <c r="E39">
        <v>0.10100000000000001</v>
      </c>
      <c r="F39">
        <v>6.0900000000000003E-2</v>
      </c>
      <c r="G39">
        <v>8.8000000000000005E-3</v>
      </c>
      <c r="H39">
        <v>3.5999999999999999E-3</v>
      </c>
      <c r="I39">
        <v>1.09E-2</v>
      </c>
      <c r="J39">
        <v>-9999</v>
      </c>
      <c r="K39" t="s">
        <v>138</v>
      </c>
      <c r="L39" s="2"/>
    </row>
    <row r="40" spans="1:12" x14ac:dyDescent="0.2">
      <c r="A40" s="3">
        <v>42444</v>
      </c>
      <c r="B40" t="s">
        <v>19</v>
      </c>
      <c r="C40">
        <v>462413</v>
      </c>
      <c r="D40">
        <v>422621</v>
      </c>
      <c r="E40">
        <v>145659</v>
      </c>
      <c r="F40">
        <v>88907</v>
      </c>
      <c r="G40">
        <v>11019</v>
      </c>
      <c r="H40">
        <v>3893</v>
      </c>
      <c r="I40">
        <v>15018</v>
      </c>
      <c r="J40">
        <v>-9999</v>
      </c>
      <c r="K40" t="s">
        <v>137</v>
      </c>
      <c r="L40" s="2"/>
    </row>
    <row r="41" spans="1:12" x14ac:dyDescent="0.2">
      <c r="A41" s="3">
        <v>42444</v>
      </c>
      <c r="B41" s="1" t="str">
        <f t="shared" ref="A41:B41" si="19">B40</f>
        <v>North Carolina</v>
      </c>
      <c r="C41">
        <v>0.40229999999999999</v>
      </c>
      <c r="D41">
        <v>0.36759999999999998</v>
      </c>
      <c r="E41">
        <v>0.12670000000000001</v>
      </c>
      <c r="F41">
        <v>7.7299999999999994E-2</v>
      </c>
      <c r="G41">
        <v>9.5999999999999992E-3</v>
      </c>
      <c r="H41">
        <v>3.3999999999999998E-3</v>
      </c>
      <c r="I41">
        <v>1.3100000000000001E-2</v>
      </c>
      <c r="J41">
        <v>-9999</v>
      </c>
      <c r="K41" t="s">
        <v>138</v>
      </c>
      <c r="L41" s="2"/>
    </row>
    <row r="42" spans="1:12" x14ac:dyDescent="0.2">
      <c r="A42" s="3">
        <v>42444</v>
      </c>
      <c r="B42" t="s">
        <v>17</v>
      </c>
      <c r="C42">
        <v>713404</v>
      </c>
      <c r="D42">
        <v>264640</v>
      </c>
      <c r="E42">
        <v>933886</v>
      </c>
      <c r="F42">
        <v>46478</v>
      </c>
      <c r="G42">
        <v>14351</v>
      </c>
      <c r="H42">
        <v>5398</v>
      </c>
      <c r="I42">
        <v>10803</v>
      </c>
      <c r="J42">
        <v>-9999</v>
      </c>
      <c r="K42" t="s">
        <v>137</v>
      </c>
      <c r="L42" s="2"/>
    </row>
    <row r="43" spans="1:12" x14ac:dyDescent="0.2">
      <c r="A43" s="3">
        <v>42444</v>
      </c>
      <c r="B43" s="1" t="str">
        <f t="shared" ref="A43:B43" si="20">B42</f>
        <v>Ohio</v>
      </c>
      <c r="C43">
        <v>0.35870000000000002</v>
      </c>
      <c r="D43">
        <v>0.1331</v>
      </c>
      <c r="E43">
        <v>0.46949999999999997</v>
      </c>
      <c r="F43">
        <v>2.3400000000000001E-2</v>
      </c>
      <c r="G43">
        <v>7.1999999999999998E-3</v>
      </c>
      <c r="H43">
        <v>2.7000000000000001E-3</v>
      </c>
      <c r="I43">
        <v>5.4000000000000003E-3</v>
      </c>
      <c r="J43">
        <v>-9999</v>
      </c>
      <c r="K43" t="s">
        <v>138</v>
      </c>
      <c r="L43" s="2"/>
    </row>
    <row r="44" spans="1:12" x14ac:dyDescent="0.2">
      <c r="A44" s="3">
        <v>42451</v>
      </c>
      <c r="B44" t="s">
        <v>96</v>
      </c>
      <c r="C44">
        <v>286743</v>
      </c>
      <c r="D44">
        <v>172294</v>
      </c>
      <c r="E44">
        <v>65965</v>
      </c>
      <c r="F44">
        <v>72304</v>
      </c>
      <c r="G44">
        <v>14940</v>
      </c>
      <c r="H44">
        <v>4393</v>
      </c>
      <c r="I44">
        <v>7400</v>
      </c>
      <c r="J44">
        <v>-9999</v>
      </c>
      <c r="K44" t="s">
        <v>137</v>
      </c>
      <c r="L44" s="2"/>
    </row>
    <row r="45" spans="1:12" x14ac:dyDescent="0.2">
      <c r="A45" s="3">
        <v>42451</v>
      </c>
      <c r="B45" s="1" t="str">
        <f t="shared" ref="A45:B45" si="21">B44</f>
        <v>Arizona</v>
      </c>
      <c r="C45">
        <v>0.45950000000000002</v>
      </c>
      <c r="D45">
        <v>0.27610000000000001</v>
      </c>
      <c r="E45">
        <v>0.1057</v>
      </c>
      <c r="F45">
        <v>0.1159</v>
      </c>
      <c r="G45">
        <v>2.3900000000000001E-2</v>
      </c>
      <c r="H45">
        <v>7.0000000000000001E-3</v>
      </c>
      <c r="I45">
        <v>1.1900000000000001E-2</v>
      </c>
      <c r="J45">
        <v>-9999</v>
      </c>
      <c r="K45" t="s">
        <v>138</v>
      </c>
      <c r="L45" s="2"/>
    </row>
    <row r="46" spans="1:12" x14ac:dyDescent="0.2">
      <c r="A46" s="3">
        <v>42465</v>
      </c>
      <c r="B46" t="s">
        <v>12</v>
      </c>
      <c r="C46">
        <v>387295</v>
      </c>
      <c r="D46">
        <v>533079</v>
      </c>
      <c r="E46">
        <v>155902</v>
      </c>
      <c r="F46">
        <v>10591</v>
      </c>
      <c r="G46">
        <v>5660</v>
      </c>
      <c r="H46">
        <v>3054</v>
      </c>
      <c r="I46">
        <v>8943</v>
      </c>
      <c r="J46">
        <v>-9999</v>
      </c>
      <c r="K46" t="s">
        <v>137</v>
      </c>
      <c r="L46" s="2"/>
    </row>
    <row r="47" spans="1:12" x14ac:dyDescent="0.2">
      <c r="A47" s="3">
        <v>42465</v>
      </c>
      <c r="B47" s="1" t="str">
        <f t="shared" ref="A47:B47" si="22">B46</f>
        <v>Wisconsin</v>
      </c>
      <c r="C47">
        <v>0.35060000000000002</v>
      </c>
      <c r="D47">
        <v>0.48259999999999997</v>
      </c>
      <c r="E47">
        <v>0.1411</v>
      </c>
      <c r="F47">
        <v>9.5999999999999992E-3</v>
      </c>
      <c r="G47">
        <v>5.1000000000000004E-3</v>
      </c>
      <c r="H47">
        <v>2.8E-3</v>
      </c>
      <c r="I47">
        <v>8.0999999999999996E-3</v>
      </c>
      <c r="J47">
        <v>-9999</v>
      </c>
      <c r="K47" t="s">
        <v>138</v>
      </c>
      <c r="L47" s="2"/>
    </row>
    <row r="48" spans="1:12" x14ac:dyDescent="0.2">
      <c r="A48" s="3">
        <v>42479</v>
      </c>
      <c r="B48" t="s">
        <v>54</v>
      </c>
      <c r="C48">
        <v>554522</v>
      </c>
      <c r="D48">
        <v>136083</v>
      </c>
      <c r="E48">
        <v>231166</v>
      </c>
      <c r="F48">
        <v>-9999</v>
      </c>
      <c r="G48">
        <v>-9999</v>
      </c>
      <c r="H48">
        <v>-9999</v>
      </c>
      <c r="I48">
        <v>-9999</v>
      </c>
      <c r="J48">
        <v>-9999</v>
      </c>
      <c r="K48" t="s">
        <v>137</v>
      </c>
      <c r="L48" s="2"/>
    </row>
    <row r="49" spans="1:12" x14ac:dyDescent="0.2">
      <c r="A49" s="3">
        <v>42479</v>
      </c>
      <c r="B49" s="1" t="str">
        <f t="shared" ref="A49:B49" si="23">B48</f>
        <v>New York</v>
      </c>
      <c r="C49">
        <v>0.60160000000000002</v>
      </c>
      <c r="D49">
        <v>0.14760000000000001</v>
      </c>
      <c r="E49">
        <v>0.25080000000000002</v>
      </c>
      <c r="F49">
        <v>-9999</v>
      </c>
      <c r="G49">
        <v>-9999</v>
      </c>
      <c r="H49">
        <v>-9999</v>
      </c>
      <c r="I49">
        <v>-9999</v>
      </c>
      <c r="J49">
        <v>-9999</v>
      </c>
      <c r="K49" t="s">
        <v>138</v>
      </c>
      <c r="L49" s="2"/>
    </row>
    <row r="50" spans="1:12" x14ac:dyDescent="0.2">
      <c r="A50" s="3">
        <v>42486</v>
      </c>
      <c r="B50" t="s">
        <v>53</v>
      </c>
      <c r="C50">
        <v>123523</v>
      </c>
      <c r="D50">
        <v>24987</v>
      </c>
      <c r="E50">
        <v>60522</v>
      </c>
      <c r="F50">
        <v>-9999</v>
      </c>
      <c r="G50">
        <v>1733</v>
      </c>
      <c r="H50">
        <v>-9999</v>
      </c>
      <c r="I50">
        <v>2728</v>
      </c>
      <c r="J50">
        <v>-9999</v>
      </c>
      <c r="K50" t="s">
        <v>137</v>
      </c>
      <c r="L50" s="2"/>
    </row>
    <row r="51" spans="1:12" x14ac:dyDescent="0.2">
      <c r="A51" s="3">
        <v>42486</v>
      </c>
      <c r="B51" s="1" t="str">
        <f t="shared" ref="A51:B51" si="24">B50</f>
        <v>Connecticut</v>
      </c>
      <c r="C51">
        <v>0.5786</v>
      </c>
      <c r="D51">
        <v>0.11700000000000001</v>
      </c>
      <c r="E51">
        <v>0.28349999999999997</v>
      </c>
      <c r="F51">
        <v>-9999</v>
      </c>
      <c r="G51">
        <v>8.0999999999999996E-3</v>
      </c>
      <c r="H51">
        <v>-9999</v>
      </c>
      <c r="I51">
        <v>1.2800000000000001E-2</v>
      </c>
      <c r="J51">
        <v>-9999</v>
      </c>
      <c r="K51" t="s">
        <v>138</v>
      </c>
      <c r="L51" s="2"/>
    </row>
    <row r="52" spans="1:12" x14ac:dyDescent="0.2">
      <c r="A52" s="3">
        <v>42486</v>
      </c>
      <c r="B52" t="s">
        <v>95</v>
      </c>
      <c r="C52">
        <v>42472</v>
      </c>
      <c r="D52">
        <v>11110</v>
      </c>
      <c r="E52">
        <v>14225</v>
      </c>
      <c r="F52">
        <v>622</v>
      </c>
      <c r="G52">
        <v>885</v>
      </c>
      <c r="H52">
        <v>578</v>
      </c>
      <c r="I52">
        <v>-9999</v>
      </c>
      <c r="J52">
        <v>-9999</v>
      </c>
      <c r="K52" t="s">
        <v>137</v>
      </c>
      <c r="L52" s="2"/>
    </row>
    <row r="53" spans="1:12" x14ac:dyDescent="0.2">
      <c r="A53" s="3">
        <v>42486</v>
      </c>
      <c r="B53" s="1" t="str">
        <f t="shared" ref="A53:B53" si="25">B52</f>
        <v>Delaware</v>
      </c>
      <c r="C53">
        <v>0.60770000000000002</v>
      </c>
      <c r="D53">
        <v>0.159</v>
      </c>
      <c r="E53">
        <v>0.20349999999999999</v>
      </c>
      <c r="F53">
        <v>8.8999999999999999E-3</v>
      </c>
      <c r="G53">
        <v>1.2699999999999999E-2</v>
      </c>
      <c r="H53">
        <v>8.3000000000000001E-3</v>
      </c>
      <c r="I53">
        <v>-9999</v>
      </c>
      <c r="J53">
        <v>-9999</v>
      </c>
      <c r="K53" t="s">
        <v>138</v>
      </c>
      <c r="L53" s="2"/>
    </row>
    <row r="54" spans="1:12" x14ac:dyDescent="0.2">
      <c r="A54" s="3">
        <v>42486</v>
      </c>
      <c r="B54" t="s">
        <v>22</v>
      </c>
      <c r="C54">
        <v>248343</v>
      </c>
      <c r="D54">
        <v>87093</v>
      </c>
      <c r="E54">
        <v>106614</v>
      </c>
      <c r="F54">
        <v>3201</v>
      </c>
      <c r="G54">
        <v>5946</v>
      </c>
      <c r="H54">
        <v>2770</v>
      </c>
      <c r="I54">
        <v>5099</v>
      </c>
      <c r="J54">
        <v>-9999</v>
      </c>
      <c r="K54" t="s">
        <v>137</v>
      </c>
      <c r="L54" s="2"/>
    </row>
    <row r="55" spans="1:12" x14ac:dyDescent="0.2">
      <c r="A55" s="3">
        <v>42486</v>
      </c>
      <c r="B55" s="1" t="str">
        <f t="shared" ref="A55:B55" si="26">B54</f>
        <v>Maryland</v>
      </c>
      <c r="C55">
        <v>0.54100000000000004</v>
      </c>
      <c r="D55">
        <v>0.18970000000000001</v>
      </c>
      <c r="E55">
        <v>0.23219999999999999</v>
      </c>
      <c r="F55">
        <v>7.0000000000000001E-3</v>
      </c>
      <c r="G55">
        <v>1.2999999999999999E-2</v>
      </c>
      <c r="H55">
        <v>6.0000000000000001E-3</v>
      </c>
      <c r="I55">
        <v>1.11E-2</v>
      </c>
      <c r="J55">
        <v>-9999</v>
      </c>
      <c r="K55" t="s">
        <v>138</v>
      </c>
      <c r="L55" s="2"/>
    </row>
    <row r="56" spans="1:12" x14ac:dyDescent="0.2">
      <c r="A56" s="3">
        <v>42486</v>
      </c>
      <c r="B56" t="s">
        <v>14</v>
      </c>
      <c r="C56">
        <v>902593</v>
      </c>
      <c r="D56">
        <v>345506</v>
      </c>
      <c r="E56">
        <v>310003</v>
      </c>
      <c r="F56">
        <v>11954</v>
      </c>
      <c r="G56">
        <v>14842</v>
      </c>
      <c r="H56">
        <v>9577</v>
      </c>
      <c r="I56">
        <v>-9999</v>
      </c>
      <c r="J56">
        <v>-9999</v>
      </c>
      <c r="K56" t="s">
        <v>137</v>
      </c>
      <c r="L56" s="2"/>
    </row>
    <row r="57" spans="1:12" x14ac:dyDescent="0.2">
      <c r="A57" s="3">
        <v>42486</v>
      </c>
      <c r="B57" s="1" t="str">
        <f t="shared" ref="A57:B57" si="27">B56</f>
        <v>Pennsylvania</v>
      </c>
      <c r="C57">
        <v>0.56610000000000005</v>
      </c>
      <c r="D57">
        <v>0.2167</v>
      </c>
      <c r="E57">
        <v>0.19439999999999999</v>
      </c>
      <c r="F57">
        <v>7.4999999999999997E-3</v>
      </c>
      <c r="G57">
        <v>9.2999999999999992E-3</v>
      </c>
      <c r="H57">
        <v>6.0000000000000001E-3</v>
      </c>
      <c r="I57">
        <v>-9999</v>
      </c>
      <c r="J57">
        <v>-9999</v>
      </c>
      <c r="K57" t="s">
        <v>138</v>
      </c>
      <c r="L57" s="2"/>
    </row>
    <row r="58" spans="1:12" x14ac:dyDescent="0.2">
      <c r="A58" s="3">
        <v>42486</v>
      </c>
      <c r="B58" t="s">
        <v>25</v>
      </c>
      <c r="C58">
        <v>39221</v>
      </c>
      <c r="D58">
        <v>6416</v>
      </c>
      <c r="E58">
        <v>14963</v>
      </c>
      <c r="F58">
        <v>382</v>
      </c>
      <c r="G58">
        <v>-9999</v>
      </c>
      <c r="H58">
        <v>-9999</v>
      </c>
      <c r="I58">
        <v>417</v>
      </c>
      <c r="J58">
        <v>-9999</v>
      </c>
      <c r="K58" t="s">
        <v>137</v>
      </c>
      <c r="L58" s="2"/>
    </row>
    <row r="59" spans="1:12" x14ac:dyDescent="0.2">
      <c r="A59" s="3">
        <v>42486</v>
      </c>
      <c r="B59" s="1" t="str">
        <f t="shared" ref="A59:B59" si="28">B58</f>
        <v>Rhode Island</v>
      </c>
      <c r="C59">
        <v>0.63880000000000003</v>
      </c>
      <c r="D59">
        <v>0.1045</v>
      </c>
      <c r="E59">
        <v>0.2437</v>
      </c>
      <c r="F59">
        <v>6.1999999999999998E-3</v>
      </c>
      <c r="G59">
        <v>-9999</v>
      </c>
      <c r="H59">
        <v>-9999</v>
      </c>
      <c r="I59">
        <v>6.7999999999999996E-3</v>
      </c>
      <c r="J59">
        <v>-9999</v>
      </c>
      <c r="K59" t="s">
        <v>138</v>
      </c>
      <c r="L59" s="2"/>
    </row>
    <row r="60" spans="1:12" x14ac:dyDescent="0.2">
      <c r="A60" s="3">
        <v>42493</v>
      </c>
      <c r="B60" t="s">
        <v>16</v>
      </c>
      <c r="C60">
        <v>591514</v>
      </c>
      <c r="D60">
        <v>406783</v>
      </c>
      <c r="E60">
        <v>84111</v>
      </c>
      <c r="F60">
        <v>5175</v>
      </c>
      <c r="G60">
        <v>8914</v>
      </c>
      <c r="H60">
        <v>6508</v>
      </c>
      <c r="I60">
        <v>7538</v>
      </c>
      <c r="J60">
        <v>-9999</v>
      </c>
      <c r="K60" t="s">
        <v>137</v>
      </c>
      <c r="L60" s="2"/>
    </row>
    <row r="61" spans="1:12" x14ac:dyDescent="0.2">
      <c r="A61" s="3">
        <v>42493</v>
      </c>
      <c r="B61" s="1" t="str">
        <f t="shared" ref="A61:B61" si="29">B60</f>
        <v>Indiana</v>
      </c>
      <c r="C61">
        <v>0.53259999999999996</v>
      </c>
      <c r="D61">
        <v>0.36630000000000001</v>
      </c>
      <c r="E61">
        <v>7.5700000000000003E-2</v>
      </c>
      <c r="F61">
        <v>4.7000000000000002E-3</v>
      </c>
      <c r="G61">
        <v>8.0000000000000002E-3</v>
      </c>
      <c r="H61">
        <v>5.8999999999999999E-3</v>
      </c>
      <c r="I61">
        <v>6.7999999999999996E-3</v>
      </c>
      <c r="J61">
        <v>-9999</v>
      </c>
      <c r="K61" t="s">
        <v>138</v>
      </c>
      <c r="L61" s="2"/>
    </row>
    <row r="62" spans="1:12" x14ac:dyDescent="0.2">
      <c r="A62" s="3">
        <v>42500</v>
      </c>
      <c r="B62" t="s">
        <v>21</v>
      </c>
      <c r="C62">
        <v>157238</v>
      </c>
      <c r="D62">
        <v>18301</v>
      </c>
      <c r="E62">
        <v>13721</v>
      </c>
      <c r="F62">
        <v>2908</v>
      </c>
      <c r="G62">
        <v>4421</v>
      </c>
      <c r="H62">
        <v>2305</v>
      </c>
      <c r="I62">
        <v>5167</v>
      </c>
      <c r="J62">
        <v>-9999</v>
      </c>
      <c r="K62" t="s">
        <v>137</v>
      </c>
      <c r="L62" s="2"/>
    </row>
    <row r="63" spans="1:12" x14ac:dyDescent="0.2">
      <c r="A63" s="3">
        <v>42500</v>
      </c>
      <c r="B63" s="1" t="str">
        <f t="shared" ref="A63:B63" si="30">B62</f>
        <v>West Virginia</v>
      </c>
      <c r="C63">
        <v>0.77049999999999996</v>
      </c>
      <c r="D63">
        <v>8.9700000000000002E-2</v>
      </c>
      <c r="E63">
        <v>6.7199999999999996E-2</v>
      </c>
      <c r="F63">
        <v>1.43E-2</v>
      </c>
      <c r="G63">
        <v>2.1700000000000001E-2</v>
      </c>
      <c r="H63">
        <v>1.1299999999999999E-2</v>
      </c>
      <c r="I63">
        <v>2.53E-2</v>
      </c>
      <c r="J63">
        <v>-9999</v>
      </c>
      <c r="K63" t="s">
        <v>138</v>
      </c>
      <c r="L63" s="2"/>
    </row>
    <row r="64" spans="1:12" x14ac:dyDescent="0.2">
      <c r="A64" s="3">
        <v>42507</v>
      </c>
      <c r="B64" t="s">
        <v>24</v>
      </c>
      <c r="C64">
        <v>252748</v>
      </c>
      <c r="D64">
        <v>65513</v>
      </c>
      <c r="E64">
        <v>62248</v>
      </c>
      <c r="F64">
        <v>-9999</v>
      </c>
      <c r="G64">
        <v>-9999</v>
      </c>
      <c r="H64">
        <v>-9999</v>
      </c>
      <c r="I64">
        <v>-9999</v>
      </c>
      <c r="J64">
        <v>-9999</v>
      </c>
      <c r="K64" t="s">
        <v>137</v>
      </c>
      <c r="L64" s="2"/>
    </row>
    <row r="65" spans="1:12" x14ac:dyDescent="0.2">
      <c r="A65" s="3">
        <v>42507</v>
      </c>
      <c r="B65" s="1" t="str">
        <f t="shared" ref="A65:B65" si="31">B64</f>
        <v>Oregon</v>
      </c>
      <c r="C65">
        <v>0.66420000000000001</v>
      </c>
      <c r="D65">
        <v>0.17219999999999999</v>
      </c>
      <c r="E65">
        <v>0.1636</v>
      </c>
      <c r="F65">
        <v>-9999</v>
      </c>
      <c r="G65">
        <v>-9999</v>
      </c>
      <c r="H65">
        <v>-9999</v>
      </c>
      <c r="I65">
        <v>-9999</v>
      </c>
      <c r="J65">
        <v>-9999</v>
      </c>
      <c r="K65" t="s">
        <v>138</v>
      </c>
      <c r="L65" s="2"/>
    </row>
    <row r="66" spans="1:12" x14ac:dyDescent="0.2">
      <c r="A66" s="3">
        <v>42514</v>
      </c>
      <c r="B66" t="s">
        <v>90</v>
      </c>
      <c r="C66">
        <v>455023</v>
      </c>
      <c r="D66">
        <v>65172</v>
      </c>
      <c r="E66">
        <v>58954</v>
      </c>
      <c r="F66">
        <v>-9999</v>
      </c>
      <c r="G66">
        <v>23849</v>
      </c>
      <c r="H66">
        <v>-9999</v>
      </c>
      <c r="I66">
        <v>-9999</v>
      </c>
      <c r="J66">
        <v>-9999</v>
      </c>
      <c r="K66" t="s">
        <v>137</v>
      </c>
      <c r="L66" s="2"/>
    </row>
    <row r="67" spans="1:12" x14ac:dyDescent="0.2">
      <c r="A67" s="3">
        <v>42514</v>
      </c>
      <c r="B67" s="1" t="str">
        <f t="shared" ref="A67:B67" si="32">B66</f>
        <v>Washington</v>
      </c>
      <c r="C67">
        <v>0.75460000000000005</v>
      </c>
      <c r="D67">
        <v>0.1081</v>
      </c>
      <c r="E67">
        <v>9.7799999999999998E-2</v>
      </c>
      <c r="F67">
        <v>-9999</v>
      </c>
      <c r="G67">
        <v>3.9600000000000003E-2</v>
      </c>
      <c r="H67">
        <v>-9999</v>
      </c>
      <c r="I67">
        <v>-9999</v>
      </c>
      <c r="J67">
        <v>-9999</v>
      </c>
      <c r="K67" t="s">
        <v>138</v>
      </c>
      <c r="L67" s="2"/>
    </row>
    <row r="68" spans="1:12" x14ac:dyDescent="0.2">
      <c r="A68" s="3">
        <v>42528</v>
      </c>
      <c r="B68" t="s">
        <v>26</v>
      </c>
      <c r="C68">
        <v>1665135</v>
      </c>
      <c r="D68">
        <v>211576</v>
      </c>
      <c r="E68">
        <v>252544</v>
      </c>
      <c r="F68">
        <v>-9999</v>
      </c>
      <c r="G68">
        <v>82259</v>
      </c>
      <c r="H68">
        <v>-9999</v>
      </c>
      <c r="I68">
        <v>15691</v>
      </c>
      <c r="J68">
        <v>-9999</v>
      </c>
      <c r="K68" t="s">
        <v>137</v>
      </c>
      <c r="L68" s="2"/>
    </row>
    <row r="69" spans="1:12" x14ac:dyDescent="0.2">
      <c r="A69" s="3">
        <v>42528</v>
      </c>
      <c r="B69" s="1" t="str">
        <f t="shared" ref="A69:B69" si="33">B68</f>
        <v>California</v>
      </c>
      <c r="C69">
        <v>0.74760000000000004</v>
      </c>
      <c r="D69">
        <v>9.5000000000000001E-2</v>
      </c>
      <c r="E69">
        <v>0.1134</v>
      </c>
      <c r="F69">
        <v>-9999</v>
      </c>
      <c r="G69">
        <v>3.6900000000000002E-2</v>
      </c>
      <c r="H69">
        <v>-9999</v>
      </c>
      <c r="I69">
        <v>7.0000000000000001E-3</v>
      </c>
      <c r="J69">
        <v>-9999</v>
      </c>
      <c r="K69" t="s">
        <v>138</v>
      </c>
      <c r="L69" s="2"/>
    </row>
    <row r="70" spans="1:12" x14ac:dyDescent="0.2">
      <c r="A70" s="3">
        <v>42528</v>
      </c>
      <c r="B70" t="s">
        <v>45</v>
      </c>
      <c r="C70">
        <v>115594</v>
      </c>
      <c r="D70">
        <v>14682</v>
      </c>
      <c r="E70">
        <v>10777</v>
      </c>
      <c r="F70">
        <v>5192</v>
      </c>
      <c r="G70">
        <v>-9999</v>
      </c>
      <c r="H70">
        <v>3274</v>
      </c>
      <c r="I70">
        <v>7369</v>
      </c>
      <c r="J70">
        <v>-9999</v>
      </c>
      <c r="K70" t="s">
        <v>137</v>
      </c>
      <c r="L70" s="2"/>
    </row>
    <row r="71" spans="1:12" x14ac:dyDescent="0.2">
      <c r="A71" s="3">
        <v>42528</v>
      </c>
      <c r="B71" s="1" t="str">
        <f t="shared" ref="A71:B71" si="34">B70</f>
        <v>Montana</v>
      </c>
      <c r="C71">
        <v>0.73680000000000001</v>
      </c>
      <c r="D71">
        <v>9.3600000000000003E-2</v>
      </c>
      <c r="E71">
        <v>6.8699999999999997E-2</v>
      </c>
      <c r="F71">
        <v>3.3099999999999997E-2</v>
      </c>
      <c r="G71">
        <v>-9999</v>
      </c>
      <c r="H71">
        <v>2.0899999999999998E-2</v>
      </c>
      <c r="I71">
        <v>4.7E-2</v>
      </c>
      <c r="J71">
        <v>-9999</v>
      </c>
      <c r="K71" t="s">
        <v>138</v>
      </c>
      <c r="L71" s="2"/>
    </row>
    <row r="72" spans="1:12" x14ac:dyDescent="0.2">
      <c r="A72" s="3">
        <v>42528</v>
      </c>
      <c r="B72" t="s">
        <v>27</v>
      </c>
      <c r="C72">
        <v>360212</v>
      </c>
      <c r="D72">
        <v>27874</v>
      </c>
      <c r="E72">
        <v>59866</v>
      </c>
      <c r="F72">
        <v>-9999</v>
      </c>
      <c r="G72">
        <v>-9999</v>
      </c>
      <c r="H72">
        <v>-9999</v>
      </c>
      <c r="I72">
        <v>-9999</v>
      </c>
      <c r="J72">
        <v>-9999</v>
      </c>
      <c r="K72" t="s">
        <v>137</v>
      </c>
      <c r="L72" s="2"/>
    </row>
    <row r="73" spans="1:12" x14ac:dyDescent="0.2">
      <c r="A73" s="3">
        <v>42528</v>
      </c>
      <c r="B73" s="1" t="str">
        <f t="shared" ref="A73:B73" si="35">B72</f>
        <v>New Jersey</v>
      </c>
      <c r="C73">
        <v>0.80410000000000004</v>
      </c>
      <c r="D73">
        <v>6.2199999999999998E-2</v>
      </c>
      <c r="E73">
        <v>0.1336</v>
      </c>
      <c r="F73">
        <v>-9999</v>
      </c>
      <c r="G73">
        <v>-9999</v>
      </c>
      <c r="H73">
        <v>-9999</v>
      </c>
      <c r="I73">
        <v>-9999</v>
      </c>
      <c r="J73">
        <v>-9999</v>
      </c>
      <c r="K73" t="s">
        <v>138</v>
      </c>
      <c r="L73" s="2"/>
    </row>
    <row r="74" spans="1:12" x14ac:dyDescent="0.2">
      <c r="A74" s="3">
        <v>42528</v>
      </c>
      <c r="B74" t="s">
        <v>28</v>
      </c>
      <c r="C74">
        <v>73908</v>
      </c>
      <c r="D74">
        <v>13925</v>
      </c>
      <c r="E74">
        <v>7925</v>
      </c>
      <c r="F74">
        <v>-9999</v>
      </c>
      <c r="G74">
        <v>3830</v>
      </c>
      <c r="H74">
        <v>3531</v>
      </c>
      <c r="I74">
        <v>1508</v>
      </c>
      <c r="J74">
        <v>-9999</v>
      </c>
      <c r="K74" t="s">
        <v>137</v>
      </c>
      <c r="L74" s="2"/>
    </row>
    <row r="75" spans="1:12" x14ac:dyDescent="0.2">
      <c r="A75" s="3">
        <v>42528</v>
      </c>
      <c r="B75" s="1" t="str">
        <f t="shared" ref="A75:B75" si="36">B74</f>
        <v>New Mexico</v>
      </c>
      <c r="C75">
        <v>0.70640000000000003</v>
      </c>
      <c r="D75">
        <v>0.1331</v>
      </c>
      <c r="E75">
        <v>7.5700000000000003E-2</v>
      </c>
      <c r="F75">
        <v>-9999</v>
      </c>
      <c r="G75">
        <v>3.6600000000000001E-2</v>
      </c>
      <c r="H75">
        <v>3.3700000000000001E-2</v>
      </c>
      <c r="I75">
        <v>1.44E-2</v>
      </c>
      <c r="J75">
        <v>-9999</v>
      </c>
      <c r="K75" t="s">
        <v>138</v>
      </c>
      <c r="L75" s="2"/>
    </row>
    <row r="76" spans="1:12" x14ac:dyDescent="0.2">
      <c r="A76" s="3">
        <v>42528</v>
      </c>
      <c r="B76" t="s">
        <v>29</v>
      </c>
      <c r="C76">
        <v>44867</v>
      </c>
      <c r="D76">
        <v>11352</v>
      </c>
      <c r="E76">
        <v>10660</v>
      </c>
      <c r="F76">
        <v>-9999</v>
      </c>
      <c r="G76">
        <v>-9999</v>
      </c>
      <c r="H76">
        <v>-9999</v>
      </c>
      <c r="I76">
        <v>-9999</v>
      </c>
      <c r="J76">
        <v>-9999</v>
      </c>
      <c r="K76" t="s">
        <v>137</v>
      </c>
      <c r="L76" s="2"/>
    </row>
    <row r="77" spans="1:12" x14ac:dyDescent="0.2">
      <c r="A77" s="3">
        <v>42528</v>
      </c>
      <c r="B77" s="1" t="str">
        <f t="shared" ref="A77:B77" si="37">B76</f>
        <v>South Dakota</v>
      </c>
      <c r="C77">
        <v>0.67090000000000005</v>
      </c>
      <c r="D77">
        <v>0.16969999999999999</v>
      </c>
      <c r="E77">
        <v>0.15939999999999999</v>
      </c>
      <c r="F77">
        <v>-9999</v>
      </c>
      <c r="G77">
        <v>-9999</v>
      </c>
      <c r="H77">
        <v>-9999</v>
      </c>
      <c r="I77">
        <v>-9999</v>
      </c>
      <c r="J77">
        <v>-9999</v>
      </c>
      <c r="K77" t="s">
        <v>138</v>
      </c>
      <c r="L77" s="2"/>
    </row>
  </sheetData>
  <hyperlinks>
    <hyperlink ref="E1" r:id="rId1" display="http://library.cqpress.com.proxy.lib.umich.edu/elections/document.php?id=pia106-0453054922" xr:uid="{B6AEF7B1-616B-454D-A7CB-AEE8B8B1C6F2}"/>
    <hyperlink ref="A2" r:id="rId2" location="fn2-1" display="http://library.cqpress.com.proxy.lib.umich.edu/elections/document.php?id=avpref-2016&amp;type=hitlist&amp;num=7 - fn2-1" xr:uid="{2FD37571-367B-AA43-9DB0-4EE0230A047D}"/>
    <hyperlink ref="A4" r:id="rId3" location="fn2-1" display="http://library.cqpress.com.proxy.lib.umich.edu/elections/document.php?id=avpref-2016&amp;type=hitlist&amp;num=7 - fn2-1" xr:uid="{A2D4ABDA-1B0C-4544-8F88-43B3755E24CA}"/>
    <hyperlink ref="A6" r:id="rId4" location="fn2-1" display="http://library.cqpress.com.proxy.lib.umich.edu/elections/document.php?id=avpref-2016&amp;type=hitlist&amp;num=7 - fn2-1" xr:uid="{8BD996DD-9DBD-5842-83C4-611D20A2CC80}"/>
    <hyperlink ref="A8" r:id="rId5" location="fn2-1" display="http://library.cqpress.com.proxy.lib.umich.edu/elections/document.php?id=avpref-2016&amp;type=hitlist&amp;num=7 - fn2-1" xr:uid="{B91D9FC3-B6FF-B945-B746-D1FB8E1BF55E}"/>
    <hyperlink ref="A10" r:id="rId6" location="fn2-1" display="http://library.cqpress.com.proxy.lib.umich.edu/elections/document.php?id=avpref-2016&amp;type=hitlist&amp;num=7 - fn2-1" xr:uid="{A104322E-8F0A-CF4A-B537-FC4C87191C07}"/>
    <hyperlink ref="A12" r:id="rId7" location="fn2-1" display="http://library.cqpress.com.proxy.lib.umich.edu/elections/document.php?id=avpref-2016&amp;type=hitlist&amp;num=7 - fn2-1" xr:uid="{FDC57B18-7CBF-5F4A-A254-5BB600AA3D53}"/>
    <hyperlink ref="A14" r:id="rId8" location="fn2-1" display="http://library.cqpress.com.proxy.lib.umich.edu/elections/document.php?id=avpref-2016&amp;type=hitlist&amp;num=7 - fn2-1" xr:uid="{C8F503D3-4A7E-E147-9A4C-2D0B6D3619E8}"/>
    <hyperlink ref="A16" r:id="rId9" location="fn2-1" display="http://library.cqpress.com.proxy.lib.umich.edu/elections/document.php?id=avpref-2016&amp;type=hitlist&amp;num=7 - fn2-1" xr:uid="{E85DD5E5-5303-1648-90B7-160B31D0539A}"/>
    <hyperlink ref="A18" r:id="rId10" location="fn2-1" display="http://library.cqpress.com.proxy.lib.umich.edu/elections/document.php?id=avpref-2016&amp;type=hitlist&amp;num=7 - fn2-1" xr:uid="{2D4CFD91-3ECB-D74F-9CF6-02FEEF08B809}"/>
    <hyperlink ref="A20" r:id="rId11" location="fn2-1" display="http://library.cqpress.com.proxy.lib.umich.edu/elections/document.php?id=avpref-2016&amp;type=hitlist&amp;num=7 - fn2-1" xr:uid="{48348A66-61A1-CF40-AC3E-924A81C5042B}"/>
    <hyperlink ref="A22" r:id="rId12" location="fn2-1" display="http://library.cqpress.com.proxy.lib.umich.edu/elections/document.php?id=avpref-2016&amp;type=hitlist&amp;num=7 - fn2-1" xr:uid="{582716EE-3E04-F44F-874E-AC5A015B480A}"/>
    <hyperlink ref="A24" r:id="rId13" location="fn2-1" display="http://library.cqpress.com.proxy.lib.umich.edu/elections/document.php?id=avpref-2016&amp;type=hitlist&amp;num=7 - fn2-1" xr:uid="{E6AD4D18-5351-454B-BFA2-D5325EEFAE56}"/>
    <hyperlink ref="A26" r:id="rId14" location="fn2-1" display="http://library.cqpress.com.proxy.lib.umich.edu/elections/document.php?id=avpref-2016&amp;type=hitlist&amp;num=7 - fn2-1" xr:uid="{8BE4DF28-2F0A-C74D-8B1E-F3136097FA68}"/>
    <hyperlink ref="A28" r:id="rId15" location="fn2-1" display="http://library.cqpress.com.proxy.lib.umich.edu/elections/document.php?id=avpref-2016&amp;type=hitlist&amp;num=7 - fn2-1" xr:uid="{3D319127-D1EA-3846-AD19-9468CD5A5493}"/>
    <hyperlink ref="A30" r:id="rId16" location="fn2-1" display="http://library.cqpress.com.proxy.lib.umich.edu/elections/document.php?id=avpref-2016&amp;type=hitlist&amp;num=7 - fn2-1" xr:uid="{227ADE61-96B7-1343-A382-2216931724C1}"/>
    <hyperlink ref="A32" r:id="rId17" location="fn2-1" display="http://library.cqpress.com.proxy.lib.umich.edu/elections/document.php?id=avpref-2016&amp;type=hitlist&amp;num=7 - fn2-1" xr:uid="{6F5DFE34-0E51-914F-8EDC-AC6570766D19}"/>
    <hyperlink ref="A34" r:id="rId18" location="fn2-1" display="http://library.cqpress.com.proxy.lib.umich.edu/elections/document.php?id=avpref-2016&amp;type=hitlist&amp;num=7 - fn2-1" xr:uid="{611A077C-9034-234B-AA1A-67AB226C8011}"/>
    <hyperlink ref="A36" r:id="rId19" location="fn2-1" display="http://library.cqpress.com.proxy.lib.umich.edu/elections/document.php?id=avpref-2016&amp;type=hitlist&amp;num=7 - fn2-1" xr:uid="{F518EF17-A0B4-9840-9971-6B790B65AAAC}"/>
    <hyperlink ref="A38" r:id="rId20" location="fn2-1" display="http://library.cqpress.com.proxy.lib.umich.edu/elections/document.php?id=avpref-2016&amp;type=hitlist&amp;num=7 - fn2-1" xr:uid="{C5B8E2BF-9F25-E44A-9F95-F40989787C09}"/>
    <hyperlink ref="A40" r:id="rId21" location="fn2-1" display="http://library.cqpress.com.proxy.lib.umich.edu/elections/document.php?id=avpref-2016&amp;type=hitlist&amp;num=7 - fn2-1" xr:uid="{D54309CE-75C2-3A40-BA60-CF11BACB6146}"/>
    <hyperlink ref="A42" r:id="rId22" location="fn2-1" display="http://library.cqpress.com.proxy.lib.umich.edu/elections/document.php?id=avpref-2016&amp;type=hitlist&amp;num=7 - fn2-1" xr:uid="{DAC71315-3E3F-A340-AA0E-25546A7E08FB}"/>
    <hyperlink ref="A44" r:id="rId23" location="fn2-1" display="http://library.cqpress.com.proxy.lib.umich.edu/elections/document.php?id=avpref-2016&amp;type=hitlist&amp;num=7 - fn2-1" xr:uid="{E0BBDC0D-A95F-8F4F-8E48-A1937868B687}"/>
    <hyperlink ref="A46" r:id="rId24" location="fn2-1" display="http://library.cqpress.com.proxy.lib.umich.edu/elections/document.php?id=avpref-2016&amp;type=hitlist&amp;num=7 - fn2-1" xr:uid="{5A449836-732B-E145-AC23-4E7183BEE33F}"/>
    <hyperlink ref="A48" r:id="rId25" location="fn2-1" display="http://library.cqpress.com.proxy.lib.umich.edu/elections/document.php?id=avpref-2016&amp;type=hitlist&amp;num=7 - fn2-1" xr:uid="{4FB0DC48-85ED-5E49-B9BB-7D461B635739}"/>
    <hyperlink ref="A50" r:id="rId26" location="fn2-1" display="http://library.cqpress.com.proxy.lib.umich.edu/elections/document.php?id=avpref-2016&amp;type=hitlist&amp;num=7 - fn2-1" xr:uid="{CF0B2BC5-860E-CB45-978C-6A1AD4686AB1}"/>
    <hyperlink ref="A52" r:id="rId27" location="fn2-1" display="http://library.cqpress.com.proxy.lib.umich.edu/elections/document.php?id=avpref-2016&amp;type=hitlist&amp;num=7 - fn2-1" xr:uid="{16AE26DC-7CF0-9B44-BC02-83655B72E722}"/>
    <hyperlink ref="A54" r:id="rId28" location="fn2-1" display="http://library.cqpress.com.proxy.lib.umich.edu/elections/document.php?id=avpref-2016&amp;type=hitlist&amp;num=7 - fn2-1" xr:uid="{7EAF37DB-E42C-2847-A262-C2003A7DC0A1}"/>
    <hyperlink ref="A56" r:id="rId29" location="fn2-1" display="http://library.cqpress.com.proxy.lib.umich.edu/elections/document.php?id=avpref-2016&amp;type=hitlist&amp;num=7 - fn2-1" xr:uid="{E5582E09-1B8B-B549-AC85-6985C2057794}"/>
    <hyperlink ref="A58" r:id="rId30" location="fn2-1" display="http://library.cqpress.com.proxy.lib.umich.edu/elections/document.php?id=avpref-2016&amp;type=hitlist&amp;num=7 - fn2-1" xr:uid="{C75F9BB7-23AD-2F4E-B8CD-5DC222DA89EC}"/>
    <hyperlink ref="A60" r:id="rId31" location="fn2-1" display="http://library.cqpress.com.proxy.lib.umich.edu/elections/document.php?id=avpref-2016&amp;type=hitlist&amp;num=7 - fn2-1" xr:uid="{EEC30FF0-DAB7-1A4D-B15A-46209385B0DD}"/>
    <hyperlink ref="A62" r:id="rId32" location="fn2-1" display="http://library.cqpress.com.proxy.lib.umich.edu/elections/document.php?id=avpref-2016&amp;type=hitlist&amp;num=7 - fn2-1" xr:uid="{AA5B35A4-9E02-E34A-942E-3C18E5B1E057}"/>
    <hyperlink ref="A64" r:id="rId33" location="fn2-1" display="http://library.cqpress.com.proxy.lib.umich.edu/elections/document.php?id=avpref-2016&amp;type=hitlist&amp;num=7 - fn2-1" xr:uid="{FEDB23E2-31B0-F943-B194-321156844341}"/>
    <hyperlink ref="A66" r:id="rId34" location="fn2-1" display="http://library.cqpress.com.proxy.lib.umich.edu/elections/document.php?id=avpref-2016&amp;type=hitlist&amp;num=7 - fn2-1" xr:uid="{9DF90080-84F5-8348-ADD0-97EB09ABD321}"/>
    <hyperlink ref="A68" r:id="rId35" location="fn2-1" display="http://library.cqpress.com.proxy.lib.umich.edu/elections/document.php?id=avpref-2016&amp;type=hitlist&amp;num=7 - fn2-1" xr:uid="{77B65FCB-3F63-474B-8A33-46152627D30E}"/>
    <hyperlink ref="A70" r:id="rId36" location="fn2-1" display="http://library.cqpress.com.proxy.lib.umich.edu/elections/document.php?id=avpref-2016&amp;type=hitlist&amp;num=7 - fn2-1" xr:uid="{1EB7BF1A-B87D-E046-B5E5-F039B7E6E7A4}"/>
    <hyperlink ref="A72" r:id="rId37" location="fn2-1" display="http://library.cqpress.com.proxy.lib.umich.edu/elections/document.php?id=avpref-2016&amp;type=hitlist&amp;num=7 - fn2-1" xr:uid="{BFA5EA73-3ED3-A74D-BF77-797754B8E431}"/>
    <hyperlink ref="A74" r:id="rId38" location="fn2-1" display="http://library.cqpress.com.proxy.lib.umich.edu/elections/document.php?id=avpref-2016&amp;type=hitlist&amp;num=7 - fn2-1" xr:uid="{CFF557E6-D48E-E344-9854-9F5A5A226818}"/>
    <hyperlink ref="A76" r:id="rId39" location="fn2-1" display="http://library.cqpress.com.proxy.lib.umich.edu/elections/document.php?id=avpref-2016&amp;type=hitlist&amp;num=7 - fn2-1" xr:uid="{50F5B0F0-2C9B-5D45-A07E-13E72AC6540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6697-7C4C-8444-B9CF-5CA9CC14482C}">
  <dimension ref="A1:L55"/>
  <sheetViews>
    <sheetView workbookViewId="0">
      <selection activeCell="A2" sqref="A2:A55"/>
    </sheetView>
  </sheetViews>
  <sheetFormatPr baseColWidth="10" defaultRowHeight="16" x14ac:dyDescent="0.2"/>
  <cols>
    <col min="1" max="1" width="15.83203125" bestFit="1" customWidth="1"/>
  </cols>
  <sheetData>
    <row r="1" spans="1:12" x14ac:dyDescent="0.2">
      <c r="A1" t="s">
        <v>0</v>
      </c>
      <c r="B1" t="s">
        <v>1</v>
      </c>
      <c r="C1" t="s">
        <v>35</v>
      </c>
      <c r="D1" t="s">
        <v>36</v>
      </c>
      <c r="E1" t="s">
        <v>4</v>
      </c>
      <c r="F1" t="s">
        <v>37</v>
      </c>
      <c r="G1" t="s">
        <v>7</v>
      </c>
      <c r="H1" t="s">
        <v>38</v>
      </c>
      <c r="I1" t="s">
        <v>8</v>
      </c>
      <c r="J1" t="s">
        <v>135</v>
      </c>
      <c r="K1" t="s">
        <v>136</v>
      </c>
    </row>
    <row r="2" spans="1:12" x14ac:dyDescent="0.2">
      <c r="A2" s="3">
        <v>27814</v>
      </c>
      <c r="B2" t="s">
        <v>9</v>
      </c>
      <c r="C2">
        <v>23373</v>
      </c>
      <c r="D2">
        <v>-9999</v>
      </c>
      <c r="E2">
        <v>1061</v>
      </c>
      <c r="F2">
        <v>18710</v>
      </c>
      <c r="G2">
        <v>1857</v>
      </c>
      <c r="H2">
        <v>-9999</v>
      </c>
      <c r="I2">
        <v>37380</v>
      </c>
      <c r="J2">
        <v>-9999</v>
      </c>
      <c r="K2" t="s">
        <v>137</v>
      </c>
      <c r="L2" s="2"/>
    </row>
    <row r="3" spans="1:12" x14ac:dyDescent="0.2">
      <c r="A3" s="3">
        <v>27814</v>
      </c>
      <c r="B3" t="str">
        <f t="shared" ref="A3:B3" si="0">B2</f>
        <v>New Hampshire</v>
      </c>
      <c r="C3">
        <v>0.28370000000000001</v>
      </c>
      <c r="D3">
        <v>-9999</v>
      </c>
      <c r="E3">
        <v>1.29E-2</v>
      </c>
      <c r="F3">
        <v>0.2271</v>
      </c>
      <c r="G3">
        <v>2.2499999999999999E-2</v>
      </c>
      <c r="H3">
        <v>-9999</v>
      </c>
      <c r="I3">
        <v>0.45369999999999999</v>
      </c>
      <c r="J3">
        <v>-9999</v>
      </c>
      <c r="K3" t="s">
        <v>138</v>
      </c>
      <c r="L3" s="2"/>
    </row>
    <row r="4" spans="1:12" x14ac:dyDescent="0.2">
      <c r="A4" s="3">
        <v>27821</v>
      </c>
      <c r="B4" t="s">
        <v>13</v>
      </c>
      <c r="C4">
        <v>101948</v>
      </c>
      <c r="D4">
        <v>-9999</v>
      </c>
      <c r="E4">
        <v>123112</v>
      </c>
      <c r="F4">
        <v>130440</v>
      </c>
      <c r="G4">
        <v>164393</v>
      </c>
      <c r="H4">
        <v>-9999</v>
      </c>
      <c r="I4">
        <v>206454</v>
      </c>
      <c r="J4">
        <v>-9999</v>
      </c>
      <c r="K4" t="s">
        <v>137</v>
      </c>
      <c r="L4" s="2"/>
    </row>
    <row r="5" spans="1:12" x14ac:dyDescent="0.2">
      <c r="A5" s="3">
        <v>27821</v>
      </c>
      <c r="B5" t="str">
        <f t="shared" ref="A5:B5" si="1">B4</f>
        <v>Massachusetts</v>
      </c>
      <c r="C5">
        <v>0.1404</v>
      </c>
      <c r="D5">
        <v>-9999</v>
      </c>
      <c r="E5">
        <v>0.16950000000000001</v>
      </c>
      <c r="F5">
        <v>0.17960000000000001</v>
      </c>
      <c r="G5">
        <v>0.2263</v>
      </c>
      <c r="H5">
        <v>-9999</v>
      </c>
      <c r="I5">
        <v>0.28420000000000001</v>
      </c>
      <c r="J5">
        <v>-9999</v>
      </c>
      <c r="K5" t="s">
        <v>138</v>
      </c>
      <c r="L5" s="2"/>
    </row>
    <row r="6" spans="1:12" x14ac:dyDescent="0.2">
      <c r="A6" s="3">
        <v>27821</v>
      </c>
      <c r="B6" t="s">
        <v>39</v>
      </c>
      <c r="C6">
        <v>16335</v>
      </c>
      <c r="D6">
        <v>-9999</v>
      </c>
      <c r="E6">
        <v>-9999</v>
      </c>
      <c r="F6">
        <v>-9999</v>
      </c>
      <c r="G6">
        <v>-9999</v>
      </c>
      <c r="H6">
        <v>-9999</v>
      </c>
      <c r="I6">
        <v>22379</v>
      </c>
      <c r="J6">
        <v>-9999</v>
      </c>
      <c r="K6" t="s">
        <v>137</v>
      </c>
      <c r="L6" s="2"/>
    </row>
    <row r="7" spans="1:12" x14ac:dyDescent="0.2">
      <c r="A7" s="3">
        <v>27821</v>
      </c>
      <c r="B7" t="str">
        <f t="shared" ref="A7:B7" si="2">B6</f>
        <v>Vermont</v>
      </c>
      <c r="C7">
        <v>0.4219</v>
      </c>
      <c r="D7">
        <v>-9999</v>
      </c>
      <c r="E7">
        <v>-9999</v>
      </c>
      <c r="F7">
        <v>-9999</v>
      </c>
      <c r="G7">
        <v>-9999</v>
      </c>
      <c r="H7">
        <v>-9999</v>
      </c>
      <c r="I7">
        <v>0.57809999999999995</v>
      </c>
      <c r="J7">
        <v>-9999</v>
      </c>
      <c r="K7" t="s">
        <v>138</v>
      </c>
      <c r="L7" s="2"/>
    </row>
    <row r="8" spans="1:12" x14ac:dyDescent="0.2">
      <c r="A8" s="3">
        <v>27828</v>
      </c>
      <c r="B8" t="s">
        <v>10</v>
      </c>
      <c r="C8">
        <v>448844</v>
      </c>
      <c r="D8">
        <v>-9999</v>
      </c>
      <c r="E8">
        <v>396820</v>
      </c>
      <c r="F8">
        <v>27235</v>
      </c>
      <c r="G8">
        <v>310944</v>
      </c>
      <c r="H8">
        <v>4906</v>
      </c>
      <c r="I8">
        <v>111581</v>
      </c>
      <c r="J8">
        <v>-9999</v>
      </c>
      <c r="K8" t="s">
        <v>137</v>
      </c>
      <c r="L8" s="2"/>
    </row>
    <row r="9" spans="1:12" x14ac:dyDescent="0.2">
      <c r="A9" s="3">
        <v>27828</v>
      </c>
      <c r="B9" t="str">
        <f t="shared" ref="A9:B9" si="3">B8</f>
        <v>Florida</v>
      </c>
      <c r="C9">
        <v>0.34520000000000001</v>
      </c>
      <c r="D9">
        <v>-9999</v>
      </c>
      <c r="E9">
        <v>0.30520000000000003</v>
      </c>
      <c r="F9">
        <v>2.0899999999999998E-2</v>
      </c>
      <c r="G9">
        <v>0.23910000000000001</v>
      </c>
      <c r="H9">
        <v>3.8E-3</v>
      </c>
      <c r="I9">
        <v>8.5800000000000001E-2</v>
      </c>
      <c r="J9">
        <v>-9999</v>
      </c>
      <c r="K9" t="s">
        <v>138</v>
      </c>
      <c r="L9" s="2"/>
    </row>
    <row r="10" spans="1:12" x14ac:dyDescent="0.2">
      <c r="A10" s="3">
        <v>27835</v>
      </c>
      <c r="B10" t="s">
        <v>11</v>
      </c>
      <c r="C10">
        <v>630915</v>
      </c>
      <c r="D10">
        <v>-9999</v>
      </c>
      <c r="E10">
        <v>361798</v>
      </c>
      <c r="F10">
        <v>-9999</v>
      </c>
      <c r="G10">
        <v>-9999</v>
      </c>
      <c r="H10">
        <v>-9999</v>
      </c>
      <c r="I10">
        <v>312886</v>
      </c>
      <c r="J10">
        <v>-9999</v>
      </c>
      <c r="K10" t="s">
        <v>137</v>
      </c>
      <c r="L10" s="2"/>
    </row>
    <row r="11" spans="1:12" x14ac:dyDescent="0.2">
      <c r="A11" s="3">
        <v>27835</v>
      </c>
      <c r="B11" t="str">
        <f t="shared" ref="A11:B11" si="4">B10</f>
        <v>Illinois</v>
      </c>
      <c r="C11">
        <v>0.48320000000000002</v>
      </c>
      <c r="D11">
        <v>-9999</v>
      </c>
      <c r="E11">
        <v>0.27710000000000001</v>
      </c>
      <c r="F11">
        <v>-9999</v>
      </c>
      <c r="G11">
        <v>-9999</v>
      </c>
      <c r="H11">
        <v>-9999</v>
      </c>
      <c r="I11">
        <v>0.23960000000000001</v>
      </c>
      <c r="J11">
        <v>-9999</v>
      </c>
      <c r="K11" t="s">
        <v>138</v>
      </c>
      <c r="L11" s="2"/>
    </row>
    <row r="12" spans="1:12" x14ac:dyDescent="0.2">
      <c r="A12" s="3">
        <v>27842</v>
      </c>
      <c r="B12" t="s">
        <v>19</v>
      </c>
      <c r="C12">
        <v>324437</v>
      </c>
      <c r="D12">
        <v>-9999</v>
      </c>
      <c r="E12">
        <v>210166</v>
      </c>
      <c r="F12">
        <v>14032</v>
      </c>
      <c r="G12">
        <v>25749</v>
      </c>
      <c r="H12">
        <v>-9999</v>
      </c>
      <c r="I12">
        <v>30448</v>
      </c>
      <c r="J12">
        <v>-9999</v>
      </c>
      <c r="K12" t="s">
        <v>137</v>
      </c>
      <c r="L12" s="2"/>
    </row>
    <row r="13" spans="1:12" x14ac:dyDescent="0.2">
      <c r="A13" s="3">
        <v>27842</v>
      </c>
      <c r="B13" t="str">
        <f t="shared" ref="A13:B13" si="5">B12</f>
        <v>North Carolina</v>
      </c>
      <c r="C13">
        <v>0.53639999999999999</v>
      </c>
      <c r="D13">
        <v>-9999</v>
      </c>
      <c r="E13">
        <v>0.34749999999999998</v>
      </c>
      <c r="F13">
        <v>2.3199999999999998E-2</v>
      </c>
      <c r="G13">
        <v>4.2599999999999999E-2</v>
      </c>
      <c r="H13">
        <v>-9999</v>
      </c>
      <c r="I13">
        <v>5.0299999999999997E-2</v>
      </c>
      <c r="J13">
        <v>-9999</v>
      </c>
      <c r="K13" t="s">
        <v>138</v>
      </c>
      <c r="L13" s="2"/>
    </row>
    <row r="14" spans="1:12" x14ac:dyDescent="0.2">
      <c r="A14" s="3">
        <v>27856</v>
      </c>
      <c r="B14" t="s">
        <v>12</v>
      </c>
      <c r="C14">
        <v>271220</v>
      </c>
      <c r="D14">
        <v>-9999</v>
      </c>
      <c r="E14">
        <v>92460</v>
      </c>
      <c r="F14">
        <v>263771</v>
      </c>
      <c r="G14">
        <v>47605</v>
      </c>
      <c r="H14">
        <v>-9999</v>
      </c>
      <c r="I14">
        <v>50999</v>
      </c>
      <c r="J14">
        <v>-9999</v>
      </c>
      <c r="K14" t="s">
        <v>137</v>
      </c>
      <c r="L14" s="2"/>
    </row>
    <row r="15" spans="1:12" x14ac:dyDescent="0.2">
      <c r="A15" s="3">
        <v>27856</v>
      </c>
      <c r="B15" t="str">
        <f t="shared" ref="A15:B15" si="6">B14</f>
        <v>Wisconsin</v>
      </c>
      <c r="C15">
        <v>0.37359999999999999</v>
      </c>
      <c r="D15">
        <v>-9999</v>
      </c>
      <c r="E15">
        <v>0.1273</v>
      </c>
      <c r="F15">
        <v>0.36330000000000001</v>
      </c>
      <c r="G15">
        <v>6.5600000000000006E-2</v>
      </c>
      <c r="H15">
        <v>-9999</v>
      </c>
      <c r="I15">
        <v>7.0199999999999999E-2</v>
      </c>
      <c r="J15">
        <v>-9999</v>
      </c>
      <c r="K15" t="s">
        <v>138</v>
      </c>
      <c r="L15" s="2"/>
    </row>
    <row r="16" spans="1:12" x14ac:dyDescent="0.2">
      <c r="A16" s="3">
        <v>27877</v>
      </c>
      <c r="B16" t="s">
        <v>14</v>
      </c>
      <c r="C16">
        <v>511905</v>
      </c>
      <c r="D16">
        <v>-9999</v>
      </c>
      <c r="E16">
        <v>155902</v>
      </c>
      <c r="F16">
        <v>259166</v>
      </c>
      <c r="G16">
        <v>340340</v>
      </c>
      <c r="H16">
        <v>-9999</v>
      </c>
      <c r="I16">
        <v>105166</v>
      </c>
      <c r="J16">
        <v>-9999</v>
      </c>
      <c r="K16" t="s">
        <v>137</v>
      </c>
      <c r="L16" s="2"/>
    </row>
    <row r="17" spans="1:12" x14ac:dyDescent="0.2">
      <c r="A17" s="3">
        <v>27877</v>
      </c>
      <c r="B17" t="str">
        <f t="shared" ref="A17:B17" si="7">B16</f>
        <v>Pennsylvania</v>
      </c>
      <c r="C17">
        <v>0.373</v>
      </c>
      <c r="D17">
        <v>-9999</v>
      </c>
      <c r="E17">
        <v>0.11360000000000001</v>
      </c>
      <c r="F17">
        <v>0.1888</v>
      </c>
      <c r="G17">
        <v>0.248</v>
      </c>
      <c r="H17">
        <v>-9999</v>
      </c>
      <c r="I17">
        <v>7.6600000000000001E-2</v>
      </c>
      <c r="J17">
        <v>-9999</v>
      </c>
      <c r="K17" t="s">
        <v>138</v>
      </c>
      <c r="L17" s="2"/>
    </row>
    <row r="18" spans="1:12" x14ac:dyDescent="0.2">
      <c r="A18" s="3">
        <v>27884</v>
      </c>
      <c r="B18" t="s">
        <v>15</v>
      </c>
      <c r="C18">
        <v>10521</v>
      </c>
      <c r="D18">
        <v>-9999</v>
      </c>
      <c r="E18">
        <v>-9999</v>
      </c>
      <c r="F18">
        <v>6999</v>
      </c>
      <c r="G18">
        <v>-9999</v>
      </c>
      <c r="H18">
        <v>-9999</v>
      </c>
      <c r="I18">
        <v>15771</v>
      </c>
      <c r="J18">
        <v>-9999</v>
      </c>
      <c r="K18" t="s">
        <v>137</v>
      </c>
      <c r="L18" s="2"/>
    </row>
    <row r="19" spans="1:12" x14ac:dyDescent="0.2">
      <c r="A19" s="3">
        <v>27884</v>
      </c>
      <c r="B19" t="str">
        <f t="shared" ref="A19:B19" si="8">B18</f>
        <v>District of Columbia</v>
      </c>
      <c r="C19">
        <v>0.316</v>
      </c>
      <c r="D19">
        <v>-9999</v>
      </c>
      <c r="E19">
        <v>-9999</v>
      </c>
      <c r="F19">
        <v>0.2102</v>
      </c>
      <c r="G19">
        <v>-9999</v>
      </c>
      <c r="H19">
        <v>-9999</v>
      </c>
      <c r="I19">
        <v>0.47370000000000001</v>
      </c>
      <c r="J19">
        <v>-9999</v>
      </c>
      <c r="K19" t="s">
        <v>138</v>
      </c>
      <c r="L19" s="2"/>
    </row>
    <row r="20" spans="1:12" x14ac:dyDescent="0.2">
      <c r="A20" s="3">
        <v>27884</v>
      </c>
      <c r="B20" t="s">
        <v>40</v>
      </c>
      <c r="C20">
        <v>419272</v>
      </c>
      <c r="D20">
        <v>-9999</v>
      </c>
      <c r="E20">
        <v>57594</v>
      </c>
      <c r="F20">
        <v>9755</v>
      </c>
      <c r="G20">
        <v>3358</v>
      </c>
      <c r="H20">
        <v>2477</v>
      </c>
      <c r="I20">
        <v>10015</v>
      </c>
      <c r="J20">
        <v>-9999</v>
      </c>
      <c r="K20" t="s">
        <v>137</v>
      </c>
      <c r="L20" s="2"/>
    </row>
    <row r="21" spans="1:12" x14ac:dyDescent="0.2">
      <c r="A21" s="3">
        <v>27884</v>
      </c>
      <c r="B21" t="str">
        <f t="shared" ref="A21:B21" si="9">B20</f>
        <v>Georgia</v>
      </c>
      <c r="C21">
        <v>0.83440000000000003</v>
      </c>
      <c r="D21">
        <v>-9999</v>
      </c>
      <c r="E21">
        <v>0.11459999999999999</v>
      </c>
      <c r="F21">
        <v>1.9400000000000001E-2</v>
      </c>
      <c r="G21">
        <v>6.7000000000000002E-3</v>
      </c>
      <c r="H21">
        <v>4.8999999999999998E-3</v>
      </c>
      <c r="I21">
        <v>1.9900000000000001E-2</v>
      </c>
      <c r="J21">
        <v>-9999</v>
      </c>
      <c r="K21" t="s">
        <v>138</v>
      </c>
      <c r="L21" s="2"/>
    </row>
    <row r="22" spans="1:12" x14ac:dyDescent="0.2">
      <c r="A22" s="3">
        <v>27884</v>
      </c>
      <c r="B22" t="s">
        <v>16</v>
      </c>
      <c r="C22">
        <v>417480</v>
      </c>
      <c r="D22">
        <v>-9999</v>
      </c>
      <c r="E22">
        <v>93121</v>
      </c>
      <c r="F22">
        <v>-9999</v>
      </c>
      <c r="G22">
        <v>72080</v>
      </c>
      <c r="H22">
        <v>-9999</v>
      </c>
      <c r="I22">
        <v>31708</v>
      </c>
      <c r="J22">
        <v>-9999</v>
      </c>
      <c r="K22" t="s">
        <v>137</v>
      </c>
      <c r="L22" s="2"/>
    </row>
    <row r="23" spans="1:12" x14ac:dyDescent="0.2">
      <c r="A23" s="3">
        <v>27884</v>
      </c>
      <c r="B23" t="str">
        <f t="shared" ref="A23:B23" si="10">B22</f>
        <v>Indiana</v>
      </c>
      <c r="C23">
        <v>0.67949999999999999</v>
      </c>
      <c r="D23">
        <v>-9999</v>
      </c>
      <c r="E23">
        <v>0.15160000000000001</v>
      </c>
      <c r="F23">
        <v>-9999</v>
      </c>
      <c r="G23">
        <v>0.1173</v>
      </c>
      <c r="H23">
        <v>-9999</v>
      </c>
      <c r="I23">
        <v>5.16E-2</v>
      </c>
      <c r="J23">
        <v>-9999</v>
      </c>
      <c r="K23" t="s">
        <v>138</v>
      </c>
      <c r="L23" s="2"/>
    </row>
    <row r="24" spans="1:12" x14ac:dyDescent="0.2">
      <c r="A24" s="3">
        <v>27891</v>
      </c>
      <c r="B24" t="s">
        <v>20</v>
      </c>
      <c r="C24">
        <v>65833</v>
      </c>
      <c r="D24">
        <v>-9999</v>
      </c>
      <c r="E24">
        <v>5567</v>
      </c>
      <c r="F24">
        <v>4688</v>
      </c>
      <c r="G24">
        <v>2642</v>
      </c>
      <c r="H24">
        <v>67297</v>
      </c>
      <c r="I24">
        <v>28986</v>
      </c>
      <c r="J24">
        <v>-9999</v>
      </c>
      <c r="K24" t="s">
        <v>137</v>
      </c>
      <c r="L24" s="2"/>
    </row>
    <row r="25" spans="1:12" x14ac:dyDescent="0.2">
      <c r="A25" s="3">
        <v>27891</v>
      </c>
      <c r="B25" t="str">
        <f t="shared" ref="A25:B25" si="11">B24</f>
        <v>Nebraska</v>
      </c>
      <c r="C25">
        <v>0.37619999999999998</v>
      </c>
      <c r="D25">
        <v>-9999</v>
      </c>
      <c r="E25">
        <v>3.1800000000000002E-2</v>
      </c>
      <c r="F25">
        <v>2.6800000000000001E-2</v>
      </c>
      <c r="G25">
        <v>1.5100000000000001E-2</v>
      </c>
      <c r="H25">
        <v>0.38450000000000001</v>
      </c>
      <c r="I25">
        <v>0.1656</v>
      </c>
      <c r="J25">
        <v>-9999</v>
      </c>
      <c r="K25" t="s">
        <v>138</v>
      </c>
      <c r="L25" s="2"/>
    </row>
    <row r="26" spans="1:12" x14ac:dyDescent="0.2">
      <c r="A26" s="3">
        <v>27891</v>
      </c>
      <c r="B26" t="s">
        <v>21</v>
      </c>
      <c r="C26">
        <v>-9999</v>
      </c>
      <c r="D26">
        <v>-9999</v>
      </c>
      <c r="E26">
        <v>40938</v>
      </c>
      <c r="F26">
        <v>-9999</v>
      </c>
      <c r="G26">
        <v>-9999</v>
      </c>
      <c r="H26">
        <v>-9999</v>
      </c>
      <c r="I26">
        <v>331639</v>
      </c>
      <c r="J26">
        <v>-9999</v>
      </c>
      <c r="K26" t="s">
        <v>137</v>
      </c>
      <c r="L26" s="2"/>
    </row>
    <row r="27" spans="1:12" x14ac:dyDescent="0.2">
      <c r="A27" s="3">
        <v>27891</v>
      </c>
      <c r="B27" t="str">
        <f t="shared" ref="A27:B27" si="12">B26</f>
        <v>West Virginia</v>
      </c>
      <c r="C27">
        <v>-9999</v>
      </c>
      <c r="D27">
        <v>-9999</v>
      </c>
      <c r="E27">
        <v>0.1099</v>
      </c>
      <c r="F27">
        <v>-9999</v>
      </c>
      <c r="G27">
        <v>-9999</v>
      </c>
      <c r="H27">
        <v>-9999</v>
      </c>
      <c r="I27">
        <v>0.8901</v>
      </c>
      <c r="J27">
        <v>-9999</v>
      </c>
      <c r="K27" t="s">
        <v>138</v>
      </c>
      <c r="L27" s="2"/>
    </row>
    <row r="28" spans="1:12" x14ac:dyDescent="0.2">
      <c r="A28" s="3">
        <v>27898</v>
      </c>
      <c r="B28" t="s">
        <v>23</v>
      </c>
      <c r="C28">
        <v>307559</v>
      </c>
      <c r="D28">
        <v>-9999</v>
      </c>
      <c r="E28">
        <v>49204</v>
      </c>
      <c r="F28">
        <v>305134</v>
      </c>
      <c r="G28">
        <v>10332</v>
      </c>
      <c r="H28">
        <v>-9999</v>
      </c>
      <c r="I28">
        <v>33295</v>
      </c>
      <c r="J28">
        <v>-9999</v>
      </c>
      <c r="K28" t="s">
        <v>137</v>
      </c>
      <c r="L28" s="2"/>
    </row>
    <row r="29" spans="1:12" x14ac:dyDescent="0.2">
      <c r="A29" s="3">
        <v>27898</v>
      </c>
      <c r="B29" t="str">
        <f t="shared" ref="A29:B29" si="13">B28</f>
        <v>Michigan</v>
      </c>
      <c r="C29">
        <v>0.43590000000000001</v>
      </c>
      <c r="D29">
        <v>-9999</v>
      </c>
      <c r="E29">
        <v>6.9699999999999998E-2</v>
      </c>
      <c r="F29">
        <v>0.4325</v>
      </c>
      <c r="G29">
        <v>1.46E-2</v>
      </c>
      <c r="H29">
        <v>-9999</v>
      </c>
      <c r="I29">
        <v>4.7199999999999999E-2</v>
      </c>
      <c r="J29">
        <v>-9999</v>
      </c>
      <c r="K29" t="s">
        <v>138</v>
      </c>
      <c r="L29" s="2"/>
    </row>
    <row r="30" spans="1:12" x14ac:dyDescent="0.2">
      <c r="A30" s="3">
        <v>27898</v>
      </c>
      <c r="B30" t="s">
        <v>21</v>
      </c>
      <c r="C30">
        <v>219404</v>
      </c>
      <c r="D30">
        <v>-9999</v>
      </c>
      <c r="E30">
        <v>24176</v>
      </c>
      <c r="F30">
        <v>32790</v>
      </c>
      <c r="G30">
        <v>13956</v>
      </c>
      <c r="H30">
        <v>-9999</v>
      </c>
      <c r="I30">
        <v>301420</v>
      </c>
      <c r="J30">
        <v>-9999</v>
      </c>
      <c r="K30" t="s">
        <v>137</v>
      </c>
      <c r="L30" s="2"/>
    </row>
    <row r="31" spans="1:12" x14ac:dyDescent="0.2">
      <c r="A31" s="3">
        <v>27898</v>
      </c>
      <c r="B31" t="str">
        <f t="shared" ref="A31:B31" si="14">B30</f>
        <v>West Virginia</v>
      </c>
      <c r="C31">
        <v>0.37080000000000002</v>
      </c>
      <c r="D31">
        <v>-9999</v>
      </c>
      <c r="E31">
        <v>4.0899999999999999E-2</v>
      </c>
      <c r="F31">
        <v>5.5399999999999998E-2</v>
      </c>
      <c r="G31">
        <v>2.3599999999999999E-2</v>
      </c>
      <c r="H31">
        <v>-9999</v>
      </c>
      <c r="I31">
        <v>0.50939999999999996</v>
      </c>
      <c r="J31">
        <v>-9999</v>
      </c>
      <c r="K31" t="s">
        <v>138</v>
      </c>
      <c r="L31" s="2"/>
    </row>
    <row r="32" spans="1:12" x14ac:dyDescent="0.2">
      <c r="A32" s="3">
        <v>27905</v>
      </c>
      <c r="B32" t="s">
        <v>41</v>
      </c>
      <c r="C32">
        <v>314306</v>
      </c>
      <c r="D32">
        <v>-9999</v>
      </c>
      <c r="E32">
        <v>83005</v>
      </c>
      <c r="F32">
        <v>37783</v>
      </c>
      <c r="G32">
        <v>9554</v>
      </c>
      <c r="H32">
        <v>-9999</v>
      </c>
      <c r="I32">
        <v>57152</v>
      </c>
      <c r="J32">
        <v>-9999</v>
      </c>
      <c r="K32" t="s">
        <v>137</v>
      </c>
      <c r="L32" s="2"/>
    </row>
    <row r="33" spans="1:12" x14ac:dyDescent="0.2">
      <c r="A33" s="3">
        <v>27905</v>
      </c>
      <c r="B33" t="str">
        <f t="shared" ref="A33:B33" si="15">B32</f>
        <v>Arkansas</v>
      </c>
      <c r="C33">
        <v>0.62639999999999996</v>
      </c>
      <c r="D33">
        <v>-9999</v>
      </c>
      <c r="E33">
        <v>0.16539999999999999</v>
      </c>
      <c r="F33">
        <v>7.5300000000000006E-2</v>
      </c>
      <c r="G33">
        <v>1.9E-2</v>
      </c>
      <c r="H33">
        <v>-9999</v>
      </c>
      <c r="I33">
        <v>0.1139</v>
      </c>
      <c r="J33">
        <v>-9999</v>
      </c>
      <c r="K33" t="s">
        <v>138</v>
      </c>
      <c r="L33" s="2"/>
    </row>
    <row r="34" spans="1:12" x14ac:dyDescent="0.2">
      <c r="A34" s="3">
        <v>27905</v>
      </c>
      <c r="B34" t="s">
        <v>42</v>
      </c>
      <c r="C34">
        <v>8818</v>
      </c>
      <c r="D34">
        <v>1453</v>
      </c>
      <c r="E34">
        <v>1115</v>
      </c>
      <c r="F34">
        <v>981</v>
      </c>
      <c r="G34">
        <v>485</v>
      </c>
      <c r="H34">
        <v>58570</v>
      </c>
      <c r="I34">
        <v>2983</v>
      </c>
      <c r="J34">
        <v>-9999</v>
      </c>
      <c r="K34" t="s">
        <v>137</v>
      </c>
      <c r="L34" s="2"/>
    </row>
    <row r="35" spans="1:12" x14ac:dyDescent="0.2">
      <c r="A35" s="3">
        <v>27905</v>
      </c>
      <c r="B35" t="str">
        <f t="shared" ref="A35:B35" si="16">B34</f>
        <v>Idaho</v>
      </c>
      <c r="C35">
        <v>0.11849999999999999</v>
      </c>
      <c r="D35">
        <v>1.95E-2</v>
      </c>
      <c r="E35">
        <v>1.4999999999999999E-2</v>
      </c>
      <c r="F35">
        <v>1.32E-2</v>
      </c>
      <c r="G35">
        <v>6.4999999999999997E-3</v>
      </c>
      <c r="H35">
        <v>0.78720000000000001</v>
      </c>
      <c r="I35">
        <v>4.0099999999999997E-2</v>
      </c>
      <c r="J35">
        <v>-9999</v>
      </c>
      <c r="K35" t="s">
        <v>138</v>
      </c>
      <c r="L35" s="2"/>
    </row>
    <row r="36" spans="1:12" x14ac:dyDescent="0.2">
      <c r="A36" s="3">
        <v>27905</v>
      </c>
      <c r="B36" t="s">
        <v>43</v>
      </c>
      <c r="C36">
        <v>181690</v>
      </c>
      <c r="D36">
        <v>-9999</v>
      </c>
      <c r="E36">
        <v>51540</v>
      </c>
      <c r="F36">
        <v>33262</v>
      </c>
      <c r="G36">
        <v>8186</v>
      </c>
      <c r="H36">
        <v>-9999</v>
      </c>
      <c r="I36">
        <v>31328</v>
      </c>
      <c r="J36">
        <v>-9999</v>
      </c>
      <c r="K36" t="s">
        <v>137</v>
      </c>
      <c r="L36" s="2"/>
    </row>
    <row r="37" spans="1:12" x14ac:dyDescent="0.2">
      <c r="A37" s="3">
        <v>27905</v>
      </c>
      <c r="B37" t="str">
        <f t="shared" ref="A37:B37" si="17">B36</f>
        <v>Kentucky</v>
      </c>
      <c r="C37">
        <v>0.59370000000000001</v>
      </c>
      <c r="D37">
        <v>-9999</v>
      </c>
      <c r="E37">
        <v>0.16839999999999999</v>
      </c>
      <c r="F37">
        <v>0.1087</v>
      </c>
      <c r="G37">
        <v>2.6800000000000001E-2</v>
      </c>
      <c r="H37">
        <v>-9999</v>
      </c>
      <c r="I37">
        <v>0.1024</v>
      </c>
      <c r="J37">
        <v>-9999</v>
      </c>
      <c r="K37" t="s">
        <v>138</v>
      </c>
      <c r="L37" s="2"/>
    </row>
    <row r="38" spans="1:12" x14ac:dyDescent="0.2">
      <c r="A38" s="3">
        <v>27905</v>
      </c>
      <c r="B38" t="s">
        <v>44</v>
      </c>
      <c r="C38">
        <v>17567</v>
      </c>
      <c r="D38">
        <v>39671</v>
      </c>
      <c r="E38">
        <v>2490</v>
      </c>
      <c r="F38">
        <v>2237</v>
      </c>
      <c r="G38">
        <v>1896</v>
      </c>
      <c r="H38">
        <v>6778</v>
      </c>
      <c r="I38">
        <v>4603</v>
      </c>
      <c r="J38">
        <v>-9999</v>
      </c>
      <c r="K38" t="s">
        <v>137</v>
      </c>
      <c r="L38" s="2"/>
    </row>
    <row r="39" spans="1:12" x14ac:dyDescent="0.2">
      <c r="A39" s="3">
        <v>27905</v>
      </c>
      <c r="B39" t="str">
        <f t="shared" ref="A39:B39" si="18">B38</f>
        <v>Nevada</v>
      </c>
      <c r="C39">
        <v>0.23350000000000001</v>
      </c>
      <c r="D39">
        <v>0.5272</v>
      </c>
      <c r="E39">
        <v>3.3099999999999997E-2</v>
      </c>
      <c r="F39">
        <v>2.9700000000000001E-2</v>
      </c>
      <c r="G39">
        <v>2.52E-2</v>
      </c>
      <c r="H39">
        <v>9.01E-2</v>
      </c>
      <c r="I39">
        <v>6.1199999999999997E-2</v>
      </c>
      <c r="J39">
        <v>-9999</v>
      </c>
      <c r="K39" t="s">
        <v>138</v>
      </c>
      <c r="L39" s="2"/>
    </row>
    <row r="40" spans="1:12" x14ac:dyDescent="0.2">
      <c r="A40" s="3">
        <v>27905</v>
      </c>
      <c r="B40" t="s">
        <v>24</v>
      </c>
      <c r="C40">
        <v>115310</v>
      </c>
      <c r="D40">
        <v>106812</v>
      </c>
      <c r="E40">
        <v>5797</v>
      </c>
      <c r="F40">
        <v>11747</v>
      </c>
      <c r="G40">
        <v>5298</v>
      </c>
      <c r="H40">
        <v>145394</v>
      </c>
      <c r="I40">
        <v>39311</v>
      </c>
      <c r="J40">
        <v>-9999</v>
      </c>
      <c r="K40" t="s">
        <v>137</v>
      </c>
      <c r="L40" s="2"/>
    </row>
    <row r="41" spans="1:12" x14ac:dyDescent="0.2">
      <c r="A41" s="3">
        <v>27905</v>
      </c>
      <c r="B41" t="str">
        <f t="shared" ref="A41:B41" si="19">B40</f>
        <v>Oregon</v>
      </c>
      <c r="C41">
        <v>0.26840000000000003</v>
      </c>
      <c r="D41">
        <v>0.24859999999999999</v>
      </c>
      <c r="E41">
        <v>1.35E-2</v>
      </c>
      <c r="F41">
        <v>2.7300000000000001E-2</v>
      </c>
      <c r="G41">
        <v>1.23E-2</v>
      </c>
      <c r="H41">
        <v>0.33839999999999998</v>
      </c>
      <c r="I41">
        <v>9.1499999999999998E-2</v>
      </c>
      <c r="J41">
        <v>-9999</v>
      </c>
      <c r="K41" t="s">
        <v>138</v>
      </c>
      <c r="L41" s="2"/>
    </row>
    <row r="42" spans="1:12" x14ac:dyDescent="0.2">
      <c r="A42" s="3">
        <v>27905</v>
      </c>
      <c r="B42" t="s">
        <v>18</v>
      </c>
      <c r="C42">
        <v>259243</v>
      </c>
      <c r="D42">
        <v>-9999</v>
      </c>
      <c r="E42">
        <v>36495</v>
      </c>
      <c r="F42">
        <v>12420</v>
      </c>
      <c r="G42">
        <v>5672</v>
      </c>
      <c r="H42">
        <v>8026</v>
      </c>
      <c r="I42">
        <v>10065</v>
      </c>
      <c r="J42">
        <v>-9999</v>
      </c>
      <c r="K42" t="s">
        <v>137</v>
      </c>
      <c r="L42" s="2"/>
    </row>
    <row r="43" spans="1:12" x14ac:dyDescent="0.2">
      <c r="A43" s="3">
        <v>27905</v>
      </c>
      <c r="B43" t="str">
        <f t="shared" ref="A43:B43" si="20">B42</f>
        <v>Tennessee</v>
      </c>
      <c r="C43">
        <v>0.78100000000000003</v>
      </c>
      <c r="D43">
        <v>-9999</v>
      </c>
      <c r="E43">
        <v>0.11</v>
      </c>
      <c r="F43">
        <v>3.7400000000000003E-2</v>
      </c>
      <c r="G43">
        <v>1.7100000000000001E-2</v>
      </c>
      <c r="H43">
        <v>2.4199999999999999E-2</v>
      </c>
      <c r="I43">
        <v>3.0300000000000001E-2</v>
      </c>
      <c r="J43">
        <v>-9999</v>
      </c>
      <c r="K43" t="s">
        <v>138</v>
      </c>
      <c r="L43" s="2"/>
    </row>
    <row r="44" spans="1:12" x14ac:dyDescent="0.2">
      <c r="A44" s="3">
        <v>27912</v>
      </c>
      <c r="B44" t="s">
        <v>45</v>
      </c>
      <c r="C44">
        <v>26329</v>
      </c>
      <c r="D44">
        <v>-9999</v>
      </c>
      <c r="E44">
        <v>3680</v>
      </c>
      <c r="F44">
        <v>6708</v>
      </c>
      <c r="G44">
        <v>2856</v>
      </c>
      <c r="H44">
        <v>63448</v>
      </c>
      <c r="I44">
        <v>3820</v>
      </c>
      <c r="J44">
        <v>-9999</v>
      </c>
      <c r="K44" t="s">
        <v>137</v>
      </c>
      <c r="L44" s="2"/>
    </row>
    <row r="45" spans="1:12" x14ac:dyDescent="0.2">
      <c r="A45" s="3">
        <v>27912</v>
      </c>
      <c r="B45" t="str">
        <f t="shared" ref="A45:B45" si="21">B44</f>
        <v>Montana</v>
      </c>
      <c r="C45">
        <v>0.24640000000000001</v>
      </c>
      <c r="D45">
        <v>-9999</v>
      </c>
      <c r="E45">
        <v>3.44E-2</v>
      </c>
      <c r="F45">
        <v>6.2799999999999995E-2</v>
      </c>
      <c r="G45">
        <v>2.6700000000000002E-2</v>
      </c>
      <c r="H45">
        <v>0.59389999999999998</v>
      </c>
      <c r="I45">
        <v>3.5799999999999998E-2</v>
      </c>
      <c r="J45">
        <v>-9999</v>
      </c>
      <c r="K45" t="s">
        <v>138</v>
      </c>
      <c r="L45" s="2"/>
    </row>
    <row r="46" spans="1:12" x14ac:dyDescent="0.2">
      <c r="A46" s="3">
        <v>27912</v>
      </c>
      <c r="B46" t="s">
        <v>25</v>
      </c>
      <c r="C46">
        <v>18237</v>
      </c>
      <c r="D46">
        <v>-9999</v>
      </c>
      <c r="E46">
        <v>507</v>
      </c>
      <c r="F46">
        <v>2543</v>
      </c>
      <c r="G46">
        <v>756</v>
      </c>
      <c r="H46">
        <v>16423</v>
      </c>
      <c r="I46">
        <v>21882</v>
      </c>
      <c r="J46">
        <v>-9999</v>
      </c>
      <c r="K46" t="s">
        <v>137</v>
      </c>
      <c r="L46" s="2"/>
    </row>
    <row r="47" spans="1:12" x14ac:dyDescent="0.2">
      <c r="A47" s="3">
        <v>27912</v>
      </c>
      <c r="B47" t="str">
        <f t="shared" ref="A47:B47" si="22">B46</f>
        <v>Rhode Island</v>
      </c>
      <c r="C47">
        <v>0.30220000000000002</v>
      </c>
      <c r="D47">
        <v>-9999</v>
      </c>
      <c r="E47">
        <v>8.3999999999999995E-3</v>
      </c>
      <c r="F47">
        <v>4.2099999999999999E-2</v>
      </c>
      <c r="G47">
        <v>1.2500000000000001E-2</v>
      </c>
      <c r="H47">
        <v>0.27210000000000001</v>
      </c>
      <c r="I47">
        <v>0.36259999999999998</v>
      </c>
      <c r="J47">
        <v>-9999</v>
      </c>
      <c r="K47" t="s">
        <v>138</v>
      </c>
      <c r="L47" s="2"/>
    </row>
    <row r="48" spans="1:12" x14ac:dyDescent="0.2">
      <c r="A48" s="3">
        <v>27912</v>
      </c>
      <c r="B48" t="s">
        <v>29</v>
      </c>
      <c r="C48">
        <v>24186</v>
      </c>
      <c r="D48">
        <v>-9999</v>
      </c>
      <c r="E48">
        <v>1412</v>
      </c>
      <c r="F48">
        <v>19510</v>
      </c>
      <c r="G48">
        <v>558</v>
      </c>
      <c r="H48">
        <v>-9999</v>
      </c>
      <c r="I48">
        <v>13005</v>
      </c>
      <c r="J48">
        <v>-9999</v>
      </c>
      <c r="K48" t="s">
        <v>137</v>
      </c>
      <c r="L48" s="2"/>
    </row>
    <row r="49" spans="1:12" x14ac:dyDescent="0.2">
      <c r="A49" s="3">
        <v>27912</v>
      </c>
      <c r="B49" t="str">
        <f t="shared" ref="A49:B49" si="23">B48</f>
        <v>South Dakota</v>
      </c>
      <c r="C49">
        <v>0.41220000000000001</v>
      </c>
      <c r="D49">
        <v>-9999</v>
      </c>
      <c r="E49">
        <v>2.41E-2</v>
      </c>
      <c r="F49">
        <v>0.33250000000000002</v>
      </c>
      <c r="G49">
        <v>9.4999999999999998E-3</v>
      </c>
      <c r="H49">
        <v>-9999</v>
      </c>
      <c r="I49">
        <v>0.22170000000000001</v>
      </c>
      <c r="J49">
        <v>-9999</v>
      </c>
      <c r="K49" t="s">
        <v>138</v>
      </c>
      <c r="L49" s="2"/>
    </row>
    <row r="50" spans="1:12" x14ac:dyDescent="0.2">
      <c r="A50" s="3">
        <v>27919</v>
      </c>
      <c r="B50" t="s">
        <v>26</v>
      </c>
      <c r="C50">
        <v>697092</v>
      </c>
      <c r="D50">
        <v>2013210</v>
      </c>
      <c r="E50">
        <v>102292</v>
      </c>
      <c r="F50">
        <v>171501</v>
      </c>
      <c r="G50">
        <v>38634</v>
      </c>
      <c r="H50">
        <v>250581</v>
      </c>
      <c r="I50">
        <v>136391</v>
      </c>
      <c r="J50">
        <v>-9999</v>
      </c>
      <c r="K50" t="s">
        <v>137</v>
      </c>
      <c r="L50" s="2"/>
    </row>
    <row r="51" spans="1:12" x14ac:dyDescent="0.2">
      <c r="A51" s="3">
        <v>27919</v>
      </c>
      <c r="B51" t="str">
        <f t="shared" ref="A51:B51" si="24">B50</f>
        <v>California</v>
      </c>
      <c r="C51">
        <v>0.2044</v>
      </c>
      <c r="D51">
        <v>0.59040000000000004</v>
      </c>
      <c r="E51">
        <v>0.03</v>
      </c>
      <c r="F51">
        <v>5.0299999999999997E-2</v>
      </c>
      <c r="G51">
        <v>1.1299999999999999E-2</v>
      </c>
      <c r="H51">
        <v>7.3499999999999996E-2</v>
      </c>
      <c r="I51">
        <v>0.04</v>
      </c>
      <c r="J51">
        <v>-9999</v>
      </c>
      <c r="K51" t="s">
        <v>138</v>
      </c>
      <c r="L51" s="2"/>
    </row>
    <row r="52" spans="1:12" x14ac:dyDescent="0.2">
      <c r="A52" s="3">
        <v>27919</v>
      </c>
      <c r="B52" t="s">
        <v>27</v>
      </c>
      <c r="C52">
        <v>210655</v>
      </c>
      <c r="D52">
        <v>-9999</v>
      </c>
      <c r="E52">
        <v>31183</v>
      </c>
      <c r="F52">
        <v>-9999</v>
      </c>
      <c r="G52">
        <v>31820</v>
      </c>
      <c r="H52">
        <v>49034</v>
      </c>
      <c r="I52">
        <v>38147</v>
      </c>
      <c r="J52">
        <v>-9999</v>
      </c>
      <c r="K52" t="s">
        <v>137</v>
      </c>
      <c r="L52" s="2"/>
    </row>
    <row r="53" spans="1:12" x14ac:dyDescent="0.2">
      <c r="A53" s="3">
        <v>27919</v>
      </c>
      <c r="B53" t="str">
        <f t="shared" ref="A53:B53" si="25">B52</f>
        <v>New Jersey</v>
      </c>
      <c r="C53">
        <v>0.58379999999999999</v>
      </c>
      <c r="D53">
        <v>-9999</v>
      </c>
      <c r="E53">
        <v>8.6400000000000005E-2</v>
      </c>
      <c r="F53">
        <v>-9999</v>
      </c>
      <c r="G53">
        <v>8.8200000000000001E-2</v>
      </c>
      <c r="H53">
        <v>0.13589999999999999</v>
      </c>
      <c r="I53">
        <v>0.1057</v>
      </c>
      <c r="J53">
        <v>-9999</v>
      </c>
      <c r="K53" t="s">
        <v>138</v>
      </c>
      <c r="L53" s="2"/>
    </row>
    <row r="54" spans="1:12" x14ac:dyDescent="0.2">
      <c r="A54" s="3">
        <v>27919</v>
      </c>
      <c r="B54" t="s">
        <v>17</v>
      </c>
      <c r="C54">
        <v>593130</v>
      </c>
      <c r="D54">
        <v>-9999</v>
      </c>
      <c r="E54">
        <v>63953</v>
      </c>
      <c r="F54">
        <v>240342</v>
      </c>
      <c r="G54">
        <v>35404</v>
      </c>
      <c r="H54">
        <v>157884</v>
      </c>
      <c r="I54">
        <v>-9999</v>
      </c>
      <c r="J54">
        <v>-9999</v>
      </c>
      <c r="K54" t="s">
        <v>137</v>
      </c>
      <c r="L54" s="2"/>
    </row>
    <row r="55" spans="1:12" x14ac:dyDescent="0.2">
      <c r="A55" s="3">
        <v>27919</v>
      </c>
      <c r="B55" t="str">
        <f t="shared" ref="A55:B55" si="26">B54</f>
        <v>Ohio</v>
      </c>
      <c r="C55">
        <v>0.54379999999999995</v>
      </c>
      <c r="D55">
        <v>-9999</v>
      </c>
      <c r="E55">
        <v>5.8599999999999999E-2</v>
      </c>
      <c r="F55">
        <v>0.22040000000000001</v>
      </c>
      <c r="G55">
        <v>3.2500000000000001E-2</v>
      </c>
      <c r="H55">
        <v>0.14480000000000001</v>
      </c>
      <c r="I55">
        <v>-9999</v>
      </c>
      <c r="J55">
        <v>-9999</v>
      </c>
      <c r="K55" t="s">
        <v>138</v>
      </c>
      <c r="L55" s="2"/>
    </row>
  </sheetData>
  <hyperlinks>
    <hyperlink ref="F1" r:id="rId1" display="http://library.cqpress.com.proxy.lib.umich.edu/elections/document.php?id=bdac96-0453055400" xr:uid="{1BEE6ED4-A66A-D142-8BB9-7477921EE168}"/>
    <hyperlink ref="G1" r:id="rId2" display="http://library.cqpress.com.proxy.lib.umich.edu/elections/document.php?id=bdac96-0453054891" xr:uid="{289AFB40-FA50-DD44-881A-0EB84D397368}"/>
    <hyperlink ref="H1" r:id="rId3" display="http://library.cqpress.com.proxy.lib.umich.edu/elections/document.php?id=bdac96-453059107" xr:uid="{3EA5511E-C18F-984A-B909-D50D6CC486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F9B88-857F-E241-9AF7-991C20695600}">
  <dimension ref="A1:L53"/>
  <sheetViews>
    <sheetView workbookViewId="0">
      <selection activeCell="N51" sqref="N51"/>
    </sheetView>
  </sheetViews>
  <sheetFormatPr baseColWidth="10" defaultRowHeight="16" x14ac:dyDescent="0.2"/>
  <cols>
    <col min="1" max="1" width="15.83203125" bestFit="1" customWidth="1"/>
  </cols>
  <sheetData>
    <row r="1" spans="1:12" x14ac:dyDescent="0.2">
      <c r="A1" t="s">
        <v>0</v>
      </c>
      <c r="B1" t="s">
        <v>1</v>
      </c>
      <c r="C1" t="s">
        <v>206</v>
      </c>
      <c r="D1" t="s">
        <v>46</v>
      </c>
      <c r="E1" t="s">
        <v>34</v>
      </c>
      <c r="F1" t="s">
        <v>33</v>
      </c>
      <c r="G1" t="s">
        <v>47</v>
      </c>
      <c r="H1" t="s">
        <v>48</v>
      </c>
      <c r="I1" t="s">
        <v>8</v>
      </c>
      <c r="J1" t="s">
        <v>135</v>
      </c>
      <c r="K1" t="s">
        <v>136</v>
      </c>
    </row>
    <row r="2" spans="1:12" x14ac:dyDescent="0.2">
      <c r="A2" s="3">
        <v>27814</v>
      </c>
      <c r="B2" t="s">
        <v>9</v>
      </c>
      <c r="C2">
        <v>55156</v>
      </c>
      <c r="D2">
        <v>53569</v>
      </c>
      <c r="E2">
        <v>-9999</v>
      </c>
      <c r="F2">
        <v>-9999</v>
      </c>
      <c r="G2">
        <v>-9999</v>
      </c>
      <c r="H2">
        <v>-9999</v>
      </c>
      <c r="I2">
        <v>-9999</v>
      </c>
      <c r="J2">
        <v>-9999</v>
      </c>
      <c r="K2" t="s">
        <v>137</v>
      </c>
      <c r="L2" s="2"/>
    </row>
    <row r="3" spans="1:12" x14ac:dyDescent="0.2">
      <c r="A3" s="3">
        <v>27814</v>
      </c>
      <c r="B3" t="str">
        <f t="shared" ref="A3:B3" si="0">B2</f>
        <v>New Hampshire</v>
      </c>
      <c r="C3">
        <v>0.50729999999999997</v>
      </c>
      <c r="D3">
        <v>0.49270000000000003</v>
      </c>
      <c r="E3">
        <v>-9999</v>
      </c>
      <c r="F3">
        <v>-9999</v>
      </c>
      <c r="G3">
        <v>-9999</v>
      </c>
      <c r="H3">
        <v>-9999</v>
      </c>
      <c r="I3">
        <v>-9999</v>
      </c>
      <c r="J3">
        <v>-9999</v>
      </c>
      <c r="K3" t="s">
        <v>138</v>
      </c>
      <c r="L3" s="2"/>
    </row>
    <row r="4" spans="1:12" x14ac:dyDescent="0.2">
      <c r="A4" s="3">
        <v>27821</v>
      </c>
      <c r="B4" t="s">
        <v>13</v>
      </c>
      <c r="C4">
        <v>115375</v>
      </c>
      <c r="D4">
        <v>63555</v>
      </c>
      <c r="E4">
        <v>6000</v>
      </c>
      <c r="F4">
        <v>-9999</v>
      </c>
      <c r="G4">
        <v>-9999</v>
      </c>
      <c r="H4">
        <v>-9999</v>
      </c>
      <c r="I4">
        <v>-9999</v>
      </c>
      <c r="J4">
        <v>-9999</v>
      </c>
      <c r="K4" t="s">
        <v>137</v>
      </c>
      <c r="L4" s="2"/>
    </row>
    <row r="5" spans="1:12" x14ac:dyDescent="0.2">
      <c r="A5" s="3">
        <v>27821</v>
      </c>
      <c r="B5" t="str">
        <f t="shared" ref="A5:B5" si="1">B4</f>
        <v>Massachusetts</v>
      </c>
      <c r="C5">
        <v>0.62390000000000001</v>
      </c>
      <c r="D5">
        <v>0.34370000000000001</v>
      </c>
      <c r="E5">
        <v>3.2399999999999998E-2</v>
      </c>
      <c r="F5">
        <v>-9999</v>
      </c>
      <c r="G5">
        <v>-9999</v>
      </c>
      <c r="H5">
        <v>-9999</v>
      </c>
      <c r="I5">
        <v>-9999</v>
      </c>
      <c r="J5">
        <v>-9999</v>
      </c>
      <c r="K5" t="s">
        <v>138</v>
      </c>
      <c r="L5" s="2"/>
    </row>
    <row r="6" spans="1:12" x14ac:dyDescent="0.2">
      <c r="A6" s="3">
        <v>27821</v>
      </c>
      <c r="B6" t="s">
        <v>39</v>
      </c>
      <c r="C6">
        <v>27014</v>
      </c>
      <c r="D6">
        <v>-9999</v>
      </c>
      <c r="E6">
        <v>-9999</v>
      </c>
      <c r="F6">
        <v>-9999</v>
      </c>
      <c r="G6">
        <v>-9999</v>
      </c>
      <c r="H6">
        <v>-9999</v>
      </c>
      <c r="I6">
        <v>-9999</v>
      </c>
      <c r="J6">
        <v>-9999</v>
      </c>
      <c r="K6" t="s">
        <v>137</v>
      </c>
      <c r="L6" s="2"/>
    </row>
    <row r="7" spans="1:12" x14ac:dyDescent="0.2">
      <c r="A7" s="3">
        <v>27821</v>
      </c>
      <c r="B7" t="str">
        <f t="shared" ref="A7:B7" si="2">B6</f>
        <v>Vermont</v>
      </c>
      <c r="C7">
        <v>1</v>
      </c>
      <c r="D7">
        <v>-9999</v>
      </c>
      <c r="E7">
        <v>-9999</v>
      </c>
      <c r="F7">
        <v>-9999</v>
      </c>
      <c r="G7">
        <v>-9999</v>
      </c>
      <c r="H7">
        <v>-9999</v>
      </c>
      <c r="I7">
        <v>-9999</v>
      </c>
      <c r="J7">
        <v>-9999</v>
      </c>
      <c r="K7" t="s">
        <v>138</v>
      </c>
      <c r="L7" s="2"/>
    </row>
    <row r="8" spans="1:12" x14ac:dyDescent="0.2">
      <c r="A8" s="3">
        <v>27828</v>
      </c>
      <c r="B8" t="s">
        <v>10</v>
      </c>
      <c r="C8">
        <v>321982</v>
      </c>
      <c r="D8">
        <v>287837</v>
      </c>
      <c r="E8">
        <v>-9999</v>
      </c>
      <c r="F8">
        <v>-9999</v>
      </c>
      <c r="G8">
        <v>-9999</v>
      </c>
      <c r="H8">
        <v>-9999</v>
      </c>
      <c r="I8">
        <v>-9999</v>
      </c>
      <c r="J8">
        <v>-9999</v>
      </c>
      <c r="K8" t="s">
        <v>137</v>
      </c>
      <c r="L8" s="2"/>
    </row>
    <row r="9" spans="1:12" x14ac:dyDescent="0.2">
      <c r="A9" s="3">
        <v>27828</v>
      </c>
      <c r="B9" t="str">
        <f t="shared" ref="A9:B9" si="3">B8</f>
        <v>Florida</v>
      </c>
      <c r="C9">
        <v>0.52800000000000002</v>
      </c>
      <c r="D9">
        <v>0.47199999999999998</v>
      </c>
      <c r="E9">
        <v>-9999</v>
      </c>
      <c r="F9">
        <v>-9999</v>
      </c>
      <c r="G9">
        <v>-9999</v>
      </c>
      <c r="H9">
        <v>-9999</v>
      </c>
      <c r="I9">
        <v>-9999</v>
      </c>
      <c r="J9">
        <v>-9999</v>
      </c>
      <c r="K9" t="s">
        <v>138</v>
      </c>
      <c r="L9" s="2"/>
    </row>
    <row r="10" spans="1:12" x14ac:dyDescent="0.2">
      <c r="A10" s="3">
        <v>27835</v>
      </c>
      <c r="B10" t="s">
        <v>11</v>
      </c>
      <c r="C10">
        <v>456750</v>
      </c>
      <c r="D10">
        <v>311295</v>
      </c>
      <c r="E10">
        <v>-9999</v>
      </c>
      <c r="F10">
        <v>-9999</v>
      </c>
      <c r="G10">
        <v>7582</v>
      </c>
      <c r="H10">
        <v>-9999</v>
      </c>
      <c r="I10">
        <v>-9999</v>
      </c>
      <c r="J10">
        <v>-9999</v>
      </c>
      <c r="K10" t="s">
        <v>137</v>
      </c>
      <c r="L10" s="2"/>
    </row>
    <row r="11" spans="1:12" x14ac:dyDescent="0.2">
      <c r="A11" s="3">
        <v>27835</v>
      </c>
      <c r="B11" t="str">
        <f t="shared" ref="A11:B11" si="4">B10</f>
        <v>Illinois</v>
      </c>
      <c r="C11">
        <v>0.58889999999999998</v>
      </c>
      <c r="D11">
        <v>0.40129999999999999</v>
      </c>
      <c r="E11">
        <v>-9999</v>
      </c>
      <c r="F11">
        <v>-9999</v>
      </c>
      <c r="G11">
        <v>9.7999999999999997E-3</v>
      </c>
      <c r="H11">
        <v>-9999</v>
      </c>
      <c r="I11">
        <v>-9999</v>
      </c>
      <c r="J11">
        <v>-9999</v>
      </c>
      <c r="K11" t="s">
        <v>138</v>
      </c>
      <c r="L11" s="2"/>
    </row>
    <row r="12" spans="1:12" x14ac:dyDescent="0.2">
      <c r="A12" s="3">
        <v>27842</v>
      </c>
      <c r="B12" t="s">
        <v>19</v>
      </c>
      <c r="C12">
        <v>88897</v>
      </c>
      <c r="D12">
        <v>101468</v>
      </c>
      <c r="E12">
        <v>3362</v>
      </c>
      <c r="F12">
        <v>-9999</v>
      </c>
      <c r="G12">
        <v>-9999</v>
      </c>
      <c r="H12">
        <v>-9999</v>
      </c>
      <c r="I12">
        <v>-9999</v>
      </c>
      <c r="J12">
        <v>-9999</v>
      </c>
      <c r="K12" t="s">
        <v>137</v>
      </c>
      <c r="L12" s="2"/>
    </row>
    <row r="13" spans="1:12" x14ac:dyDescent="0.2">
      <c r="A13" s="3">
        <v>27842</v>
      </c>
      <c r="B13" t="str">
        <f t="shared" ref="A13:B13" si="5">B12</f>
        <v>North Carolina</v>
      </c>
      <c r="C13">
        <v>0.45889999999999997</v>
      </c>
      <c r="D13">
        <v>0.52380000000000004</v>
      </c>
      <c r="E13">
        <v>1.7399999999999999E-2</v>
      </c>
      <c r="F13">
        <v>-9999</v>
      </c>
      <c r="G13">
        <v>-9999</v>
      </c>
      <c r="H13">
        <v>-9999</v>
      </c>
      <c r="I13">
        <v>-9999</v>
      </c>
      <c r="J13">
        <v>-9999</v>
      </c>
      <c r="K13" t="s">
        <v>138</v>
      </c>
      <c r="L13" s="2"/>
    </row>
    <row r="14" spans="1:12" x14ac:dyDescent="0.2">
      <c r="A14" s="3">
        <v>27856</v>
      </c>
      <c r="B14" t="s">
        <v>12</v>
      </c>
      <c r="C14">
        <v>326869</v>
      </c>
      <c r="D14">
        <v>262126</v>
      </c>
      <c r="E14">
        <v>2234</v>
      </c>
      <c r="F14">
        <v>-9999</v>
      </c>
      <c r="G14">
        <v>-9999</v>
      </c>
      <c r="H14">
        <v>-9999</v>
      </c>
      <c r="I14">
        <v>-9999</v>
      </c>
      <c r="J14">
        <v>-9999</v>
      </c>
      <c r="K14" t="s">
        <v>137</v>
      </c>
      <c r="L14" s="2"/>
    </row>
    <row r="15" spans="1:12" x14ac:dyDescent="0.2">
      <c r="A15" s="3">
        <v>27856</v>
      </c>
      <c r="B15" t="str">
        <f t="shared" ref="A15:B15" si="6">B14</f>
        <v>Wisconsin</v>
      </c>
      <c r="C15">
        <v>0.55289999999999995</v>
      </c>
      <c r="D15">
        <v>0.44340000000000002</v>
      </c>
      <c r="E15">
        <v>3.8E-3</v>
      </c>
      <c r="F15">
        <v>-9999</v>
      </c>
      <c r="G15">
        <v>-9999</v>
      </c>
      <c r="H15">
        <v>-9999</v>
      </c>
      <c r="I15">
        <v>-9999</v>
      </c>
      <c r="J15">
        <v>-9999</v>
      </c>
      <c r="K15" t="s">
        <v>138</v>
      </c>
      <c r="L15" s="2"/>
    </row>
    <row r="16" spans="1:12" x14ac:dyDescent="0.2">
      <c r="A16" s="3">
        <v>27877</v>
      </c>
      <c r="B16" t="s">
        <v>14</v>
      </c>
      <c r="C16">
        <v>733472</v>
      </c>
      <c r="D16">
        <v>-9999</v>
      </c>
      <c r="E16">
        <v>-9999</v>
      </c>
      <c r="F16">
        <v>-9999</v>
      </c>
      <c r="G16">
        <v>-9999</v>
      </c>
      <c r="H16">
        <v>-9999</v>
      </c>
      <c r="I16">
        <v>-9999</v>
      </c>
      <c r="J16">
        <v>-9999</v>
      </c>
      <c r="K16" t="s">
        <v>137</v>
      </c>
      <c r="L16" s="2"/>
    </row>
    <row r="17" spans="1:12" x14ac:dyDescent="0.2">
      <c r="A17" s="3">
        <v>27877</v>
      </c>
      <c r="B17" t="str">
        <f t="shared" ref="A17:B17" si="7">B16</f>
        <v>Pennsylvania</v>
      </c>
      <c r="C17">
        <v>1</v>
      </c>
      <c r="D17">
        <v>-9999</v>
      </c>
      <c r="E17">
        <v>-9999</v>
      </c>
      <c r="F17">
        <v>-9999</v>
      </c>
      <c r="G17">
        <v>-9999</v>
      </c>
      <c r="H17">
        <v>-9999</v>
      </c>
      <c r="I17">
        <v>-9999</v>
      </c>
      <c r="J17">
        <v>-9999</v>
      </c>
      <c r="K17" t="s">
        <v>138</v>
      </c>
      <c r="L17" s="2"/>
    </row>
    <row r="18" spans="1:12" x14ac:dyDescent="0.2">
      <c r="A18" s="3">
        <v>27884</v>
      </c>
      <c r="B18" t="s">
        <v>40</v>
      </c>
      <c r="C18">
        <v>59801</v>
      </c>
      <c r="D18">
        <v>128671</v>
      </c>
      <c r="E18">
        <v>-9999</v>
      </c>
      <c r="F18">
        <v>-9999</v>
      </c>
      <c r="G18">
        <v>-9999</v>
      </c>
      <c r="H18">
        <v>-9999</v>
      </c>
      <c r="I18">
        <v>-9999</v>
      </c>
      <c r="J18">
        <v>-9999</v>
      </c>
      <c r="K18" t="s">
        <v>137</v>
      </c>
      <c r="L18" s="2"/>
    </row>
    <row r="19" spans="1:12" x14ac:dyDescent="0.2">
      <c r="A19" s="3">
        <v>27884</v>
      </c>
      <c r="B19" t="str">
        <f t="shared" ref="A19:B19" si="8">B18</f>
        <v>Georgia</v>
      </c>
      <c r="C19">
        <v>0.31730000000000003</v>
      </c>
      <c r="D19">
        <v>0.68269999999999997</v>
      </c>
      <c r="E19">
        <v>-9999</v>
      </c>
      <c r="F19">
        <v>-9999</v>
      </c>
      <c r="G19">
        <v>-9999</v>
      </c>
      <c r="H19">
        <v>-9999</v>
      </c>
      <c r="I19">
        <v>-9999</v>
      </c>
      <c r="J19">
        <v>-9999</v>
      </c>
      <c r="K19" t="s">
        <v>138</v>
      </c>
      <c r="L19" s="2"/>
    </row>
    <row r="20" spans="1:12" x14ac:dyDescent="0.2">
      <c r="A20" s="3">
        <v>27884</v>
      </c>
      <c r="B20" t="s">
        <v>16</v>
      </c>
      <c r="C20">
        <v>307513</v>
      </c>
      <c r="D20">
        <v>323779</v>
      </c>
      <c r="E20">
        <v>-9999</v>
      </c>
      <c r="F20">
        <v>-9999</v>
      </c>
      <c r="G20">
        <v>-9999</v>
      </c>
      <c r="H20">
        <v>-9999</v>
      </c>
      <c r="I20">
        <v>-9999</v>
      </c>
      <c r="J20">
        <v>-9999</v>
      </c>
      <c r="K20" t="s">
        <v>137</v>
      </c>
      <c r="L20" s="2"/>
    </row>
    <row r="21" spans="1:12" x14ac:dyDescent="0.2">
      <c r="A21" s="3">
        <v>27884</v>
      </c>
      <c r="B21" t="str">
        <f t="shared" ref="A21:B21" si="9">B20</f>
        <v>Indiana</v>
      </c>
      <c r="C21">
        <v>0.48709999999999998</v>
      </c>
      <c r="D21">
        <v>0.51290000000000002</v>
      </c>
      <c r="E21">
        <v>-9999</v>
      </c>
      <c r="F21">
        <v>-9999</v>
      </c>
      <c r="G21">
        <v>-9999</v>
      </c>
      <c r="H21">
        <v>-9999</v>
      </c>
      <c r="I21">
        <v>-9999</v>
      </c>
      <c r="J21">
        <v>-9999</v>
      </c>
      <c r="K21" t="s">
        <v>138</v>
      </c>
      <c r="L21" s="2"/>
    </row>
    <row r="22" spans="1:12" x14ac:dyDescent="0.2">
      <c r="A22" s="3">
        <v>27891</v>
      </c>
      <c r="B22" t="s">
        <v>20</v>
      </c>
      <c r="C22">
        <v>94542</v>
      </c>
      <c r="D22">
        <v>113493</v>
      </c>
      <c r="E22">
        <v>-9999</v>
      </c>
      <c r="F22">
        <v>-9999</v>
      </c>
      <c r="G22">
        <v>-9999</v>
      </c>
      <c r="H22">
        <v>-9999</v>
      </c>
      <c r="I22">
        <v>-9999</v>
      </c>
      <c r="J22">
        <v>-9999</v>
      </c>
      <c r="K22" t="s">
        <v>137</v>
      </c>
      <c r="L22" s="2"/>
    </row>
    <row r="23" spans="1:12" x14ac:dyDescent="0.2">
      <c r="A23" s="3">
        <v>27891</v>
      </c>
      <c r="B23" t="str">
        <f t="shared" ref="A23:B23" si="10">B22</f>
        <v>Nebraska</v>
      </c>
      <c r="C23">
        <v>0.45450000000000002</v>
      </c>
      <c r="D23">
        <v>0.54549999999999998</v>
      </c>
      <c r="E23">
        <v>-9999</v>
      </c>
      <c r="F23">
        <v>-9999</v>
      </c>
      <c r="G23">
        <v>-9999</v>
      </c>
      <c r="H23">
        <v>-9999</v>
      </c>
      <c r="I23">
        <v>-9999</v>
      </c>
      <c r="J23">
        <v>-9999</v>
      </c>
      <c r="K23" t="s">
        <v>138</v>
      </c>
      <c r="L23" s="2"/>
    </row>
    <row r="24" spans="1:12" x14ac:dyDescent="0.2">
      <c r="A24" s="3">
        <v>27891</v>
      </c>
      <c r="B24" t="s">
        <v>21</v>
      </c>
      <c r="C24">
        <v>88386</v>
      </c>
      <c r="D24">
        <v>67306</v>
      </c>
      <c r="E24">
        <v>-9999</v>
      </c>
      <c r="F24">
        <v>-9999</v>
      </c>
      <c r="G24">
        <v>-9999</v>
      </c>
      <c r="H24">
        <v>-9999</v>
      </c>
      <c r="I24">
        <v>-9999</v>
      </c>
      <c r="J24">
        <v>-9999</v>
      </c>
      <c r="K24" t="s">
        <v>137</v>
      </c>
      <c r="L24" s="2"/>
    </row>
    <row r="25" spans="1:12" x14ac:dyDescent="0.2">
      <c r="A25" s="3">
        <v>27891</v>
      </c>
      <c r="B25" t="str">
        <f t="shared" ref="A25:B25" si="11">B24</f>
        <v>West Virginia</v>
      </c>
      <c r="C25">
        <v>0.56769999999999998</v>
      </c>
      <c r="D25">
        <v>0.43230000000000002</v>
      </c>
      <c r="E25">
        <v>-9999</v>
      </c>
      <c r="F25">
        <v>-9999</v>
      </c>
      <c r="G25">
        <v>-9999</v>
      </c>
      <c r="H25">
        <v>-9999</v>
      </c>
      <c r="I25">
        <v>-9999</v>
      </c>
      <c r="J25">
        <v>-9999</v>
      </c>
      <c r="K25" t="s">
        <v>138</v>
      </c>
      <c r="L25" s="2"/>
    </row>
    <row r="26" spans="1:12" x14ac:dyDescent="0.2">
      <c r="A26" s="3">
        <v>27898</v>
      </c>
      <c r="B26" t="s">
        <v>22</v>
      </c>
      <c r="C26">
        <v>96291</v>
      </c>
      <c r="D26">
        <v>69680</v>
      </c>
      <c r="E26">
        <v>-9999</v>
      </c>
      <c r="F26">
        <v>-9999</v>
      </c>
      <c r="G26">
        <v>-9999</v>
      </c>
      <c r="H26">
        <v>-9999</v>
      </c>
      <c r="I26">
        <v>-9999</v>
      </c>
      <c r="J26">
        <v>-9999</v>
      </c>
      <c r="K26" t="s">
        <v>137</v>
      </c>
      <c r="L26" s="2"/>
    </row>
    <row r="27" spans="1:12" x14ac:dyDescent="0.2">
      <c r="A27" s="3">
        <v>27898</v>
      </c>
      <c r="B27" t="str">
        <f t="shared" ref="A27:B27" si="12">B26</f>
        <v>Maryland</v>
      </c>
      <c r="C27">
        <v>0.58020000000000005</v>
      </c>
      <c r="D27">
        <v>0.41980000000000001</v>
      </c>
      <c r="E27">
        <v>-9999</v>
      </c>
      <c r="F27">
        <v>-9999</v>
      </c>
      <c r="G27">
        <v>-9999</v>
      </c>
      <c r="H27">
        <v>-9999</v>
      </c>
      <c r="I27">
        <v>-9999</v>
      </c>
      <c r="J27">
        <v>-9999</v>
      </c>
      <c r="K27" t="s">
        <v>138</v>
      </c>
      <c r="L27" s="2"/>
    </row>
    <row r="28" spans="1:12" x14ac:dyDescent="0.2">
      <c r="A28" s="3">
        <v>27898</v>
      </c>
      <c r="B28" t="s">
        <v>23</v>
      </c>
      <c r="C28">
        <v>690180</v>
      </c>
      <c r="D28">
        <v>364052</v>
      </c>
      <c r="E28">
        <v>-9999</v>
      </c>
      <c r="F28">
        <v>8473</v>
      </c>
      <c r="G28">
        <v>-9999</v>
      </c>
      <c r="H28">
        <v>-9999</v>
      </c>
      <c r="I28">
        <v>-9999</v>
      </c>
      <c r="J28">
        <v>-9999</v>
      </c>
      <c r="K28" t="s">
        <v>137</v>
      </c>
      <c r="L28" s="2"/>
    </row>
    <row r="29" spans="1:12" x14ac:dyDescent="0.2">
      <c r="A29" s="3">
        <v>27898</v>
      </c>
      <c r="B29" t="str">
        <f t="shared" ref="A29:B29" si="13">B28</f>
        <v>Michigan</v>
      </c>
      <c r="C29">
        <v>0.64949999999999997</v>
      </c>
      <c r="D29">
        <v>0.34260000000000002</v>
      </c>
      <c r="E29">
        <v>-9999</v>
      </c>
      <c r="F29">
        <v>8.0000000000000002E-3</v>
      </c>
      <c r="G29">
        <v>-9999</v>
      </c>
      <c r="H29">
        <v>-9999</v>
      </c>
      <c r="I29">
        <v>-9999</v>
      </c>
      <c r="J29">
        <v>-9999</v>
      </c>
      <c r="K29" t="s">
        <v>138</v>
      </c>
      <c r="L29" s="2"/>
    </row>
    <row r="30" spans="1:12" x14ac:dyDescent="0.2">
      <c r="A30" s="3">
        <v>27905</v>
      </c>
      <c r="B30" t="s">
        <v>41</v>
      </c>
      <c r="C30">
        <v>11430</v>
      </c>
      <c r="D30">
        <v>20628</v>
      </c>
      <c r="E30">
        <v>-9999</v>
      </c>
      <c r="F30">
        <v>483</v>
      </c>
      <c r="G30">
        <v>-9999</v>
      </c>
      <c r="H30">
        <v>-9999</v>
      </c>
      <c r="I30">
        <v>-9999</v>
      </c>
      <c r="J30">
        <v>-9999</v>
      </c>
      <c r="K30" t="s">
        <v>137</v>
      </c>
      <c r="L30" s="2"/>
    </row>
    <row r="31" spans="1:12" x14ac:dyDescent="0.2">
      <c r="A31" s="3">
        <v>27905</v>
      </c>
      <c r="B31" t="str">
        <f t="shared" ref="A31:B31" si="14">B30</f>
        <v>Arkansas</v>
      </c>
      <c r="C31">
        <v>0.35120000000000001</v>
      </c>
      <c r="D31">
        <v>0.63390000000000002</v>
      </c>
      <c r="E31">
        <v>-9999</v>
      </c>
      <c r="F31">
        <v>1.4800000000000001E-2</v>
      </c>
      <c r="G31">
        <v>-9999</v>
      </c>
      <c r="H31">
        <v>-9999</v>
      </c>
      <c r="I31">
        <v>-9999</v>
      </c>
      <c r="J31">
        <v>-9999</v>
      </c>
      <c r="K31" t="s">
        <v>138</v>
      </c>
      <c r="L31" s="2"/>
    </row>
    <row r="32" spans="1:12" x14ac:dyDescent="0.2">
      <c r="A32" s="3">
        <v>27905</v>
      </c>
      <c r="B32" t="s">
        <v>42</v>
      </c>
      <c r="C32">
        <v>22323</v>
      </c>
      <c r="D32">
        <v>66743</v>
      </c>
      <c r="E32">
        <v>-9999</v>
      </c>
      <c r="F32">
        <v>727</v>
      </c>
      <c r="G32">
        <v>-9999</v>
      </c>
      <c r="H32">
        <v>-9999</v>
      </c>
      <c r="I32">
        <v>-9999</v>
      </c>
      <c r="J32">
        <v>-9999</v>
      </c>
      <c r="K32" t="s">
        <v>137</v>
      </c>
      <c r="L32" s="2"/>
    </row>
    <row r="33" spans="1:12" x14ac:dyDescent="0.2">
      <c r="A33" s="3">
        <v>27905</v>
      </c>
      <c r="B33" t="str">
        <f t="shared" ref="A33:B33" si="15">B32</f>
        <v>Idaho</v>
      </c>
      <c r="C33">
        <v>0.24859999999999999</v>
      </c>
      <c r="D33">
        <v>0.74329999999999996</v>
      </c>
      <c r="E33">
        <v>-9999</v>
      </c>
      <c r="F33">
        <v>8.0999999999999996E-3</v>
      </c>
      <c r="G33">
        <v>-9999</v>
      </c>
      <c r="H33">
        <v>-9999</v>
      </c>
      <c r="I33">
        <v>-9999</v>
      </c>
      <c r="J33">
        <v>-9999</v>
      </c>
      <c r="K33" t="s">
        <v>138</v>
      </c>
      <c r="L33" s="2"/>
    </row>
    <row r="34" spans="1:12" x14ac:dyDescent="0.2">
      <c r="A34" s="3">
        <v>27905</v>
      </c>
      <c r="B34" t="s">
        <v>43</v>
      </c>
      <c r="C34">
        <v>67976</v>
      </c>
      <c r="D34">
        <v>62683</v>
      </c>
      <c r="E34">
        <v>-9999</v>
      </c>
      <c r="F34">
        <v>1781</v>
      </c>
      <c r="G34">
        <v>-9999</v>
      </c>
      <c r="H34">
        <v>-9999</v>
      </c>
      <c r="I34">
        <v>-9999</v>
      </c>
      <c r="J34">
        <v>-9999</v>
      </c>
      <c r="K34" t="s">
        <v>137</v>
      </c>
      <c r="L34" s="2"/>
    </row>
    <row r="35" spans="1:12" x14ac:dyDescent="0.2">
      <c r="A35" s="3">
        <v>27905</v>
      </c>
      <c r="B35" t="str">
        <f t="shared" ref="A35:B35" si="16">B34</f>
        <v>Kentucky</v>
      </c>
      <c r="C35">
        <v>0.51329999999999998</v>
      </c>
      <c r="D35">
        <v>0.4733</v>
      </c>
      <c r="E35">
        <v>-9999</v>
      </c>
      <c r="F35">
        <v>1.34E-2</v>
      </c>
      <c r="G35">
        <v>-9999</v>
      </c>
      <c r="H35">
        <v>-9999</v>
      </c>
      <c r="I35">
        <v>-9999</v>
      </c>
      <c r="J35">
        <v>-9999</v>
      </c>
      <c r="K35" t="s">
        <v>138</v>
      </c>
      <c r="L35" s="2"/>
    </row>
    <row r="36" spans="1:12" x14ac:dyDescent="0.2">
      <c r="A36" s="3">
        <v>27905</v>
      </c>
      <c r="B36" t="s">
        <v>44</v>
      </c>
      <c r="C36">
        <v>13747</v>
      </c>
      <c r="D36">
        <v>31637</v>
      </c>
      <c r="E36">
        <v>2365</v>
      </c>
      <c r="F36">
        <v>-9999</v>
      </c>
      <c r="G36">
        <v>-9999</v>
      </c>
      <c r="H36">
        <v>-9999</v>
      </c>
      <c r="I36">
        <v>-9999</v>
      </c>
      <c r="J36">
        <v>-9999</v>
      </c>
      <c r="K36" t="s">
        <v>137</v>
      </c>
      <c r="L36" s="2"/>
    </row>
    <row r="37" spans="1:12" x14ac:dyDescent="0.2">
      <c r="A37" s="3">
        <v>27905</v>
      </c>
      <c r="B37" t="str">
        <f t="shared" ref="A37:B37" si="17">B36</f>
        <v>Nevada</v>
      </c>
      <c r="C37">
        <v>0.28789999999999999</v>
      </c>
      <c r="D37">
        <v>0.66259999999999997</v>
      </c>
      <c r="E37">
        <v>4.9500000000000002E-2</v>
      </c>
      <c r="F37">
        <v>-9999</v>
      </c>
      <c r="G37">
        <v>-9999</v>
      </c>
      <c r="H37">
        <v>-9999</v>
      </c>
      <c r="I37">
        <v>-9999</v>
      </c>
      <c r="J37">
        <v>-9999</v>
      </c>
      <c r="K37" t="s">
        <v>138</v>
      </c>
      <c r="L37" s="2"/>
    </row>
    <row r="38" spans="1:12" x14ac:dyDescent="0.2">
      <c r="A38" s="3">
        <v>27905</v>
      </c>
      <c r="B38" t="s">
        <v>24</v>
      </c>
      <c r="C38">
        <v>150181</v>
      </c>
      <c r="D38">
        <v>136691</v>
      </c>
      <c r="E38">
        <v>-9999</v>
      </c>
      <c r="F38">
        <v>-9999</v>
      </c>
      <c r="G38">
        <v>-9999</v>
      </c>
      <c r="H38">
        <v>-9999</v>
      </c>
      <c r="I38">
        <v>-9999</v>
      </c>
      <c r="J38">
        <v>-9999</v>
      </c>
      <c r="K38" t="s">
        <v>137</v>
      </c>
      <c r="L38" s="2"/>
    </row>
    <row r="39" spans="1:12" x14ac:dyDescent="0.2">
      <c r="A39" s="3">
        <v>27905</v>
      </c>
      <c r="B39" t="str">
        <f t="shared" ref="A39:B39" si="18">B38</f>
        <v>Oregon</v>
      </c>
      <c r="C39">
        <v>0.52349999999999997</v>
      </c>
      <c r="D39">
        <v>0.47649999999999998</v>
      </c>
      <c r="E39">
        <v>-9999</v>
      </c>
      <c r="F39">
        <v>-9999</v>
      </c>
      <c r="G39">
        <v>-9999</v>
      </c>
      <c r="H39">
        <v>-9999</v>
      </c>
      <c r="I39">
        <v>-9999</v>
      </c>
      <c r="J39">
        <v>-9999</v>
      </c>
      <c r="K39" t="s">
        <v>138</v>
      </c>
      <c r="L39" s="2"/>
    </row>
    <row r="40" spans="1:12" x14ac:dyDescent="0.2">
      <c r="A40" s="3">
        <v>27905</v>
      </c>
      <c r="B40" t="s">
        <v>18</v>
      </c>
      <c r="C40">
        <v>120685</v>
      </c>
      <c r="D40">
        <v>118997</v>
      </c>
      <c r="E40">
        <v>-9999</v>
      </c>
      <c r="F40">
        <v>2756</v>
      </c>
      <c r="G40">
        <v>-9999</v>
      </c>
      <c r="H40">
        <v>-9999</v>
      </c>
      <c r="I40">
        <v>-9999</v>
      </c>
      <c r="J40">
        <v>-9999</v>
      </c>
      <c r="K40" t="s">
        <v>137</v>
      </c>
      <c r="L40" s="2"/>
    </row>
    <row r="41" spans="1:12" x14ac:dyDescent="0.2">
      <c r="A41" s="3">
        <v>27905</v>
      </c>
      <c r="B41" t="str">
        <f t="shared" ref="A41:B41" si="19">B40</f>
        <v>Tennessee</v>
      </c>
      <c r="C41">
        <v>0.49780000000000002</v>
      </c>
      <c r="D41">
        <v>0.49080000000000001</v>
      </c>
      <c r="E41">
        <v>-9999</v>
      </c>
      <c r="F41">
        <v>1.14E-2</v>
      </c>
      <c r="G41">
        <v>-9999</v>
      </c>
      <c r="H41">
        <v>-9999</v>
      </c>
      <c r="I41">
        <v>-9999</v>
      </c>
      <c r="J41">
        <v>-9999</v>
      </c>
      <c r="K41" t="s">
        <v>138</v>
      </c>
      <c r="L41" s="2"/>
    </row>
    <row r="42" spans="1:12" x14ac:dyDescent="0.2">
      <c r="A42" s="3">
        <v>27912</v>
      </c>
      <c r="B42" t="s">
        <v>45</v>
      </c>
      <c r="C42">
        <v>31100</v>
      </c>
      <c r="D42">
        <v>56683</v>
      </c>
      <c r="E42">
        <v>1996</v>
      </c>
      <c r="F42">
        <v>-9999</v>
      </c>
      <c r="G42">
        <v>-9999</v>
      </c>
      <c r="H42">
        <v>-9999</v>
      </c>
      <c r="I42">
        <v>-9999</v>
      </c>
      <c r="J42">
        <v>-9999</v>
      </c>
      <c r="K42" t="s">
        <v>137</v>
      </c>
      <c r="L42" s="2"/>
    </row>
    <row r="43" spans="1:12" x14ac:dyDescent="0.2">
      <c r="A43" s="3">
        <v>27912</v>
      </c>
      <c r="B43" t="str">
        <f t="shared" ref="A43:B43" si="20">B42</f>
        <v>Montana</v>
      </c>
      <c r="C43">
        <v>0.34639999999999999</v>
      </c>
      <c r="D43">
        <v>0.63139999999999996</v>
      </c>
      <c r="E43">
        <v>2.2200000000000001E-2</v>
      </c>
      <c r="F43">
        <v>-9999</v>
      </c>
      <c r="G43">
        <v>-9999</v>
      </c>
      <c r="H43">
        <v>-9999</v>
      </c>
      <c r="I43">
        <v>-9999</v>
      </c>
      <c r="J43">
        <v>-9999</v>
      </c>
      <c r="K43" t="s">
        <v>138</v>
      </c>
      <c r="L43" s="2"/>
    </row>
    <row r="44" spans="1:12" x14ac:dyDescent="0.2">
      <c r="A44" s="3">
        <v>27912</v>
      </c>
      <c r="B44" t="s">
        <v>25</v>
      </c>
      <c r="C44">
        <v>9365</v>
      </c>
      <c r="D44">
        <v>4480</v>
      </c>
      <c r="E44">
        <v>-9999</v>
      </c>
      <c r="F44">
        <v>507</v>
      </c>
      <c r="G44">
        <v>-9999</v>
      </c>
      <c r="H44">
        <v>-9999</v>
      </c>
      <c r="I44">
        <v>-9999</v>
      </c>
      <c r="J44">
        <v>-9999</v>
      </c>
      <c r="K44" t="s">
        <v>137</v>
      </c>
      <c r="L44" s="2"/>
    </row>
    <row r="45" spans="1:12" x14ac:dyDescent="0.2">
      <c r="A45" s="3">
        <v>27912</v>
      </c>
      <c r="B45" t="str">
        <f t="shared" ref="A45:B45" si="21">B44</f>
        <v>Rhode Island</v>
      </c>
      <c r="C45">
        <v>0.65249999999999997</v>
      </c>
      <c r="D45">
        <v>0.31219999999999998</v>
      </c>
      <c r="E45">
        <v>-9999</v>
      </c>
      <c r="F45">
        <v>3.5299999999999998E-2</v>
      </c>
      <c r="G45">
        <v>-9999</v>
      </c>
      <c r="H45">
        <v>-9999</v>
      </c>
      <c r="I45">
        <v>-9999</v>
      </c>
      <c r="J45">
        <v>-9999</v>
      </c>
      <c r="K45" t="s">
        <v>138</v>
      </c>
      <c r="L45" s="2"/>
    </row>
    <row r="46" spans="1:12" x14ac:dyDescent="0.2">
      <c r="A46" s="3">
        <v>27912</v>
      </c>
      <c r="B46" t="s">
        <v>29</v>
      </c>
      <c r="C46">
        <v>36976</v>
      </c>
      <c r="D46">
        <v>43068</v>
      </c>
      <c r="E46">
        <v>4033</v>
      </c>
      <c r="F46">
        <v>-9999</v>
      </c>
      <c r="G46">
        <v>-9999</v>
      </c>
      <c r="H46">
        <v>-9999</v>
      </c>
      <c r="I46">
        <v>-9999</v>
      </c>
      <c r="J46">
        <v>-9999</v>
      </c>
      <c r="K46" t="s">
        <v>137</v>
      </c>
      <c r="L46" s="2"/>
    </row>
    <row r="47" spans="1:12" x14ac:dyDescent="0.2">
      <c r="A47" s="3">
        <v>27912</v>
      </c>
      <c r="B47" t="str">
        <f t="shared" ref="A47:B47" si="22">B46</f>
        <v>South Dakota</v>
      </c>
      <c r="C47">
        <v>0.43980000000000002</v>
      </c>
      <c r="D47">
        <v>0.51219999999999999</v>
      </c>
      <c r="E47">
        <v>4.8000000000000001E-2</v>
      </c>
      <c r="F47">
        <v>-9999</v>
      </c>
      <c r="G47">
        <v>-9999</v>
      </c>
      <c r="H47">
        <v>-9999</v>
      </c>
      <c r="I47">
        <v>-9999</v>
      </c>
      <c r="J47">
        <v>-9999</v>
      </c>
      <c r="K47" t="s">
        <v>138</v>
      </c>
      <c r="L47" s="2"/>
    </row>
    <row r="48" spans="1:12" x14ac:dyDescent="0.2">
      <c r="A48" s="3">
        <v>27919</v>
      </c>
      <c r="B48" t="s">
        <v>26</v>
      </c>
      <c r="C48">
        <v>845655</v>
      </c>
      <c r="D48">
        <v>1604836</v>
      </c>
      <c r="E48">
        <v>-9999</v>
      </c>
      <c r="F48">
        <v>-9999</v>
      </c>
      <c r="G48">
        <v>-9999</v>
      </c>
      <c r="H48">
        <v>-9999</v>
      </c>
      <c r="I48">
        <v>-9999</v>
      </c>
      <c r="J48">
        <v>-9999</v>
      </c>
      <c r="K48" t="s">
        <v>137</v>
      </c>
      <c r="L48" s="2"/>
    </row>
    <row r="49" spans="1:12" x14ac:dyDescent="0.2">
      <c r="A49" s="3">
        <v>27919</v>
      </c>
      <c r="B49" t="str">
        <f t="shared" ref="A49:B49" si="23">B48</f>
        <v>California</v>
      </c>
      <c r="C49">
        <v>0.34510000000000002</v>
      </c>
      <c r="D49">
        <v>0.65490000000000004</v>
      </c>
      <c r="E49">
        <v>-9999</v>
      </c>
      <c r="F49">
        <v>-9999</v>
      </c>
      <c r="G49">
        <v>-9999</v>
      </c>
      <c r="H49">
        <v>-9999</v>
      </c>
      <c r="I49">
        <v>-9999</v>
      </c>
      <c r="J49">
        <v>-9999</v>
      </c>
      <c r="K49" t="s">
        <v>138</v>
      </c>
      <c r="L49" s="2"/>
    </row>
    <row r="50" spans="1:12" x14ac:dyDescent="0.2">
      <c r="A50" s="3">
        <v>27919</v>
      </c>
      <c r="B50" t="s">
        <v>27</v>
      </c>
      <c r="C50">
        <v>242122</v>
      </c>
      <c r="D50">
        <v>-9999</v>
      </c>
      <c r="E50">
        <v>-9999</v>
      </c>
      <c r="F50">
        <v>-9999</v>
      </c>
      <c r="G50">
        <v>-9999</v>
      </c>
      <c r="H50">
        <v>-9999</v>
      </c>
      <c r="I50">
        <v>-9999</v>
      </c>
      <c r="J50">
        <v>-9999</v>
      </c>
      <c r="K50" t="s">
        <v>137</v>
      </c>
      <c r="L50" s="2"/>
    </row>
    <row r="51" spans="1:12" x14ac:dyDescent="0.2">
      <c r="A51" s="3">
        <v>27919</v>
      </c>
      <c r="B51" t="str">
        <f t="shared" ref="A51:B51" si="24">B50</f>
        <v>New Jersey</v>
      </c>
      <c r="C51">
        <v>1</v>
      </c>
      <c r="D51">
        <v>-9999</v>
      </c>
      <c r="E51">
        <v>-9999</v>
      </c>
      <c r="F51">
        <v>-9999</v>
      </c>
      <c r="G51">
        <v>-9999</v>
      </c>
      <c r="H51">
        <v>-9999</v>
      </c>
      <c r="I51">
        <v>-9999</v>
      </c>
      <c r="J51">
        <v>-9999</v>
      </c>
      <c r="K51" t="s">
        <v>138</v>
      </c>
      <c r="L51" s="2"/>
    </row>
    <row r="52" spans="1:12" x14ac:dyDescent="0.2">
      <c r="A52" s="3">
        <v>27919</v>
      </c>
      <c r="B52" t="s">
        <v>17</v>
      </c>
      <c r="C52">
        <v>516111</v>
      </c>
      <c r="D52">
        <v>419646</v>
      </c>
      <c r="E52">
        <v>-9999</v>
      </c>
      <c r="F52">
        <v>-9999</v>
      </c>
      <c r="G52">
        <v>-9999</v>
      </c>
      <c r="H52">
        <v>-9999</v>
      </c>
      <c r="I52">
        <v>-9999</v>
      </c>
      <c r="J52">
        <v>-9999</v>
      </c>
      <c r="K52" t="s">
        <v>137</v>
      </c>
      <c r="L52" s="2"/>
    </row>
    <row r="53" spans="1:12" x14ac:dyDescent="0.2">
      <c r="A53" s="3">
        <v>27919</v>
      </c>
      <c r="B53" t="str">
        <f t="shared" ref="A53:B53" si="25">B52</f>
        <v>Ohio</v>
      </c>
      <c r="C53">
        <v>0.55149999999999999</v>
      </c>
      <c r="D53">
        <v>0.44850000000000001</v>
      </c>
      <c r="E53">
        <v>-9999</v>
      </c>
      <c r="F53">
        <v>-9999</v>
      </c>
      <c r="G53">
        <v>-9999</v>
      </c>
      <c r="H53">
        <v>-9999</v>
      </c>
      <c r="I53">
        <v>-9999</v>
      </c>
      <c r="J53">
        <v>-9999</v>
      </c>
      <c r="K53" t="s">
        <v>138</v>
      </c>
      <c r="L53" s="2"/>
    </row>
  </sheetData>
  <hyperlinks>
    <hyperlink ref="C1" r:id="rId1" location="fn2-1" display="http://library.cqpress.com.proxy.lib.umich.edu/elections/document.php?id=avpref-1976&amp;type=hitlist&amp;num=0 - fn2-1" xr:uid="{22EE47C2-03EB-CE49-8E6A-E1455BC4AF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C971-31FF-9F4A-98F5-3D025372D208}">
  <dimension ref="A1:L69"/>
  <sheetViews>
    <sheetView workbookViewId="0">
      <selection activeCell="L1" sqref="L1:L79"/>
    </sheetView>
  </sheetViews>
  <sheetFormatPr baseColWidth="10" defaultRowHeight="16" x14ac:dyDescent="0.2"/>
  <cols>
    <col min="1" max="1" width="15.83203125" bestFit="1" customWidth="1"/>
  </cols>
  <sheetData>
    <row r="1" spans="1:12" x14ac:dyDescent="0.2">
      <c r="A1" t="s">
        <v>0</v>
      </c>
      <c r="B1" t="s">
        <v>1</v>
      </c>
      <c r="C1" t="s">
        <v>207</v>
      </c>
      <c r="D1" t="s">
        <v>49</v>
      </c>
      <c r="E1" t="s">
        <v>33</v>
      </c>
      <c r="F1" t="s">
        <v>36</v>
      </c>
      <c r="G1" t="s">
        <v>50</v>
      </c>
      <c r="H1" t="s">
        <v>51</v>
      </c>
      <c r="I1" t="s">
        <v>8</v>
      </c>
      <c r="J1" t="s">
        <v>135</v>
      </c>
      <c r="K1" t="s">
        <v>136</v>
      </c>
    </row>
    <row r="2" spans="1:12" x14ac:dyDescent="0.2">
      <c r="A2" s="3">
        <v>29277</v>
      </c>
      <c r="B2" t="s">
        <v>9</v>
      </c>
      <c r="C2">
        <v>52692</v>
      </c>
      <c r="D2">
        <v>41745</v>
      </c>
      <c r="E2">
        <v>-9999</v>
      </c>
      <c r="F2">
        <v>10743</v>
      </c>
      <c r="G2">
        <v>-9999</v>
      </c>
      <c r="H2">
        <v>2326</v>
      </c>
      <c r="I2">
        <v>566</v>
      </c>
      <c r="J2">
        <v>-9999</v>
      </c>
      <c r="K2" t="s">
        <v>137</v>
      </c>
      <c r="L2" s="2"/>
    </row>
    <row r="3" spans="1:12" x14ac:dyDescent="0.2">
      <c r="A3" s="3">
        <v>29277</v>
      </c>
      <c r="B3" t="str">
        <f t="shared" ref="A3:B3" si="0">B2</f>
        <v>New Hampshire</v>
      </c>
      <c r="C3">
        <v>0.48759999999999998</v>
      </c>
      <c r="D3">
        <v>0.38629999999999998</v>
      </c>
      <c r="E3">
        <v>-9999</v>
      </c>
      <c r="F3">
        <v>9.9400000000000002E-2</v>
      </c>
      <c r="G3">
        <v>-9999</v>
      </c>
      <c r="H3">
        <v>2.1499999999999998E-2</v>
      </c>
      <c r="I3">
        <v>5.1999999999999998E-3</v>
      </c>
      <c r="J3">
        <v>-9999</v>
      </c>
      <c r="K3" t="s">
        <v>138</v>
      </c>
      <c r="L3" s="2"/>
    </row>
    <row r="4" spans="1:12" x14ac:dyDescent="0.2">
      <c r="A4" s="3">
        <v>29284</v>
      </c>
      <c r="B4" t="s">
        <v>13</v>
      </c>
      <c r="C4">
        <v>260401</v>
      </c>
      <c r="D4">
        <v>590393</v>
      </c>
      <c r="E4">
        <v>-9999</v>
      </c>
      <c r="F4">
        <v>31498</v>
      </c>
      <c r="G4">
        <v>19663</v>
      </c>
      <c r="H4">
        <v>-9999</v>
      </c>
      <c r="I4">
        <v>-9999</v>
      </c>
      <c r="J4">
        <v>-9999</v>
      </c>
      <c r="K4" t="s">
        <v>137</v>
      </c>
      <c r="L4" s="2"/>
    </row>
    <row r="5" spans="1:12" x14ac:dyDescent="0.2">
      <c r="A5" s="3">
        <v>29284</v>
      </c>
      <c r="B5" t="str">
        <f t="shared" ref="A5:B5" si="1">B4</f>
        <v>Massachusetts</v>
      </c>
      <c r="C5">
        <v>0.28870000000000001</v>
      </c>
      <c r="D5">
        <v>0.65459999999999996</v>
      </c>
      <c r="E5">
        <v>-9999</v>
      </c>
      <c r="F5">
        <v>3.49E-2</v>
      </c>
      <c r="G5">
        <v>2.18E-2</v>
      </c>
      <c r="H5">
        <v>-9999</v>
      </c>
      <c r="I5">
        <v>-9999</v>
      </c>
      <c r="J5">
        <v>-9999</v>
      </c>
      <c r="K5" t="s">
        <v>138</v>
      </c>
      <c r="L5" s="2"/>
    </row>
    <row r="6" spans="1:12" x14ac:dyDescent="0.2">
      <c r="A6" s="3">
        <v>29284</v>
      </c>
      <c r="B6" t="s">
        <v>39</v>
      </c>
      <c r="C6">
        <v>29015</v>
      </c>
      <c r="D6">
        <v>10135</v>
      </c>
      <c r="E6">
        <v>-9999</v>
      </c>
      <c r="F6">
        <v>-9999</v>
      </c>
      <c r="G6">
        <v>-9999</v>
      </c>
      <c r="H6">
        <v>-9999</v>
      </c>
      <c r="I6">
        <v>189</v>
      </c>
      <c r="J6">
        <v>-9999</v>
      </c>
      <c r="K6" t="s">
        <v>137</v>
      </c>
      <c r="L6" s="2"/>
    </row>
    <row r="7" spans="1:12" x14ac:dyDescent="0.2">
      <c r="A7" s="3">
        <v>29284</v>
      </c>
      <c r="B7" t="str">
        <f t="shared" ref="A7:B7" si="2">B6</f>
        <v>Vermont</v>
      </c>
      <c r="C7">
        <v>0.73760000000000003</v>
      </c>
      <c r="D7">
        <v>0.2576</v>
      </c>
      <c r="E7">
        <v>-9999</v>
      </c>
      <c r="F7">
        <v>-9999</v>
      </c>
      <c r="G7">
        <v>-9999</v>
      </c>
      <c r="H7">
        <v>-9999</v>
      </c>
      <c r="I7">
        <v>4.7999999999999996E-3</v>
      </c>
      <c r="J7">
        <v>-9999</v>
      </c>
      <c r="K7" t="s">
        <v>138</v>
      </c>
      <c r="L7" s="2"/>
    </row>
    <row r="8" spans="1:12" x14ac:dyDescent="0.2">
      <c r="A8" s="3">
        <v>29291</v>
      </c>
      <c r="B8" t="s">
        <v>52</v>
      </c>
      <c r="C8">
        <v>193734</v>
      </c>
      <c r="D8">
        <v>31382</v>
      </c>
      <c r="E8">
        <v>1670</v>
      </c>
      <c r="F8">
        <v>9529</v>
      </c>
      <c r="G8">
        <v>-9999</v>
      </c>
      <c r="H8">
        <v>-9999</v>
      </c>
      <c r="I8">
        <v>1149</v>
      </c>
      <c r="J8">
        <v>-9999</v>
      </c>
      <c r="K8" t="s">
        <v>137</v>
      </c>
      <c r="L8" s="2"/>
    </row>
    <row r="9" spans="1:12" x14ac:dyDescent="0.2">
      <c r="A9" s="3">
        <v>29291</v>
      </c>
      <c r="B9" t="str">
        <f t="shared" ref="A9:B9" si="3">B8</f>
        <v>Alabama</v>
      </c>
      <c r="C9">
        <v>0.81579999999999997</v>
      </c>
      <c r="D9">
        <v>0.13220000000000001</v>
      </c>
      <c r="E9">
        <v>7.0000000000000001E-3</v>
      </c>
      <c r="F9">
        <v>4.0099999999999997E-2</v>
      </c>
      <c r="G9">
        <v>-9999</v>
      </c>
      <c r="H9">
        <v>-9999</v>
      </c>
      <c r="I9">
        <v>4.7999999999999996E-3</v>
      </c>
      <c r="J9">
        <v>-9999</v>
      </c>
      <c r="K9" t="s">
        <v>138</v>
      </c>
      <c r="L9" s="2"/>
    </row>
    <row r="10" spans="1:12" x14ac:dyDescent="0.2">
      <c r="A10" s="3">
        <v>29291</v>
      </c>
      <c r="B10" t="s">
        <v>10</v>
      </c>
      <c r="C10">
        <v>666321</v>
      </c>
      <c r="D10">
        <v>254727</v>
      </c>
      <c r="E10">
        <v>-9999</v>
      </c>
      <c r="F10">
        <v>53474</v>
      </c>
      <c r="G10">
        <v>104321</v>
      </c>
      <c r="H10">
        <v>-9999</v>
      </c>
      <c r="I10">
        <v>19160</v>
      </c>
      <c r="J10">
        <v>-9999</v>
      </c>
      <c r="K10" t="s">
        <v>137</v>
      </c>
      <c r="L10" s="2"/>
    </row>
    <row r="11" spans="1:12" x14ac:dyDescent="0.2">
      <c r="A11" s="3">
        <v>29291</v>
      </c>
      <c r="B11" t="str">
        <f t="shared" ref="A11:B11" si="4">B10</f>
        <v>Florida</v>
      </c>
      <c r="C11">
        <v>0.60680000000000001</v>
      </c>
      <c r="D11">
        <v>0.23200000000000001</v>
      </c>
      <c r="E11">
        <v>-9999</v>
      </c>
      <c r="F11">
        <v>4.87E-2</v>
      </c>
      <c r="G11">
        <v>9.5000000000000001E-2</v>
      </c>
      <c r="H11">
        <v>-9999</v>
      </c>
      <c r="I11">
        <v>1.7399999999999999E-2</v>
      </c>
      <c r="J11">
        <v>-9999</v>
      </c>
      <c r="K11" t="s">
        <v>138</v>
      </c>
      <c r="L11" s="2"/>
    </row>
    <row r="12" spans="1:12" x14ac:dyDescent="0.2">
      <c r="A12" s="3">
        <v>29291</v>
      </c>
      <c r="B12" t="s">
        <v>40</v>
      </c>
      <c r="C12">
        <v>338772</v>
      </c>
      <c r="D12">
        <v>32315</v>
      </c>
      <c r="E12">
        <v>3707</v>
      </c>
      <c r="F12">
        <v>7255</v>
      </c>
      <c r="G12">
        <v>-9999</v>
      </c>
      <c r="H12">
        <v>513</v>
      </c>
      <c r="I12">
        <v>2218</v>
      </c>
      <c r="J12">
        <v>-9999</v>
      </c>
      <c r="K12" t="s">
        <v>137</v>
      </c>
      <c r="L12" s="2"/>
    </row>
    <row r="13" spans="1:12" x14ac:dyDescent="0.2">
      <c r="A13" s="3">
        <v>29291</v>
      </c>
      <c r="B13" t="str">
        <f t="shared" ref="A13:B13" si="5">B12</f>
        <v>Georgia</v>
      </c>
      <c r="C13">
        <v>0.88039999999999996</v>
      </c>
      <c r="D13">
        <v>8.4000000000000005E-2</v>
      </c>
      <c r="E13">
        <v>9.5999999999999992E-3</v>
      </c>
      <c r="F13">
        <v>1.89E-2</v>
      </c>
      <c r="G13">
        <v>-9999</v>
      </c>
      <c r="H13">
        <v>1.2999999999999999E-3</v>
      </c>
      <c r="I13">
        <v>5.7999999999999996E-3</v>
      </c>
      <c r="J13">
        <v>-9999</v>
      </c>
      <c r="K13" t="s">
        <v>138</v>
      </c>
      <c r="L13" s="2"/>
    </row>
    <row r="14" spans="1:12" x14ac:dyDescent="0.2">
      <c r="A14" s="3">
        <v>29298</v>
      </c>
      <c r="B14" t="s">
        <v>11</v>
      </c>
      <c r="C14">
        <v>780787</v>
      </c>
      <c r="D14">
        <v>359875</v>
      </c>
      <c r="E14">
        <v>-9999</v>
      </c>
      <c r="F14">
        <v>39168</v>
      </c>
      <c r="G14">
        <v>-9999</v>
      </c>
      <c r="H14">
        <v>19192</v>
      </c>
      <c r="I14">
        <v>-9999</v>
      </c>
      <c r="J14">
        <v>-9999</v>
      </c>
      <c r="K14" t="s">
        <v>137</v>
      </c>
      <c r="L14" s="2"/>
    </row>
    <row r="15" spans="1:12" x14ac:dyDescent="0.2">
      <c r="A15" s="3">
        <v>29298</v>
      </c>
      <c r="B15" t="str">
        <f t="shared" ref="A15:B15" si="6">B14</f>
        <v>Illinois</v>
      </c>
      <c r="C15">
        <v>0.6512</v>
      </c>
      <c r="D15">
        <v>0.30009999999999998</v>
      </c>
      <c r="E15">
        <v>-9999</v>
      </c>
      <c r="F15">
        <v>3.27E-2</v>
      </c>
      <c r="G15">
        <v>-9999</v>
      </c>
      <c r="H15">
        <v>1.6E-2</v>
      </c>
      <c r="I15">
        <v>-9999</v>
      </c>
      <c r="J15">
        <v>-9999</v>
      </c>
      <c r="K15" t="s">
        <v>138</v>
      </c>
      <c r="L15" s="2"/>
    </row>
    <row r="16" spans="1:12" x14ac:dyDescent="0.2">
      <c r="A16" s="3">
        <v>29305</v>
      </c>
      <c r="B16" t="s">
        <v>53</v>
      </c>
      <c r="C16">
        <v>87207</v>
      </c>
      <c r="D16">
        <v>98662</v>
      </c>
      <c r="E16">
        <v>13403</v>
      </c>
      <c r="F16">
        <v>5386</v>
      </c>
      <c r="G16">
        <v>-9999</v>
      </c>
      <c r="H16">
        <v>5617</v>
      </c>
      <c r="I16">
        <v>-9999</v>
      </c>
      <c r="J16">
        <v>-9999</v>
      </c>
      <c r="K16" t="s">
        <v>137</v>
      </c>
      <c r="L16" s="2"/>
    </row>
    <row r="17" spans="1:12" x14ac:dyDescent="0.2">
      <c r="A17" s="3">
        <v>29305</v>
      </c>
      <c r="B17" t="str">
        <f t="shared" ref="A17:B17" si="7">B16</f>
        <v>Connecticut</v>
      </c>
      <c r="C17">
        <v>0.41470000000000001</v>
      </c>
      <c r="D17">
        <v>0.46920000000000001</v>
      </c>
      <c r="E17">
        <v>6.3700000000000007E-2</v>
      </c>
      <c r="F17">
        <v>2.5600000000000001E-2</v>
      </c>
      <c r="G17">
        <v>-9999</v>
      </c>
      <c r="H17">
        <v>2.6700000000000002E-2</v>
      </c>
      <c r="I17">
        <v>-9999</v>
      </c>
      <c r="J17">
        <v>-9999</v>
      </c>
      <c r="K17" t="s">
        <v>138</v>
      </c>
      <c r="L17" s="2"/>
    </row>
    <row r="18" spans="1:12" x14ac:dyDescent="0.2">
      <c r="A18" s="3">
        <v>29305</v>
      </c>
      <c r="B18" t="s">
        <v>54</v>
      </c>
      <c r="C18">
        <v>406305</v>
      </c>
      <c r="D18">
        <v>582757</v>
      </c>
      <c r="E18">
        <v>-9999</v>
      </c>
      <c r="F18">
        <v>-9999</v>
      </c>
      <c r="G18">
        <v>-9999</v>
      </c>
      <c r="H18">
        <v>-9999</v>
      </c>
      <c r="I18">
        <v>-9999</v>
      </c>
      <c r="J18">
        <v>-9999</v>
      </c>
      <c r="K18" t="s">
        <v>137</v>
      </c>
      <c r="L18" s="2"/>
    </row>
    <row r="19" spans="1:12" x14ac:dyDescent="0.2">
      <c r="A19" s="3">
        <v>29305</v>
      </c>
      <c r="B19" t="str">
        <f t="shared" ref="A19:B19" si="8">B18</f>
        <v>New York</v>
      </c>
      <c r="C19">
        <v>0.4108</v>
      </c>
      <c r="D19">
        <v>0.58919999999999995</v>
      </c>
      <c r="E19">
        <v>-9999</v>
      </c>
      <c r="F19">
        <v>-9999</v>
      </c>
      <c r="G19">
        <v>-9999</v>
      </c>
      <c r="H19">
        <v>-9999</v>
      </c>
      <c r="I19">
        <v>-9999</v>
      </c>
      <c r="J19">
        <v>-9999</v>
      </c>
      <c r="K19" t="s">
        <v>138</v>
      </c>
      <c r="L19" s="2"/>
    </row>
    <row r="20" spans="1:12" x14ac:dyDescent="0.2">
      <c r="A20" s="3">
        <v>29312</v>
      </c>
      <c r="B20" t="s">
        <v>55</v>
      </c>
      <c r="C20">
        <v>109807</v>
      </c>
      <c r="D20">
        <v>61318</v>
      </c>
      <c r="E20">
        <v>-9999</v>
      </c>
      <c r="F20">
        <v>9434</v>
      </c>
      <c r="G20">
        <v>-9999</v>
      </c>
      <c r="H20">
        <v>-9999</v>
      </c>
      <c r="I20">
        <v>13359</v>
      </c>
      <c r="J20">
        <v>-9999</v>
      </c>
      <c r="K20" t="s">
        <v>137</v>
      </c>
      <c r="L20" s="2"/>
    </row>
    <row r="21" spans="1:12" x14ac:dyDescent="0.2">
      <c r="A21" s="3">
        <v>29312</v>
      </c>
      <c r="B21" t="str">
        <f t="shared" ref="A21:B21" si="9">B20</f>
        <v>Kansas</v>
      </c>
      <c r="C21">
        <v>0.56630000000000003</v>
      </c>
      <c r="D21">
        <v>0.31619999999999998</v>
      </c>
      <c r="E21">
        <v>-9999</v>
      </c>
      <c r="F21">
        <v>4.8599999999999997E-2</v>
      </c>
      <c r="G21">
        <v>-9999</v>
      </c>
      <c r="H21">
        <v>-9999</v>
      </c>
      <c r="I21">
        <v>6.8900000000000003E-2</v>
      </c>
      <c r="J21">
        <v>-9999</v>
      </c>
      <c r="K21" t="s">
        <v>138</v>
      </c>
      <c r="L21" s="2"/>
    </row>
    <row r="22" spans="1:12" x14ac:dyDescent="0.2">
      <c r="A22" s="3">
        <v>29312</v>
      </c>
      <c r="B22" t="s">
        <v>12</v>
      </c>
      <c r="C22">
        <v>353662</v>
      </c>
      <c r="D22">
        <v>189520</v>
      </c>
      <c r="E22">
        <v>-9999</v>
      </c>
      <c r="F22">
        <v>74496</v>
      </c>
      <c r="G22">
        <v>-9999</v>
      </c>
      <c r="H22">
        <v>6896</v>
      </c>
      <c r="I22">
        <v>4536</v>
      </c>
      <c r="J22">
        <v>-9999</v>
      </c>
      <c r="K22" t="s">
        <v>137</v>
      </c>
      <c r="L22" s="2"/>
    </row>
    <row r="23" spans="1:12" x14ac:dyDescent="0.2">
      <c r="A23" s="3">
        <v>29312</v>
      </c>
      <c r="B23" t="str">
        <f t="shared" ref="A23:B23" si="10">B22</f>
        <v>Wisconsin</v>
      </c>
      <c r="C23">
        <v>0.56220000000000003</v>
      </c>
      <c r="D23">
        <v>0.30130000000000001</v>
      </c>
      <c r="E23">
        <v>-9999</v>
      </c>
      <c r="F23">
        <v>0.11840000000000001</v>
      </c>
      <c r="G23">
        <v>-9999</v>
      </c>
      <c r="H23">
        <v>1.0999999999999999E-2</v>
      </c>
      <c r="I23">
        <v>7.1999999999999998E-3</v>
      </c>
      <c r="J23">
        <v>-9999</v>
      </c>
      <c r="K23" t="s">
        <v>138</v>
      </c>
      <c r="L23" s="2"/>
    </row>
    <row r="24" spans="1:12" x14ac:dyDescent="0.2">
      <c r="A24" s="3">
        <v>29316</v>
      </c>
      <c r="B24" t="s">
        <v>56</v>
      </c>
      <c r="C24">
        <v>199956</v>
      </c>
      <c r="D24">
        <v>80797</v>
      </c>
      <c r="E24">
        <v>41614</v>
      </c>
      <c r="F24">
        <v>16774</v>
      </c>
      <c r="G24">
        <v>-9999</v>
      </c>
      <c r="H24">
        <v>-9999</v>
      </c>
      <c r="I24">
        <v>19600</v>
      </c>
      <c r="J24">
        <v>-9999</v>
      </c>
      <c r="K24" t="s">
        <v>137</v>
      </c>
      <c r="L24" s="2"/>
    </row>
    <row r="25" spans="1:12" x14ac:dyDescent="0.2">
      <c r="A25" s="3">
        <v>29316</v>
      </c>
      <c r="B25" t="str">
        <f t="shared" ref="A25:B25" si="11">B24</f>
        <v>Louisiana</v>
      </c>
      <c r="C25">
        <v>0.55740000000000001</v>
      </c>
      <c r="D25">
        <v>0.22520000000000001</v>
      </c>
      <c r="E25">
        <v>0.11600000000000001</v>
      </c>
      <c r="F25">
        <v>4.6800000000000001E-2</v>
      </c>
      <c r="G25">
        <v>-9999</v>
      </c>
      <c r="H25">
        <v>-9999</v>
      </c>
      <c r="I25">
        <v>5.4600000000000003E-2</v>
      </c>
      <c r="J25">
        <v>-9999</v>
      </c>
      <c r="K25" t="s">
        <v>138</v>
      </c>
      <c r="L25" s="2"/>
    </row>
    <row r="26" spans="1:12" x14ac:dyDescent="0.2">
      <c r="A26" s="3">
        <v>29333</v>
      </c>
      <c r="B26" t="s">
        <v>14</v>
      </c>
      <c r="C26">
        <v>732332</v>
      </c>
      <c r="D26">
        <v>736854</v>
      </c>
      <c r="E26">
        <v>-9999</v>
      </c>
      <c r="F26">
        <v>37669</v>
      </c>
      <c r="G26">
        <v>93865</v>
      </c>
      <c r="H26">
        <v>-9999</v>
      </c>
      <c r="I26">
        <v>-9999</v>
      </c>
      <c r="J26">
        <v>-9999</v>
      </c>
      <c r="K26" t="s">
        <v>137</v>
      </c>
      <c r="L26" s="2"/>
    </row>
    <row r="27" spans="1:12" x14ac:dyDescent="0.2">
      <c r="A27" s="3">
        <v>29333</v>
      </c>
      <c r="B27" t="str">
        <f t="shared" ref="A27:B27" si="12">B26</f>
        <v>Pennsylvania</v>
      </c>
      <c r="C27">
        <v>0.45750000000000002</v>
      </c>
      <c r="D27">
        <v>0.46029999999999999</v>
      </c>
      <c r="E27">
        <v>-9999</v>
      </c>
      <c r="F27">
        <v>2.35E-2</v>
      </c>
      <c r="G27">
        <v>5.8599999999999999E-2</v>
      </c>
      <c r="H27">
        <v>-9999</v>
      </c>
      <c r="I27">
        <v>-9999</v>
      </c>
      <c r="J27">
        <v>-9999</v>
      </c>
      <c r="K27" t="s">
        <v>138</v>
      </c>
      <c r="L27" s="2"/>
    </row>
    <row r="28" spans="1:12" x14ac:dyDescent="0.2">
      <c r="A28" s="3">
        <v>29344</v>
      </c>
      <c r="B28" t="s">
        <v>57</v>
      </c>
      <c r="C28">
        <v>770390</v>
      </c>
      <c r="D28">
        <v>314129</v>
      </c>
      <c r="E28">
        <v>257250</v>
      </c>
      <c r="F28">
        <v>35585</v>
      </c>
      <c r="G28">
        <v>-9999</v>
      </c>
      <c r="H28">
        <v>-9999</v>
      </c>
      <c r="I28">
        <v>-9999</v>
      </c>
      <c r="J28">
        <v>-9999</v>
      </c>
      <c r="K28" t="s">
        <v>137</v>
      </c>
      <c r="L28" s="2"/>
    </row>
    <row r="29" spans="1:12" x14ac:dyDescent="0.2">
      <c r="A29" s="3">
        <v>29344</v>
      </c>
      <c r="B29" t="str">
        <f t="shared" ref="A29:B29" si="13">B28</f>
        <v>Texas</v>
      </c>
      <c r="C29">
        <v>0.55930000000000002</v>
      </c>
      <c r="D29">
        <v>0.2281</v>
      </c>
      <c r="E29">
        <v>0.18679999999999999</v>
      </c>
      <c r="F29">
        <v>2.58E-2</v>
      </c>
      <c r="G29">
        <v>-9999</v>
      </c>
      <c r="H29">
        <v>-9999</v>
      </c>
      <c r="I29">
        <v>-9999</v>
      </c>
      <c r="J29">
        <v>-9999</v>
      </c>
      <c r="K29" t="s">
        <v>138</v>
      </c>
      <c r="L29" s="2"/>
    </row>
    <row r="30" spans="1:12" x14ac:dyDescent="0.2">
      <c r="A30" s="3">
        <v>29347</v>
      </c>
      <c r="B30" t="s">
        <v>15</v>
      </c>
      <c r="C30">
        <v>23697</v>
      </c>
      <c r="D30">
        <v>39561</v>
      </c>
      <c r="E30">
        <v>-9999</v>
      </c>
      <c r="F30">
        <v>-9999</v>
      </c>
      <c r="G30">
        <v>-9999</v>
      </c>
      <c r="H30">
        <v>892</v>
      </c>
      <c r="I30">
        <v>-9999</v>
      </c>
      <c r="J30">
        <v>-9999</v>
      </c>
      <c r="K30" t="s">
        <v>137</v>
      </c>
      <c r="L30" s="2"/>
    </row>
    <row r="31" spans="1:12" x14ac:dyDescent="0.2">
      <c r="A31" s="3">
        <v>29347</v>
      </c>
      <c r="B31" t="str">
        <f t="shared" ref="A31:B31" si="14">B30</f>
        <v>District of Columbia</v>
      </c>
      <c r="C31">
        <v>0.36940000000000001</v>
      </c>
      <c r="D31">
        <v>0.61670000000000003</v>
      </c>
      <c r="E31">
        <v>-9999</v>
      </c>
      <c r="F31">
        <v>-9999</v>
      </c>
      <c r="G31">
        <v>-9999</v>
      </c>
      <c r="H31">
        <v>1.3899999999999999E-2</v>
      </c>
      <c r="I31">
        <v>-9999</v>
      </c>
      <c r="J31">
        <v>-9999</v>
      </c>
      <c r="K31" t="s">
        <v>138</v>
      </c>
      <c r="L31" s="2"/>
    </row>
    <row r="32" spans="1:12" x14ac:dyDescent="0.2">
      <c r="A32" s="3">
        <v>29347</v>
      </c>
      <c r="B32" t="s">
        <v>16</v>
      </c>
      <c r="C32">
        <v>398949</v>
      </c>
      <c r="D32">
        <v>190492</v>
      </c>
      <c r="E32">
        <v>-9999</v>
      </c>
      <c r="F32">
        <v>-9999</v>
      </c>
      <c r="G32">
        <v>-9999</v>
      </c>
      <c r="H32">
        <v>-9999</v>
      </c>
      <c r="I32">
        <v>-9999</v>
      </c>
      <c r="J32">
        <v>-9999</v>
      </c>
      <c r="K32" t="s">
        <v>137</v>
      </c>
      <c r="L32" s="2"/>
    </row>
    <row r="33" spans="1:12" x14ac:dyDescent="0.2">
      <c r="A33" s="3">
        <v>29347</v>
      </c>
      <c r="B33" t="str">
        <f t="shared" ref="A33:B33" si="15">B32</f>
        <v>Indiana</v>
      </c>
      <c r="C33">
        <v>0.67679999999999996</v>
      </c>
      <c r="D33">
        <v>0.32319999999999999</v>
      </c>
      <c r="E33">
        <v>-9999</v>
      </c>
      <c r="F33">
        <v>-9999</v>
      </c>
      <c r="G33">
        <v>-9999</v>
      </c>
      <c r="H33">
        <v>-9999</v>
      </c>
      <c r="I33">
        <v>-9999</v>
      </c>
      <c r="J33">
        <v>-9999</v>
      </c>
      <c r="K33" t="s">
        <v>138</v>
      </c>
      <c r="L33" s="2"/>
    </row>
    <row r="34" spans="1:12" x14ac:dyDescent="0.2">
      <c r="A34" s="3">
        <v>29347</v>
      </c>
      <c r="B34" t="s">
        <v>19</v>
      </c>
      <c r="C34">
        <v>516778</v>
      </c>
      <c r="D34">
        <v>130684</v>
      </c>
      <c r="E34">
        <v>-9999</v>
      </c>
      <c r="F34">
        <v>21420</v>
      </c>
      <c r="G34">
        <v>68380</v>
      </c>
      <c r="H34">
        <v>-9999</v>
      </c>
      <c r="I34">
        <v>-9999</v>
      </c>
      <c r="J34">
        <v>-9999</v>
      </c>
      <c r="K34" t="s">
        <v>137</v>
      </c>
      <c r="L34" s="2"/>
    </row>
    <row r="35" spans="1:12" x14ac:dyDescent="0.2">
      <c r="A35" s="3">
        <v>29347</v>
      </c>
      <c r="B35" t="str">
        <f t="shared" ref="A35:B35" si="16">B34</f>
        <v>North Carolina</v>
      </c>
      <c r="C35">
        <v>0.70089999999999997</v>
      </c>
      <c r="D35">
        <v>0.17730000000000001</v>
      </c>
      <c r="E35">
        <v>-9999</v>
      </c>
      <c r="F35">
        <v>2.9100000000000001E-2</v>
      </c>
      <c r="G35">
        <v>9.2700000000000005E-2</v>
      </c>
      <c r="H35">
        <v>-9999</v>
      </c>
      <c r="I35">
        <v>-9999</v>
      </c>
      <c r="J35">
        <v>-9999</v>
      </c>
      <c r="K35" t="s">
        <v>138</v>
      </c>
      <c r="L35" s="2"/>
    </row>
    <row r="36" spans="1:12" x14ac:dyDescent="0.2">
      <c r="A36" s="3">
        <v>29347</v>
      </c>
      <c r="B36" t="s">
        <v>18</v>
      </c>
      <c r="C36">
        <v>221658</v>
      </c>
      <c r="D36">
        <v>53258</v>
      </c>
      <c r="E36">
        <v>11515</v>
      </c>
      <c r="F36">
        <v>5612</v>
      </c>
      <c r="G36">
        <v>-9999</v>
      </c>
      <c r="H36">
        <v>925</v>
      </c>
      <c r="I36">
        <v>1663</v>
      </c>
      <c r="J36">
        <v>-9999</v>
      </c>
      <c r="K36" t="s">
        <v>137</v>
      </c>
      <c r="L36" s="2"/>
    </row>
    <row r="37" spans="1:12" x14ac:dyDescent="0.2">
      <c r="A37" s="3">
        <v>29347</v>
      </c>
      <c r="B37" t="str">
        <f t="shared" ref="A37:B37" si="17">B36</f>
        <v>Tennessee</v>
      </c>
      <c r="C37">
        <v>0.75229999999999997</v>
      </c>
      <c r="D37">
        <v>0.18079999999999999</v>
      </c>
      <c r="E37">
        <v>3.9100000000000003E-2</v>
      </c>
      <c r="F37">
        <v>1.9E-2</v>
      </c>
      <c r="G37">
        <v>-9999</v>
      </c>
      <c r="H37">
        <v>3.0999999999999999E-3</v>
      </c>
      <c r="I37">
        <v>5.5999999999999999E-3</v>
      </c>
      <c r="J37">
        <v>-9999</v>
      </c>
      <c r="K37" t="s">
        <v>138</v>
      </c>
      <c r="L37" s="2"/>
    </row>
    <row r="38" spans="1:12" x14ac:dyDescent="0.2">
      <c r="A38" s="3">
        <v>29354</v>
      </c>
      <c r="B38" t="s">
        <v>22</v>
      </c>
      <c r="C38">
        <v>226528</v>
      </c>
      <c r="D38">
        <v>181091</v>
      </c>
      <c r="E38">
        <v>45879</v>
      </c>
      <c r="F38">
        <v>14313</v>
      </c>
      <c r="G38">
        <v>-9999</v>
      </c>
      <c r="H38">
        <v>4388</v>
      </c>
      <c r="I38">
        <v>4891</v>
      </c>
      <c r="J38">
        <v>-9999</v>
      </c>
      <c r="K38" t="s">
        <v>137</v>
      </c>
      <c r="L38" s="2"/>
    </row>
    <row r="39" spans="1:12" x14ac:dyDescent="0.2">
      <c r="A39" s="3">
        <v>29354</v>
      </c>
      <c r="B39" t="str">
        <f t="shared" ref="A39:B39" si="18">B38</f>
        <v>Maryland</v>
      </c>
      <c r="C39">
        <v>0.4748</v>
      </c>
      <c r="D39">
        <v>0.37959999999999999</v>
      </c>
      <c r="E39">
        <v>9.6199999999999994E-2</v>
      </c>
      <c r="F39">
        <v>0.03</v>
      </c>
      <c r="G39">
        <v>-9999</v>
      </c>
      <c r="H39">
        <v>9.1999999999999998E-3</v>
      </c>
      <c r="I39">
        <v>1.03E-2</v>
      </c>
      <c r="J39">
        <v>-9999</v>
      </c>
      <c r="K39" t="s">
        <v>138</v>
      </c>
      <c r="L39" s="2"/>
    </row>
    <row r="40" spans="1:12" x14ac:dyDescent="0.2">
      <c r="A40" s="3">
        <v>29354</v>
      </c>
      <c r="B40" t="s">
        <v>20</v>
      </c>
      <c r="C40">
        <v>72120</v>
      </c>
      <c r="D40">
        <v>57826</v>
      </c>
      <c r="E40">
        <v>16041</v>
      </c>
      <c r="F40">
        <v>5478</v>
      </c>
      <c r="G40">
        <v>-9999</v>
      </c>
      <c r="H40">
        <v>1169</v>
      </c>
      <c r="I40">
        <v>-9999</v>
      </c>
      <c r="J40">
        <v>-9999</v>
      </c>
      <c r="K40" t="s">
        <v>137</v>
      </c>
      <c r="L40" s="2"/>
    </row>
    <row r="41" spans="1:12" x14ac:dyDescent="0.2">
      <c r="A41" s="3">
        <v>29354</v>
      </c>
      <c r="B41" t="str">
        <f t="shared" ref="A41:B41" si="19">B40</f>
        <v>Nebraska</v>
      </c>
      <c r="C41">
        <v>0.47249999999999998</v>
      </c>
      <c r="D41">
        <v>0.37890000000000001</v>
      </c>
      <c r="E41">
        <v>0.1051</v>
      </c>
      <c r="F41">
        <v>3.5900000000000001E-2</v>
      </c>
      <c r="G41">
        <v>-9999</v>
      </c>
      <c r="H41">
        <v>7.7000000000000002E-3</v>
      </c>
      <c r="I41">
        <v>-9999</v>
      </c>
      <c r="J41">
        <v>-9999</v>
      </c>
      <c r="K41" t="s">
        <v>138</v>
      </c>
      <c r="L41" s="2"/>
    </row>
    <row r="42" spans="1:12" x14ac:dyDescent="0.2">
      <c r="A42" s="3">
        <v>29361</v>
      </c>
      <c r="B42" t="s">
        <v>23</v>
      </c>
      <c r="C42">
        <v>-9999</v>
      </c>
      <c r="D42">
        <v>-9999</v>
      </c>
      <c r="E42">
        <v>36385</v>
      </c>
      <c r="F42">
        <v>23043</v>
      </c>
      <c r="G42">
        <v>-9999</v>
      </c>
      <c r="H42">
        <v>8948</v>
      </c>
      <c r="I42">
        <v>-9999</v>
      </c>
      <c r="J42">
        <v>-9999</v>
      </c>
      <c r="K42" t="s">
        <v>137</v>
      </c>
      <c r="L42" s="2"/>
    </row>
    <row r="43" spans="1:12" x14ac:dyDescent="0.2">
      <c r="A43" s="3">
        <v>29361</v>
      </c>
      <c r="B43" t="str">
        <f t="shared" ref="A43:B43" si="20">B42</f>
        <v>Michigan</v>
      </c>
      <c r="C43">
        <v>-9999</v>
      </c>
      <c r="D43">
        <v>-9999</v>
      </c>
      <c r="E43">
        <v>0.53210000000000002</v>
      </c>
      <c r="F43">
        <v>0.33700000000000002</v>
      </c>
      <c r="G43">
        <v>-9999</v>
      </c>
      <c r="H43">
        <v>0.13089999999999999</v>
      </c>
      <c r="I43">
        <v>-9999</v>
      </c>
      <c r="J43">
        <v>-9999</v>
      </c>
      <c r="K43" t="s">
        <v>138</v>
      </c>
      <c r="L43" s="2"/>
    </row>
    <row r="44" spans="1:12" x14ac:dyDescent="0.2">
      <c r="A44" s="3">
        <v>29361</v>
      </c>
      <c r="B44" t="s">
        <v>24</v>
      </c>
      <c r="C44">
        <v>208693</v>
      </c>
      <c r="D44">
        <v>114651</v>
      </c>
      <c r="E44">
        <v>-9999</v>
      </c>
      <c r="F44">
        <v>34409</v>
      </c>
      <c r="G44">
        <v>-9999</v>
      </c>
      <c r="H44">
        <v>-9999</v>
      </c>
      <c r="I44">
        <v>-9999</v>
      </c>
      <c r="J44">
        <v>-9999</v>
      </c>
      <c r="K44" t="s">
        <v>137</v>
      </c>
      <c r="L44" s="2"/>
    </row>
    <row r="45" spans="1:12" x14ac:dyDescent="0.2">
      <c r="A45" s="3">
        <v>29361</v>
      </c>
      <c r="B45" t="str">
        <f t="shared" ref="A45:B45" si="21">B44</f>
        <v>Oregon</v>
      </c>
      <c r="C45">
        <v>0.58330000000000004</v>
      </c>
      <c r="D45">
        <v>0.32050000000000001</v>
      </c>
      <c r="E45">
        <v>-9999</v>
      </c>
      <c r="F45">
        <v>9.6199999999999994E-2</v>
      </c>
      <c r="G45">
        <v>-9999</v>
      </c>
      <c r="H45">
        <v>-9999</v>
      </c>
      <c r="I45">
        <v>-9999</v>
      </c>
      <c r="J45">
        <v>-9999</v>
      </c>
      <c r="K45" t="s">
        <v>138</v>
      </c>
      <c r="L45" s="2"/>
    </row>
    <row r="46" spans="1:12" x14ac:dyDescent="0.2">
      <c r="A46" s="3">
        <v>29368</v>
      </c>
      <c r="B46" t="s">
        <v>41</v>
      </c>
      <c r="C46">
        <v>269375</v>
      </c>
      <c r="D46">
        <v>78542</v>
      </c>
      <c r="E46">
        <v>80904</v>
      </c>
      <c r="F46">
        <v>-9999</v>
      </c>
      <c r="G46">
        <v>-9999</v>
      </c>
      <c r="H46">
        <v>-9999</v>
      </c>
      <c r="I46">
        <v>19469</v>
      </c>
      <c r="J46">
        <v>-9999</v>
      </c>
      <c r="K46" t="s">
        <v>137</v>
      </c>
      <c r="L46" s="2"/>
    </row>
    <row r="47" spans="1:12" x14ac:dyDescent="0.2">
      <c r="A47" s="3">
        <v>29368</v>
      </c>
      <c r="B47" t="str">
        <f t="shared" ref="A47:B47" si="22">B46</f>
        <v>Arkansas</v>
      </c>
      <c r="C47">
        <v>0.60089999999999999</v>
      </c>
      <c r="D47">
        <v>0.17519999999999999</v>
      </c>
      <c r="E47">
        <v>0.18049999999999999</v>
      </c>
      <c r="F47">
        <v>-9999</v>
      </c>
      <c r="G47">
        <v>-9999</v>
      </c>
      <c r="H47">
        <v>-9999</v>
      </c>
      <c r="I47">
        <v>4.3400000000000001E-2</v>
      </c>
      <c r="J47">
        <v>-9999</v>
      </c>
      <c r="K47" t="s">
        <v>138</v>
      </c>
      <c r="L47" s="2"/>
    </row>
    <row r="48" spans="1:12" x14ac:dyDescent="0.2">
      <c r="A48" s="3">
        <v>29368</v>
      </c>
      <c r="B48" t="s">
        <v>42</v>
      </c>
      <c r="C48">
        <v>31383</v>
      </c>
      <c r="D48">
        <v>11087</v>
      </c>
      <c r="E48">
        <v>5934</v>
      </c>
      <c r="F48">
        <v>2078</v>
      </c>
      <c r="G48">
        <v>-9999</v>
      </c>
      <c r="H48">
        <v>-9999</v>
      </c>
      <c r="I48">
        <v>-9999</v>
      </c>
      <c r="J48">
        <v>-9999</v>
      </c>
      <c r="K48" t="s">
        <v>137</v>
      </c>
      <c r="L48" s="2"/>
    </row>
    <row r="49" spans="1:12" x14ac:dyDescent="0.2">
      <c r="A49" s="3">
        <v>29368</v>
      </c>
      <c r="B49" t="str">
        <f t="shared" ref="A49:B49" si="23">B48</f>
        <v>Idaho</v>
      </c>
      <c r="C49">
        <v>0.62170000000000003</v>
      </c>
      <c r="D49">
        <v>0.21959999999999999</v>
      </c>
      <c r="E49">
        <v>0.11749999999999999</v>
      </c>
      <c r="F49">
        <v>4.1200000000000001E-2</v>
      </c>
      <c r="G49">
        <v>-9999</v>
      </c>
      <c r="H49">
        <v>-9999</v>
      </c>
      <c r="I49">
        <v>-9999</v>
      </c>
      <c r="J49">
        <v>-9999</v>
      </c>
      <c r="K49" t="s">
        <v>138</v>
      </c>
      <c r="L49" s="2"/>
    </row>
    <row r="50" spans="1:12" x14ac:dyDescent="0.2">
      <c r="A50" s="3">
        <v>29368</v>
      </c>
      <c r="B50" t="s">
        <v>43</v>
      </c>
      <c r="C50">
        <v>160819</v>
      </c>
      <c r="D50">
        <v>55167</v>
      </c>
      <c r="E50">
        <v>19219</v>
      </c>
      <c r="F50">
        <v>-9999</v>
      </c>
      <c r="G50">
        <v>-9999</v>
      </c>
      <c r="H50">
        <v>-9999</v>
      </c>
      <c r="I50">
        <v>5126</v>
      </c>
      <c r="J50">
        <v>-9999</v>
      </c>
      <c r="K50" t="s">
        <v>137</v>
      </c>
      <c r="L50" s="2"/>
    </row>
    <row r="51" spans="1:12" x14ac:dyDescent="0.2">
      <c r="A51" s="3">
        <v>29368</v>
      </c>
      <c r="B51" t="str">
        <f t="shared" ref="A51:B51" si="24">B50</f>
        <v>Kentucky</v>
      </c>
      <c r="C51">
        <v>0.66920000000000002</v>
      </c>
      <c r="D51">
        <v>0.22950000000000001</v>
      </c>
      <c r="E51">
        <v>0.08</v>
      </c>
      <c r="F51">
        <v>-9999</v>
      </c>
      <c r="G51">
        <v>-9999</v>
      </c>
      <c r="H51">
        <v>-9999</v>
      </c>
      <c r="I51">
        <v>2.1299999999999999E-2</v>
      </c>
      <c r="J51">
        <v>-9999</v>
      </c>
      <c r="K51" t="s">
        <v>138</v>
      </c>
      <c r="L51" s="2"/>
    </row>
    <row r="52" spans="1:12" x14ac:dyDescent="0.2">
      <c r="A52" s="3">
        <v>29368</v>
      </c>
      <c r="B52" t="s">
        <v>44</v>
      </c>
      <c r="C52">
        <v>25159</v>
      </c>
      <c r="D52">
        <v>19296</v>
      </c>
      <c r="E52">
        <v>-9999</v>
      </c>
      <c r="F52">
        <v>-9999</v>
      </c>
      <c r="G52">
        <v>-9999</v>
      </c>
      <c r="H52">
        <v>-9999</v>
      </c>
      <c r="I52">
        <v>22493</v>
      </c>
      <c r="J52">
        <v>-9999</v>
      </c>
      <c r="K52" t="s">
        <v>137</v>
      </c>
      <c r="L52" s="2"/>
    </row>
    <row r="53" spans="1:12" x14ac:dyDescent="0.2">
      <c r="A53" s="3">
        <v>29368</v>
      </c>
      <c r="B53" t="str">
        <f t="shared" ref="A53:B53" si="25">B52</f>
        <v>Nevada</v>
      </c>
      <c r="C53">
        <v>0.37580000000000002</v>
      </c>
      <c r="D53">
        <v>0.28820000000000001</v>
      </c>
      <c r="E53">
        <v>-9999</v>
      </c>
      <c r="F53">
        <v>-9999</v>
      </c>
      <c r="G53">
        <v>-9999</v>
      </c>
      <c r="H53">
        <v>-9999</v>
      </c>
      <c r="I53">
        <v>0.33600000000000002</v>
      </c>
      <c r="J53">
        <v>-9999</v>
      </c>
      <c r="K53" t="s">
        <v>138</v>
      </c>
      <c r="L53" s="2"/>
    </row>
    <row r="54" spans="1:12" x14ac:dyDescent="0.2">
      <c r="A54" s="3">
        <v>29375</v>
      </c>
      <c r="B54" t="s">
        <v>26</v>
      </c>
      <c r="C54">
        <v>1266276</v>
      </c>
      <c r="D54">
        <v>1507142</v>
      </c>
      <c r="E54">
        <v>382759</v>
      </c>
      <c r="F54">
        <v>135962</v>
      </c>
      <c r="G54">
        <v>-9999</v>
      </c>
      <c r="H54">
        <v>71779</v>
      </c>
      <c r="I54">
        <v>-9999</v>
      </c>
      <c r="J54">
        <v>-9999</v>
      </c>
      <c r="K54" t="s">
        <v>137</v>
      </c>
      <c r="L54" s="2"/>
    </row>
    <row r="55" spans="1:12" x14ac:dyDescent="0.2">
      <c r="A55" s="3">
        <v>29375</v>
      </c>
      <c r="B55" t="str">
        <f t="shared" ref="A55:B55" si="26">B54</f>
        <v>California</v>
      </c>
      <c r="C55">
        <v>0.37640000000000001</v>
      </c>
      <c r="D55">
        <v>0.44800000000000001</v>
      </c>
      <c r="E55">
        <v>0.1138</v>
      </c>
      <c r="F55">
        <v>4.0399999999999998E-2</v>
      </c>
      <c r="G55">
        <v>-9999</v>
      </c>
      <c r="H55">
        <v>2.1299999999999999E-2</v>
      </c>
      <c r="I55">
        <v>-9999</v>
      </c>
      <c r="J55">
        <v>-9999</v>
      </c>
      <c r="K55" t="s">
        <v>138</v>
      </c>
      <c r="L55" s="2"/>
    </row>
    <row r="56" spans="1:12" x14ac:dyDescent="0.2">
      <c r="A56" s="3">
        <v>29375</v>
      </c>
      <c r="B56" t="s">
        <v>45</v>
      </c>
      <c r="C56">
        <v>66922</v>
      </c>
      <c r="D56">
        <v>47671</v>
      </c>
      <c r="E56">
        <v>-9999</v>
      </c>
      <c r="F56">
        <v>-9999</v>
      </c>
      <c r="G56">
        <v>15466</v>
      </c>
      <c r="H56">
        <v>-9999</v>
      </c>
      <c r="I56">
        <v>-9999</v>
      </c>
      <c r="J56">
        <v>-9999</v>
      </c>
      <c r="K56" t="s">
        <v>137</v>
      </c>
      <c r="L56" s="2"/>
    </row>
    <row r="57" spans="1:12" x14ac:dyDescent="0.2">
      <c r="A57" s="3">
        <v>29375</v>
      </c>
      <c r="B57" t="str">
        <f t="shared" ref="A57:B57" si="27">B56</f>
        <v>Montana</v>
      </c>
      <c r="C57">
        <v>0.51459999999999995</v>
      </c>
      <c r="D57">
        <v>0.36649999999999999</v>
      </c>
      <c r="E57">
        <v>-9999</v>
      </c>
      <c r="F57">
        <v>-9999</v>
      </c>
      <c r="G57">
        <v>0.11890000000000001</v>
      </c>
      <c r="H57">
        <v>-9999</v>
      </c>
      <c r="I57">
        <v>-9999</v>
      </c>
      <c r="J57">
        <v>-9999</v>
      </c>
      <c r="K57" t="s">
        <v>138</v>
      </c>
      <c r="L57" s="2"/>
    </row>
    <row r="58" spans="1:12" x14ac:dyDescent="0.2">
      <c r="A58" s="3">
        <v>29375</v>
      </c>
      <c r="B58" t="s">
        <v>27</v>
      </c>
      <c r="C58">
        <v>212387</v>
      </c>
      <c r="D58">
        <v>315109</v>
      </c>
      <c r="E58">
        <v>19499</v>
      </c>
      <c r="F58">
        <v>-9999</v>
      </c>
      <c r="G58">
        <v>-9999</v>
      </c>
      <c r="H58">
        <v>13913</v>
      </c>
      <c r="I58">
        <v>-9999</v>
      </c>
      <c r="J58">
        <v>-9999</v>
      </c>
      <c r="K58" t="s">
        <v>137</v>
      </c>
      <c r="L58" s="2"/>
    </row>
    <row r="59" spans="1:12" x14ac:dyDescent="0.2">
      <c r="A59" s="3">
        <v>29375</v>
      </c>
      <c r="B59" t="str">
        <f t="shared" ref="A59:B59" si="28">B58</f>
        <v>New Jersey</v>
      </c>
      <c r="C59">
        <v>0.37859999999999999</v>
      </c>
      <c r="D59">
        <v>0.56179999999999997</v>
      </c>
      <c r="E59">
        <v>3.4799999999999998E-2</v>
      </c>
      <c r="F59">
        <v>-9999</v>
      </c>
      <c r="G59">
        <v>-9999</v>
      </c>
      <c r="H59">
        <v>2.4799999999999999E-2</v>
      </c>
      <c r="I59">
        <v>-9999</v>
      </c>
      <c r="J59">
        <v>-9999</v>
      </c>
      <c r="K59" t="s">
        <v>138</v>
      </c>
      <c r="L59" s="2"/>
    </row>
    <row r="60" spans="1:12" x14ac:dyDescent="0.2">
      <c r="A60" s="3">
        <v>29375</v>
      </c>
      <c r="B60" t="s">
        <v>28</v>
      </c>
      <c r="C60">
        <v>66621</v>
      </c>
      <c r="D60">
        <v>73721</v>
      </c>
      <c r="E60">
        <v>9734</v>
      </c>
      <c r="F60">
        <v>-9999</v>
      </c>
      <c r="G60">
        <v>-9999</v>
      </c>
      <c r="H60">
        <v>4798</v>
      </c>
      <c r="I60">
        <v>4490</v>
      </c>
      <c r="J60">
        <v>-9999</v>
      </c>
      <c r="K60" t="s">
        <v>137</v>
      </c>
      <c r="L60" s="2"/>
    </row>
    <row r="61" spans="1:12" x14ac:dyDescent="0.2">
      <c r="A61" s="3">
        <v>29375</v>
      </c>
      <c r="B61" t="str">
        <f t="shared" ref="A61:B61" si="29">B60</f>
        <v>New Mexico</v>
      </c>
      <c r="C61">
        <v>0.41799999999999998</v>
      </c>
      <c r="D61">
        <v>0.46260000000000001</v>
      </c>
      <c r="E61">
        <v>6.1100000000000002E-2</v>
      </c>
      <c r="F61">
        <v>-9999</v>
      </c>
      <c r="G61">
        <v>-9999</v>
      </c>
      <c r="H61">
        <v>3.0099999999999998E-2</v>
      </c>
      <c r="I61">
        <v>2.8199999999999999E-2</v>
      </c>
      <c r="J61">
        <v>-9999</v>
      </c>
      <c r="K61" t="s">
        <v>138</v>
      </c>
      <c r="L61" s="2"/>
    </row>
    <row r="62" spans="1:12" x14ac:dyDescent="0.2">
      <c r="A62" s="3">
        <v>29375</v>
      </c>
      <c r="B62" t="s">
        <v>17</v>
      </c>
      <c r="C62">
        <v>605744</v>
      </c>
      <c r="D62">
        <v>523874</v>
      </c>
      <c r="E62">
        <v>-9999</v>
      </c>
      <c r="F62">
        <v>-9999</v>
      </c>
      <c r="G62">
        <v>-9999</v>
      </c>
      <c r="H62">
        <v>35268</v>
      </c>
      <c r="I62">
        <v>21524</v>
      </c>
      <c r="J62">
        <v>-9999</v>
      </c>
      <c r="K62" t="s">
        <v>137</v>
      </c>
      <c r="L62" s="2"/>
    </row>
    <row r="63" spans="1:12" x14ac:dyDescent="0.2">
      <c r="A63" s="3">
        <v>29375</v>
      </c>
      <c r="B63" t="str">
        <f t="shared" ref="A63:B63" si="30">B62</f>
        <v>Ohio</v>
      </c>
      <c r="C63">
        <v>0.51060000000000005</v>
      </c>
      <c r="D63">
        <v>0.44159999999999999</v>
      </c>
      <c r="E63">
        <v>-9999</v>
      </c>
      <c r="F63">
        <v>-9999</v>
      </c>
      <c r="G63">
        <v>-9999</v>
      </c>
      <c r="H63">
        <v>2.9700000000000001E-2</v>
      </c>
      <c r="I63">
        <v>1.8100000000000002E-2</v>
      </c>
      <c r="J63">
        <v>-9999</v>
      </c>
      <c r="K63" t="s">
        <v>138</v>
      </c>
      <c r="L63" s="2"/>
    </row>
    <row r="64" spans="1:12" x14ac:dyDescent="0.2">
      <c r="A64" s="3">
        <v>29375</v>
      </c>
      <c r="B64" t="s">
        <v>25</v>
      </c>
      <c r="C64">
        <v>9907</v>
      </c>
      <c r="D64">
        <v>26179</v>
      </c>
      <c r="E64">
        <v>771</v>
      </c>
      <c r="F64">
        <v>310</v>
      </c>
      <c r="G64">
        <v>-9999</v>
      </c>
      <c r="H64">
        <v>1160</v>
      </c>
      <c r="I64">
        <v>-9999</v>
      </c>
      <c r="J64">
        <v>-9999</v>
      </c>
      <c r="K64" t="s">
        <v>137</v>
      </c>
      <c r="L64" s="2"/>
    </row>
    <row r="65" spans="1:12" x14ac:dyDescent="0.2">
      <c r="A65" s="3">
        <v>29375</v>
      </c>
      <c r="B65" t="str">
        <f t="shared" ref="A65:B65" si="31">B64</f>
        <v>Rhode Island</v>
      </c>
      <c r="C65">
        <v>0.25850000000000001</v>
      </c>
      <c r="D65">
        <v>0.68300000000000005</v>
      </c>
      <c r="E65">
        <v>2.01E-2</v>
      </c>
      <c r="F65">
        <v>8.0999999999999996E-3</v>
      </c>
      <c r="G65">
        <v>-9999</v>
      </c>
      <c r="H65">
        <v>3.0300000000000001E-2</v>
      </c>
      <c r="I65">
        <v>-9999</v>
      </c>
      <c r="J65">
        <v>-9999</v>
      </c>
      <c r="K65" t="s">
        <v>138</v>
      </c>
      <c r="L65" s="2"/>
    </row>
    <row r="66" spans="1:12" x14ac:dyDescent="0.2">
      <c r="A66" s="3">
        <v>29375</v>
      </c>
      <c r="B66" t="s">
        <v>29</v>
      </c>
      <c r="C66">
        <v>31251</v>
      </c>
      <c r="D66">
        <v>33418</v>
      </c>
      <c r="E66">
        <v>-9999</v>
      </c>
      <c r="F66">
        <v>-9999</v>
      </c>
      <c r="G66">
        <v>-9999</v>
      </c>
      <c r="H66">
        <v>-9999</v>
      </c>
      <c r="I66">
        <v>4094</v>
      </c>
      <c r="J66">
        <v>-9999</v>
      </c>
      <c r="K66" t="s">
        <v>137</v>
      </c>
      <c r="L66" s="2"/>
    </row>
    <row r="67" spans="1:12" x14ac:dyDescent="0.2">
      <c r="A67" s="3">
        <v>29375</v>
      </c>
      <c r="B67" t="str">
        <f t="shared" ref="A67:B67" si="32">B66</f>
        <v>South Dakota</v>
      </c>
      <c r="C67">
        <v>0.45450000000000002</v>
      </c>
      <c r="D67">
        <v>0.48599999999999999</v>
      </c>
      <c r="E67">
        <v>-9999</v>
      </c>
      <c r="F67">
        <v>-9999</v>
      </c>
      <c r="G67">
        <v>-9999</v>
      </c>
      <c r="H67">
        <v>-9999</v>
      </c>
      <c r="I67">
        <v>5.9499999999999997E-2</v>
      </c>
      <c r="J67">
        <v>-9999</v>
      </c>
      <c r="K67" t="s">
        <v>138</v>
      </c>
      <c r="L67" s="2"/>
    </row>
    <row r="68" spans="1:12" x14ac:dyDescent="0.2">
      <c r="A68" s="3">
        <v>29375</v>
      </c>
      <c r="B68" t="s">
        <v>21</v>
      </c>
      <c r="C68">
        <v>197687</v>
      </c>
      <c r="D68">
        <v>120247</v>
      </c>
      <c r="E68">
        <v>-9999</v>
      </c>
      <c r="F68">
        <v>-9999</v>
      </c>
      <c r="G68">
        <v>-9999</v>
      </c>
      <c r="H68">
        <v>-9999</v>
      </c>
      <c r="I68">
        <v>-9999</v>
      </c>
      <c r="J68">
        <v>-9999</v>
      </c>
      <c r="K68" t="s">
        <v>137</v>
      </c>
      <c r="L68" s="2"/>
    </row>
    <row r="69" spans="1:12" x14ac:dyDescent="0.2">
      <c r="A69" s="3">
        <v>29375</v>
      </c>
      <c r="B69" t="str">
        <f t="shared" ref="A69:B69" si="33">B68</f>
        <v>West Virginia</v>
      </c>
      <c r="C69">
        <v>0.62180000000000002</v>
      </c>
      <c r="D69">
        <v>0.37819999999999998</v>
      </c>
      <c r="E69">
        <v>-9999</v>
      </c>
      <c r="F69">
        <v>-9999</v>
      </c>
      <c r="G69">
        <v>-9999</v>
      </c>
      <c r="H69">
        <v>-9999</v>
      </c>
      <c r="I69">
        <v>-9999</v>
      </c>
      <c r="J69">
        <v>-9999</v>
      </c>
      <c r="K69" t="s">
        <v>138</v>
      </c>
      <c r="L69" s="2"/>
    </row>
  </sheetData>
  <hyperlinks>
    <hyperlink ref="C1" r:id="rId1" location="fn1-1" display="http://library.cqpress.com.proxy.lib.umich.edu/elections/document.php?id=avpref-1980&amp;type=hitlist&amp;num=0 - fn1-1" xr:uid="{7050BE54-C080-EC4C-96FD-CD15FD3E2907}"/>
    <hyperlink ref="D1" r:id="rId2" display="http://library.cqpress.com.proxy.lib.umich.edu/elections/document.php?id=pia111-Kennedy-Edward-M" xr:uid="{06FF66C7-4C30-EE42-A35A-E586D4C4C23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8783-CD6D-A34B-91B1-0F8EFFE635AE}">
  <dimension ref="A1:L69"/>
  <sheetViews>
    <sheetView workbookViewId="0">
      <selection activeCell="L69" sqref="L1:L69"/>
    </sheetView>
  </sheetViews>
  <sheetFormatPr baseColWidth="10" defaultRowHeight="16" x14ac:dyDescent="0.2"/>
  <cols>
    <col min="1" max="1" width="15.83203125" bestFit="1" customWidth="1"/>
  </cols>
  <sheetData>
    <row r="1" spans="1:12" x14ac:dyDescent="0.2">
      <c r="A1" t="s">
        <v>0</v>
      </c>
      <c r="B1" t="s">
        <v>1</v>
      </c>
      <c r="C1" t="s">
        <v>46</v>
      </c>
      <c r="D1" t="s">
        <v>58</v>
      </c>
      <c r="E1" t="s">
        <v>59</v>
      </c>
      <c r="F1" t="s">
        <v>60</v>
      </c>
      <c r="G1" t="s">
        <v>61</v>
      </c>
      <c r="H1" t="s">
        <v>62</v>
      </c>
      <c r="I1" t="s">
        <v>8</v>
      </c>
      <c r="J1" t="s">
        <v>135</v>
      </c>
      <c r="K1" t="s">
        <v>136</v>
      </c>
    </row>
    <row r="2" spans="1:12" x14ac:dyDescent="0.2">
      <c r="A2" s="3">
        <v>29277</v>
      </c>
      <c r="B2" t="s">
        <v>9</v>
      </c>
      <c r="C2">
        <v>72983</v>
      </c>
      <c r="D2">
        <v>33443</v>
      </c>
      <c r="E2">
        <v>14458</v>
      </c>
      <c r="F2">
        <v>18943</v>
      </c>
      <c r="G2">
        <v>2618</v>
      </c>
      <c r="H2">
        <v>2239</v>
      </c>
      <c r="I2">
        <v>597</v>
      </c>
      <c r="J2">
        <v>-9999</v>
      </c>
      <c r="K2" t="s">
        <v>137</v>
      </c>
      <c r="L2" s="2"/>
    </row>
    <row r="3" spans="1:12" x14ac:dyDescent="0.2">
      <c r="A3" s="3">
        <v>29277</v>
      </c>
      <c r="B3" t="str">
        <f t="shared" ref="A3:B3" si="0">B2</f>
        <v>New Hampshire</v>
      </c>
      <c r="C3">
        <v>0.50239999999999996</v>
      </c>
      <c r="D3">
        <v>0.23019999999999999</v>
      </c>
      <c r="E3">
        <v>9.9500000000000005E-2</v>
      </c>
      <c r="F3">
        <v>0.13039999999999999</v>
      </c>
      <c r="G3">
        <v>1.7999999999999999E-2</v>
      </c>
      <c r="H3">
        <v>1.54E-2</v>
      </c>
      <c r="I3">
        <v>4.1000000000000003E-3</v>
      </c>
      <c r="J3">
        <v>-9999</v>
      </c>
      <c r="K3" t="s">
        <v>138</v>
      </c>
      <c r="L3" s="2"/>
    </row>
    <row r="4" spans="1:12" x14ac:dyDescent="0.2">
      <c r="A4" s="3">
        <v>29284</v>
      </c>
      <c r="B4" t="s">
        <v>13</v>
      </c>
      <c r="C4">
        <v>115334</v>
      </c>
      <c r="D4">
        <v>124365</v>
      </c>
      <c r="E4">
        <v>122987</v>
      </c>
      <c r="F4">
        <v>19366</v>
      </c>
      <c r="G4">
        <v>4669</v>
      </c>
      <c r="H4">
        <v>4714</v>
      </c>
      <c r="I4">
        <v>3412</v>
      </c>
      <c r="J4">
        <v>-9999</v>
      </c>
      <c r="K4" t="s">
        <v>137</v>
      </c>
      <c r="L4" s="2"/>
    </row>
    <row r="5" spans="1:12" x14ac:dyDescent="0.2">
      <c r="A5" s="3">
        <v>29284</v>
      </c>
      <c r="B5" t="str">
        <f t="shared" ref="A5:B5" si="1">B4</f>
        <v>Massachusetts</v>
      </c>
      <c r="C5">
        <v>0.29210000000000003</v>
      </c>
      <c r="D5">
        <v>0.315</v>
      </c>
      <c r="E5">
        <v>0.3115</v>
      </c>
      <c r="F5">
        <v>4.9000000000000002E-2</v>
      </c>
      <c r="G5">
        <v>1.18E-2</v>
      </c>
      <c r="H5">
        <v>1.1900000000000001E-2</v>
      </c>
      <c r="I5">
        <v>8.6E-3</v>
      </c>
      <c r="J5">
        <v>-9999</v>
      </c>
      <c r="K5" t="s">
        <v>138</v>
      </c>
      <c r="L5" s="2"/>
    </row>
    <row r="6" spans="1:12" x14ac:dyDescent="0.2">
      <c r="A6" s="3">
        <v>29284</v>
      </c>
      <c r="B6" t="s">
        <v>39</v>
      </c>
      <c r="C6">
        <v>19720</v>
      </c>
      <c r="D6">
        <v>14226</v>
      </c>
      <c r="E6">
        <v>19030</v>
      </c>
      <c r="F6">
        <v>8055</v>
      </c>
      <c r="G6">
        <v>1238</v>
      </c>
      <c r="H6">
        <v>884</v>
      </c>
      <c r="I6">
        <v>105</v>
      </c>
      <c r="J6">
        <v>-9999</v>
      </c>
      <c r="K6" t="s">
        <v>137</v>
      </c>
      <c r="L6" s="2"/>
    </row>
    <row r="7" spans="1:12" x14ac:dyDescent="0.2">
      <c r="A7" s="3">
        <v>29284</v>
      </c>
      <c r="B7" t="str">
        <f t="shared" ref="A7:B7" si="2">B6</f>
        <v>Vermont</v>
      </c>
      <c r="C7">
        <v>0.31169999999999998</v>
      </c>
      <c r="D7">
        <v>0.22489999999999999</v>
      </c>
      <c r="E7">
        <v>0.30080000000000001</v>
      </c>
      <c r="F7">
        <v>0.1273</v>
      </c>
      <c r="G7">
        <v>1.9599999999999999E-2</v>
      </c>
      <c r="H7">
        <v>1.4E-2</v>
      </c>
      <c r="I7">
        <v>1.6999999999999999E-3</v>
      </c>
      <c r="J7">
        <v>-9999</v>
      </c>
      <c r="K7" t="s">
        <v>138</v>
      </c>
      <c r="L7" s="2"/>
    </row>
    <row r="8" spans="1:12" x14ac:dyDescent="0.2">
      <c r="A8" s="3">
        <v>29288</v>
      </c>
      <c r="B8" t="s">
        <v>63</v>
      </c>
      <c r="C8">
        <v>79549</v>
      </c>
      <c r="D8">
        <v>21569</v>
      </c>
      <c r="E8">
        <v>-9999</v>
      </c>
      <c r="F8">
        <v>773</v>
      </c>
      <c r="G8">
        <v>-9999</v>
      </c>
      <c r="H8">
        <v>43113</v>
      </c>
      <c r="I8">
        <v>497</v>
      </c>
      <c r="J8">
        <v>-9999</v>
      </c>
      <c r="K8" t="s">
        <v>137</v>
      </c>
      <c r="L8" s="2"/>
    </row>
    <row r="9" spans="1:12" x14ac:dyDescent="0.2">
      <c r="A9" s="3">
        <v>29288</v>
      </c>
      <c r="B9" t="str">
        <f t="shared" ref="A9:B9" si="3">B8</f>
        <v>South Carolina</v>
      </c>
      <c r="C9">
        <v>0.54669999999999996</v>
      </c>
      <c r="D9">
        <v>0.1482</v>
      </c>
      <c r="E9">
        <v>-9999</v>
      </c>
      <c r="F9">
        <v>5.3E-3</v>
      </c>
      <c r="G9">
        <v>-9999</v>
      </c>
      <c r="H9">
        <v>0.29630000000000001</v>
      </c>
      <c r="I9">
        <v>3.3999999999999998E-3</v>
      </c>
      <c r="J9">
        <v>-9999</v>
      </c>
      <c r="K9" t="s">
        <v>138</v>
      </c>
      <c r="L9" s="2"/>
    </row>
    <row r="10" spans="1:12" x14ac:dyDescent="0.2">
      <c r="A10" s="3">
        <v>29291</v>
      </c>
      <c r="B10" t="s">
        <v>52</v>
      </c>
      <c r="C10">
        <v>147352</v>
      </c>
      <c r="D10">
        <v>54730</v>
      </c>
      <c r="E10">
        <v>-9999</v>
      </c>
      <c r="F10">
        <v>1963</v>
      </c>
      <c r="G10">
        <v>5099</v>
      </c>
      <c r="H10">
        <v>1077</v>
      </c>
      <c r="I10">
        <v>1132</v>
      </c>
      <c r="J10">
        <v>-9999</v>
      </c>
      <c r="K10" t="s">
        <v>137</v>
      </c>
      <c r="L10" s="2"/>
    </row>
    <row r="11" spans="1:12" x14ac:dyDescent="0.2">
      <c r="A11" s="3">
        <v>29291</v>
      </c>
      <c r="B11" t="str">
        <f t="shared" ref="A11:B11" si="4">B10</f>
        <v>Alabama</v>
      </c>
      <c r="C11">
        <v>0.69720000000000004</v>
      </c>
      <c r="D11">
        <v>0.25900000000000001</v>
      </c>
      <c r="E11">
        <v>-9999</v>
      </c>
      <c r="F11">
        <v>9.2999999999999992E-3</v>
      </c>
      <c r="G11">
        <v>2.41E-2</v>
      </c>
      <c r="H11">
        <v>5.1000000000000004E-3</v>
      </c>
      <c r="I11">
        <v>5.4000000000000003E-3</v>
      </c>
      <c r="J11">
        <v>-9999</v>
      </c>
      <c r="K11" t="s">
        <v>138</v>
      </c>
      <c r="L11" s="2"/>
    </row>
    <row r="12" spans="1:12" x14ac:dyDescent="0.2">
      <c r="A12" s="3">
        <v>29291</v>
      </c>
      <c r="B12" t="s">
        <v>10</v>
      </c>
      <c r="C12">
        <v>345699</v>
      </c>
      <c r="D12">
        <v>185996</v>
      </c>
      <c r="E12">
        <v>56636</v>
      </c>
      <c r="F12">
        <v>6345</v>
      </c>
      <c r="G12">
        <v>12000</v>
      </c>
      <c r="H12">
        <v>4958</v>
      </c>
      <c r="I12">
        <v>3361</v>
      </c>
      <c r="J12">
        <v>-9999</v>
      </c>
      <c r="K12" t="s">
        <v>137</v>
      </c>
      <c r="L12" s="2"/>
    </row>
    <row r="13" spans="1:12" x14ac:dyDescent="0.2">
      <c r="A13" s="3">
        <v>29291</v>
      </c>
      <c r="B13" t="str">
        <f t="shared" ref="A13:B13" si="5">B12</f>
        <v>Florida</v>
      </c>
      <c r="C13">
        <v>0.56210000000000004</v>
      </c>
      <c r="D13">
        <v>0.3024</v>
      </c>
      <c r="E13">
        <v>9.2100000000000001E-2</v>
      </c>
      <c r="F13">
        <v>1.03E-2</v>
      </c>
      <c r="G13">
        <v>1.95E-2</v>
      </c>
      <c r="H13">
        <v>8.0999999999999996E-3</v>
      </c>
      <c r="I13">
        <v>5.4999999999999997E-3</v>
      </c>
      <c r="J13">
        <v>-9999</v>
      </c>
      <c r="K13" t="s">
        <v>138</v>
      </c>
      <c r="L13" s="2"/>
    </row>
    <row r="14" spans="1:12" x14ac:dyDescent="0.2">
      <c r="A14" s="3">
        <v>29291</v>
      </c>
      <c r="B14" t="s">
        <v>40</v>
      </c>
      <c r="C14">
        <v>146500</v>
      </c>
      <c r="D14">
        <v>25293</v>
      </c>
      <c r="E14">
        <v>16853</v>
      </c>
      <c r="F14">
        <v>1571</v>
      </c>
      <c r="G14">
        <v>6308</v>
      </c>
      <c r="H14">
        <v>2388</v>
      </c>
      <c r="I14">
        <v>1258</v>
      </c>
      <c r="J14">
        <v>-9999</v>
      </c>
      <c r="K14" t="s">
        <v>137</v>
      </c>
      <c r="L14" s="2"/>
    </row>
    <row r="15" spans="1:12" x14ac:dyDescent="0.2">
      <c r="A15" s="3">
        <v>29291</v>
      </c>
      <c r="B15" t="str">
        <f t="shared" ref="A15:B15" si="6">B14</f>
        <v>Georgia</v>
      </c>
      <c r="C15">
        <v>0.7319</v>
      </c>
      <c r="D15">
        <v>0.12640000000000001</v>
      </c>
      <c r="E15">
        <v>8.4199999999999997E-2</v>
      </c>
      <c r="F15">
        <v>7.7999999999999996E-3</v>
      </c>
      <c r="G15">
        <v>3.15E-2</v>
      </c>
      <c r="H15">
        <v>1.1900000000000001E-2</v>
      </c>
      <c r="I15">
        <v>6.3E-3</v>
      </c>
      <c r="J15">
        <v>-9999</v>
      </c>
      <c r="K15" t="s">
        <v>138</v>
      </c>
      <c r="L15" s="2"/>
    </row>
    <row r="16" spans="1:12" x14ac:dyDescent="0.2">
      <c r="A16" s="3">
        <v>29298</v>
      </c>
      <c r="B16" t="s">
        <v>11</v>
      </c>
      <c r="C16">
        <v>547355</v>
      </c>
      <c r="D16">
        <v>124057</v>
      </c>
      <c r="E16">
        <v>415193</v>
      </c>
      <c r="F16">
        <v>7051</v>
      </c>
      <c r="G16">
        <v>24865</v>
      </c>
      <c r="H16">
        <v>4548</v>
      </c>
      <c r="I16">
        <v>5600</v>
      </c>
      <c r="J16">
        <v>-9999</v>
      </c>
      <c r="K16" t="s">
        <v>137</v>
      </c>
      <c r="L16" s="2"/>
    </row>
    <row r="17" spans="1:12" x14ac:dyDescent="0.2">
      <c r="A17" s="3">
        <v>29298</v>
      </c>
      <c r="B17" t="str">
        <f t="shared" ref="A17:B17" si="7">B16</f>
        <v>Illinois</v>
      </c>
      <c r="C17">
        <v>0.48499999999999999</v>
      </c>
      <c r="D17">
        <v>0.1099</v>
      </c>
      <c r="E17">
        <v>0.3679</v>
      </c>
      <c r="F17">
        <v>6.1999999999999998E-3</v>
      </c>
      <c r="G17">
        <v>2.1999999999999999E-2</v>
      </c>
      <c r="H17">
        <v>4.0000000000000001E-3</v>
      </c>
      <c r="I17">
        <v>5.0000000000000001E-3</v>
      </c>
      <c r="J17">
        <v>-9999</v>
      </c>
      <c r="K17" t="s">
        <v>138</v>
      </c>
      <c r="L17" s="2"/>
    </row>
    <row r="18" spans="1:12" x14ac:dyDescent="0.2">
      <c r="A18" s="3">
        <v>29305</v>
      </c>
      <c r="B18" t="s">
        <v>53</v>
      </c>
      <c r="C18">
        <v>61735</v>
      </c>
      <c r="D18">
        <v>70367</v>
      </c>
      <c r="E18">
        <v>40354</v>
      </c>
      <c r="F18">
        <v>2446</v>
      </c>
      <c r="G18">
        <v>1887</v>
      </c>
      <c r="H18">
        <v>598</v>
      </c>
      <c r="I18">
        <v>4897</v>
      </c>
      <c r="J18">
        <v>-9999</v>
      </c>
      <c r="K18" t="s">
        <v>137</v>
      </c>
      <c r="L18" s="2"/>
    </row>
    <row r="19" spans="1:12" x14ac:dyDescent="0.2">
      <c r="A19" s="3">
        <v>29305</v>
      </c>
      <c r="B19" t="str">
        <f t="shared" ref="A19:B19" si="8">B18</f>
        <v>Connecticut</v>
      </c>
      <c r="C19">
        <v>0.3387</v>
      </c>
      <c r="D19">
        <v>0.38600000000000001</v>
      </c>
      <c r="E19">
        <v>0.22140000000000001</v>
      </c>
      <c r="F19">
        <v>1.34E-2</v>
      </c>
      <c r="G19">
        <v>1.04E-2</v>
      </c>
      <c r="H19">
        <v>3.3E-3</v>
      </c>
      <c r="I19">
        <v>2.69E-2</v>
      </c>
      <c r="J19">
        <v>-9999</v>
      </c>
      <c r="K19" t="s">
        <v>138</v>
      </c>
      <c r="L19" s="2"/>
    </row>
    <row r="20" spans="1:12" x14ac:dyDescent="0.2">
      <c r="A20" s="3">
        <v>29312</v>
      </c>
      <c r="B20" t="s">
        <v>55</v>
      </c>
      <c r="C20">
        <v>179739</v>
      </c>
      <c r="D20">
        <v>35838</v>
      </c>
      <c r="E20">
        <v>51924</v>
      </c>
      <c r="F20">
        <v>3603</v>
      </c>
      <c r="G20">
        <v>1367</v>
      </c>
      <c r="H20">
        <v>2067</v>
      </c>
      <c r="I20">
        <v>10860</v>
      </c>
      <c r="J20">
        <v>-9999</v>
      </c>
      <c r="K20" t="s">
        <v>137</v>
      </c>
      <c r="L20" s="2"/>
    </row>
    <row r="21" spans="1:12" x14ac:dyDescent="0.2">
      <c r="A21" s="3">
        <v>29312</v>
      </c>
      <c r="B21" t="str">
        <f t="shared" ref="A21:B21" si="9">B20</f>
        <v>Kansas</v>
      </c>
      <c r="C21">
        <v>0.62980000000000003</v>
      </c>
      <c r="D21">
        <v>0.12559999999999999</v>
      </c>
      <c r="E21">
        <v>0.18190000000000001</v>
      </c>
      <c r="F21">
        <v>1.26E-2</v>
      </c>
      <c r="G21">
        <v>4.7999999999999996E-3</v>
      </c>
      <c r="H21">
        <v>7.1999999999999998E-3</v>
      </c>
      <c r="I21">
        <v>3.8100000000000002E-2</v>
      </c>
      <c r="J21">
        <v>-9999</v>
      </c>
      <c r="K21" t="s">
        <v>138</v>
      </c>
      <c r="L21" s="2"/>
    </row>
    <row r="22" spans="1:12" x14ac:dyDescent="0.2">
      <c r="A22" s="3">
        <v>29312</v>
      </c>
      <c r="B22" t="s">
        <v>12</v>
      </c>
      <c r="C22">
        <v>364898</v>
      </c>
      <c r="D22">
        <v>276164</v>
      </c>
      <c r="E22">
        <v>248623</v>
      </c>
      <c r="F22">
        <v>3298</v>
      </c>
      <c r="G22">
        <v>2951</v>
      </c>
      <c r="H22">
        <v>2312</v>
      </c>
      <c r="I22">
        <v>4656</v>
      </c>
      <c r="J22">
        <v>-9999</v>
      </c>
      <c r="K22" t="s">
        <v>137</v>
      </c>
      <c r="L22" s="2"/>
    </row>
    <row r="23" spans="1:12" x14ac:dyDescent="0.2">
      <c r="A23" s="3">
        <v>29312</v>
      </c>
      <c r="B23" t="str">
        <f t="shared" ref="A23:B23" si="10">B22</f>
        <v>Wisconsin</v>
      </c>
      <c r="C23">
        <v>0.40410000000000001</v>
      </c>
      <c r="D23">
        <v>0.30590000000000001</v>
      </c>
      <c r="E23">
        <v>0.27539999999999998</v>
      </c>
      <c r="F23">
        <v>3.7000000000000002E-3</v>
      </c>
      <c r="G23">
        <v>3.3E-3</v>
      </c>
      <c r="H23">
        <v>2.5999999999999999E-3</v>
      </c>
      <c r="I23">
        <v>5.1999999999999998E-3</v>
      </c>
      <c r="J23">
        <v>-9999</v>
      </c>
      <c r="K23" t="s">
        <v>138</v>
      </c>
      <c r="L23" s="2"/>
    </row>
    <row r="24" spans="1:12" x14ac:dyDescent="0.2">
      <c r="A24" s="3">
        <v>29316</v>
      </c>
      <c r="B24" t="s">
        <v>56</v>
      </c>
      <c r="C24">
        <v>31212</v>
      </c>
      <c r="D24">
        <v>7818</v>
      </c>
      <c r="E24">
        <v>-9999</v>
      </c>
      <c r="F24">
        <v>-9999</v>
      </c>
      <c r="G24">
        <v>-9999</v>
      </c>
      <c r="H24">
        <v>-9999</v>
      </c>
      <c r="I24">
        <v>2653</v>
      </c>
      <c r="J24">
        <v>-9999</v>
      </c>
      <c r="K24" t="s">
        <v>137</v>
      </c>
      <c r="L24" s="2"/>
    </row>
    <row r="25" spans="1:12" x14ac:dyDescent="0.2">
      <c r="A25" s="3">
        <v>29316</v>
      </c>
      <c r="B25" t="str">
        <f t="shared" ref="A25:B25" si="11">B24</f>
        <v>Louisiana</v>
      </c>
      <c r="C25">
        <v>0.74880000000000002</v>
      </c>
      <c r="D25">
        <v>0.18759999999999999</v>
      </c>
      <c r="E25">
        <v>-9999</v>
      </c>
      <c r="F25">
        <v>-9999</v>
      </c>
      <c r="G25">
        <v>-9999</v>
      </c>
      <c r="H25">
        <v>-9999</v>
      </c>
      <c r="I25">
        <v>6.3600000000000004E-2</v>
      </c>
      <c r="J25">
        <v>-9999</v>
      </c>
      <c r="K25" t="s">
        <v>138</v>
      </c>
      <c r="L25" s="2"/>
    </row>
    <row r="26" spans="1:12" x14ac:dyDescent="0.2">
      <c r="A26" s="3">
        <v>29333</v>
      </c>
      <c r="B26" t="s">
        <v>14</v>
      </c>
      <c r="C26">
        <v>527916</v>
      </c>
      <c r="D26">
        <v>626759</v>
      </c>
      <c r="E26">
        <v>26890</v>
      </c>
      <c r="F26">
        <v>30846</v>
      </c>
      <c r="G26">
        <v>-9999</v>
      </c>
      <c r="H26">
        <v>10656</v>
      </c>
      <c r="I26">
        <v>13645</v>
      </c>
      <c r="J26">
        <v>-9999</v>
      </c>
      <c r="K26" t="s">
        <v>137</v>
      </c>
      <c r="L26" s="2"/>
    </row>
    <row r="27" spans="1:12" x14ac:dyDescent="0.2">
      <c r="A27" s="3">
        <v>29333</v>
      </c>
      <c r="B27" t="str">
        <f t="shared" ref="A27:B27" si="12">B26</f>
        <v>Pennsylvania</v>
      </c>
      <c r="C27">
        <v>0.4269</v>
      </c>
      <c r="D27">
        <v>0.50680000000000003</v>
      </c>
      <c r="E27">
        <v>2.1700000000000001E-2</v>
      </c>
      <c r="F27">
        <v>2.4899999999999999E-2</v>
      </c>
      <c r="G27">
        <v>-9999</v>
      </c>
      <c r="H27">
        <v>8.6E-3</v>
      </c>
      <c r="I27">
        <v>1.0999999999999999E-2</v>
      </c>
      <c r="J27">
        <v>-9999</v>
      </c>
      <c r="K27" t="s">
        <v>138</v>
      </c>
      <c r="L27" s="2"/>
    </row>
    <row r="28" spans="1:12" x14ac:dyDescent="0.2">
      <c r="A28" s="3">
        <v>29344</v>
      </c>
      <c r="B28" t="s">
        <v>57</v>
      </c>
      <c r="C28">
        <v>268798</v>
      </c>
      <c r="D28">
        <v>249819</v>
      </c>
      <c r="E28">
        <v>-9999</v>
      </c>
      <c r="F28">
        <v>-9999</v>
      </c>
      <c r="G28">
        <v>-9999</v>
      </c>
      <c r="H28">
        <v>-9999</v>
      </c>
      <c r="I28">
        <v>8152</v>
      </c>
      <c r="J28">
        <v>-9999</v>
      </c>
      <c r="K28" t="s">
        <v>137</v>
      </c>
      <c r="L28" s="2"/>
    </row>
    <row r="29" spans="1:12" x14ac:dyDescent="0.2">
      <c r="A29" s="3">
        <v>29344</v>
      </c>
      <c r="B29" t="str">
        <f t="shared" ref="A29:B29" si="13">B28</f>
        <v>Texas</v>
      </c>
      <c r="C29">
        <v>0.51029999999999998</v>
      </c>
      <c r="D29">
        <v>0.47420000000000001</v>
      </c>
      <c r="E29">
        <v>-9999</v>
      </c>
      <c r="F29">
        <v>-9999</v>
      </c>
      <c r="G29">
        <v>-9999</v>
      </c>
      <c r="H29">
        <v>-9999</v>
      </c>
      <c r="I29">
        <v>1.55E-2</v>
      </c>
      <c r="J29">
        <v>-9999</v>
      </c>
      <c r="K29" t="s">
        <v>138</v>
      </c>
      <c r="L29" s="2"/>
    </row>
    <row r="30" spans="1:12" x14ac:dyDescent="0.2">
      <c r="A30" s="3">
        <v>29347</v>
      </c>
      <c r="B30" t="s">
        <v>15</v>
      </c>
      <c r="C30">
        <v>-9999</v>
      </c>
      <c r="D30">
        <v>4973</v>
      </c>
      <c r="E30">
        <v>2025</v>
      </c>
      <c r="F30">
        <v>-9999</v>
      </c>
      <c r="G30">
        <v>270</v>
      </c>
      <c r="H30">
        <v>-9999</v>
      </c>
      <c r="I30">
        <v>261</v>
      </c>
      <c r="J30">
        <v>-9999</v>
      </c>
      <c r="K30" t="s">
        <v>137</v>
      </c>
      <c r="L30" s="2"/>
    </row>
    <row r="31" spans="1:12" x14ac:dyDescent="0.2">
      <c r="A31" s="3">
        <v>29347</v>
      </c>
      <c r="B31" t="str">
        <f t="shared" ref="A31:B31" si="14">B30</f>
        <v>District of Columbia</v>
      </c>
      <c r="C31">
        <v>-9999</v>
      </c>
      <c r="D31">
        <v>0.66049999999999998</v>
      </c>
      <c r="E31">
        <v>0.26900000000000002</v>
      </c>
      <c r="F31">
        <v>-9999</v>
      </c>
      <c r="G31">
        <v>3.5900000000000001E-2</v>
      </c>
      <c r="H31">
        <v>-9999</v>
      </c>
      <c r="I31">
        <v>3.4700000000000002E-2</v>
      </c>
      <c r="J31">
        <v>-9999</v>
      </c>
      <c r="K31" t="s">
        <v>138</v>
      </c>
      <c r="L31" s="2"/>
    </row>
    <row r="32" spans="1:12" x14ac:dyDescent="0.2">
      <c r="A32" s="3">
        <v>29347</v>
      </c>
      <c r="B32" t="s">
        <v>16</v>
      </c>
      <c r="C32">
        <v>419016</v>
      </c>
      <c r="D32">
        <v>92955</v>
      </c>
      <c r="E32">
        <v>56342</v>
      </c>
      <c r="F32">
        <v>-9999</v>
      </c>
      <c r="G32">
        <v>-9999</v>
      </c>
      <c r="H32">
        <v>-9999</v>
      </c>
      <c r="I32">
        <v>-9999</v>
      </c>
      <c r="J32">
        <v>-9999</v>
      </c>
      <c r="K32" t="s">
        <v>137</v>
      </c>
      <c r="L32" s="2"/>
    </row>
    <row r="33" spans="1:12" x14ac:dyDescent="0.2">
      <c r="A33" s="3">
        <v>29347</v>
      </c>
      <c r="B33" t="str">
        <f t="shared" ref="A33:B33" si="15">B32</f>
        <v>Indiana</v>
      </c>
      <c r="C33">
        <v>0.73729999999999996</v>
      </c>
      <c r="D33">
        <v>0.1636</v>
      </c>
      <c r="E33">
        <v>9.9099999999999994E-2</v>
      </c>
      <c r="F33">
        <v>-9999</v>
      </c>
      <c r="G33">
        <v>-9999</v>
      </c>
      <c r="H33">
        <v>-9999</v>
      </c>
      <c r="I33">
        <v>-9999</v>
      </c>
      <c r="J33">
        <v>-9999</v>
      </c>
      <c r="K33" t="s">
        <v>138</v>
      </c>
      <c r="L33" s="2"/>
    </row>
    <row r="34" spans="1:12" x14ac:dyDescent="0.2">
      <c r="A34" s="3">
        <v>29347</v>
      </c>
      <c r="B34" t="s">
        <v>19</v>
      </c>
      <c r="C34">
        <v>113854</v>
      </c>
      <c r="D34">
        <v>36631</v>
      </c>
      <c r="E34">
        <v>8542</v>
      </c>
      <c r="F34">
        <v>2543</v>
      </c>
      <c r="G34">
        <v>547</v>
      </c>
      <c r="H34">
        <v>1107</v>
      </c>
      <c r="I34">
        <v>5167</v>
      </c>
      <c r="J34">
        <v>-9999</v>
      </c>
      <c r="K34" t="s">
        <v>137</v>
      </c>
      <c r="L34" s="2"/>
    </row>
    <row r="35" spans="1:12" x14ac:dyDescent="0.2">
      <c r="A35" s="3">
        <v>29347</v>
      </c>
      <c r="B35" t="str">
        <f t="shared" ref="A35:B35" si="16">B34</f>
        <v>North Carolina</v>
      </c>
      <c r="C35">
        <v>0.67610000000000003</v>
      </c>
      <c r="D35">
        <v>0.2175</v>
      </c>
      <c r="E35">
        <v>5.0700000000000002E-2</v>
      </c>
      <c r="F35">
        <v>1.5100000000000001E-2</v>
      </c>
      <c r="G35">
        <v>3.2000000000000002E-3</v>
      </c>
      <c r="H35">
        <v>6.6E-3</v>
      </c>
      <c r="I35">
        <v>3.0700000000000002E-2</v>
      </c>
      <c r="J35">
        <v>-9999</v>
      </c>
      <c r="K35" t="s">
        <v>138</v>
      </c>
      <c r="L35" s="2"/>
    </row>
    <row r="36" spans="1:12" x14ac:dyDescent="0.2">
      <c r="A36" s="3">
        <v>29347</v>
      </c>
      <c r="B36" t="s">
        <v>18</v>
      </c>
      <c r="C36">
        <v>144625</v>
      </c>
      <c r="D36">
        <v>35274</v>
      </c>
      <c r="E36">
        <v>8722</v>
      </c>
      <c r="F36">
        <v>-9999</v>
      </c>
      <c r="G36">
        <v>1574</v>
      </c>
      <c r="H36">
        <v>-9999</v>
      </c>
      <c r="I36">
        <v>4976</v>
      </c>
      <c r="J36">
        <v>-9999</v>
      </c>
      <c r="K36" t="s">
        <v>137</v>
      </c>
      <c r="L36" s="2"/>
    </row>
    <row r="37" spans="1:12" x14ac:dyDescent="0.2">
      <c r="A37" s="3">
        <v>29347</v>
      </c>
      <c r="B37" t="str">
        <f t="shared" ref="A37:B37" si="17">B36</f>
        <v>Tennessee</v>
      </c>
      <c r="C37">
        <v>0.74099999999999999</v>
      </c>
      <c r="D37">
        <v>0.1807</v>
      </c>
      <c r="E37">
        <v>4.4699999999999997E-2</v>
      </c>
      <c r="F37">
        <v>-9999</v>
      </c>
      <c r="G37">
        <v>8.0999999999999996E-3</v>
      </c>
      <c r="H37">
        <v>-9999</v>
      </c>
      <c r="I37">
        <v>2.5499999999999998E-2</v>
      </c>
      <c r="J37">
        <v>-9999</v>
      </c>
      <c r="K37" t="s">
        <v>138</v>
      </c>
      <c r="L37" s="2"/>
    </row>
    <row r="38" spans="1:12" x14ac:dyDescent="0.2">
      <c r="A38" s="3">
        <v>29354</v>
      </c>
      <c r="B38" t="s">
        <v>22</v>
      </c>
      <c r="C38">
        <v>80557</v>
      </c>
      <c r="D38">
        <v>68389</v>
      </c>
      <c r="E38">
        <v>16244</v>
      </c>
      <c r="F38">
        <v>-9999</v>
      </c>
      <c r="G38">
        <v>2113</v>
      </c>
      <c r="H38">
        <v>-9999</v>
      </c>
      <c r="I38">
        <v>-9999</v>
      </c>
      <c r="J38">
        <v>-9999</v>
      </c>
      <c r="K38" t="s">
        <v>137</v>
      </c>
      <c r="L38" s="2"/>
    </row>
    <row r="39" spans="1:12" x14ac:dyDescent="0.2">
      <c r="A39" s="3">
        <v>29354</v>
      </c>
      <c r="B39" t="str">
        <f t="shared" ref="A39:B39" si="18">B38</f>
        <v>Maryland</v>
      </c>
      <c r="C39">
        <v>0.48149999999999998</v>
      </c>
      <c r="D39">
        <v>0.4088</v>
      </c>
      <c r="E39">
        <v>9.7100000000000006E-2</v>
      </c>
      <c r="F39">
        <v>-9999</v>
      </c>
      <c r="G39">
        <v>1.26E-2</v>
      </c>
      <c r="H39">
        <v>-9999</v>
      </c>
      <c r="I39">
        <v>-9999</v>
      </c>
      <c r="J39">
        <v>-9999</v>
      </c>
      <c r="K39" t="s">
        <v>138</v>
      </c>
      <c r="L39" s="2"/>
    </row>
    <row r="40" spans="1:12" x14ac:dyDescent="0.2">
      <c r="A40" s="3">
        <v>29354</v>
      </c>
      <c r="B40" t="s">
        <v>20</v>
      </c>
      <c r="C40">
        <v>155995</v>
      </c>
      <c r="D40">
        <v>31380</v>
      </c>
      <c r="E40">
        <v>11879</v>
      </c>
      <c r="F40">
        <v>-9999</v>
      </c>
      <c r="G40">
        <v>1062</v>
      </c>
      <c r="H40">
        <v>-9999</v>
      </c>
      <c r="I40">
        <v>2619</v>
      </c>
      <c r="J40">
        <v>-9999</v>
      </c>
      <c r="K40" t="s">
        <v>137</v>
      </c>
      <c r="L40" s="2"/>
    </row>
    <row r="41" spans="1:12" x14ac:dyDescent="0.2">
      <c r="A41" s="3">
        <v>29354</v>
      </c>
      <c r="B41" t="str">
        <f t="shared" ref="A41:B41" si="19">B40</f>
        <v>Nebraska</v>
      </c>
      <c r="C41">
        <v>0.76870000000000005</v>
      </c>
      <c r="D41">
        <v>0.15459999999999999</v>
      </c>
      <c r="E41">
        <v>5.8500000000000003E-2</v>
      </c>
      <c r="F41">
        <v>-9999</v>
      </c>
      <c r="G41">
        <v>5.1999999999999998E-3</v>
      </c>
      <c r="H41">
        <v>-9999</v>
      </c>
      <c r="I41">
        <v>1.29E-2</v>
      </c>
      <c r="J41">
        <v>-9999</v>
      </c>
      <c r="K41" t="s">
        <v>138</v>
      </c>
      <c r="L41" s="2"/>
    </row>
    <row r="42" spans="1:12" x14ac:dyDescent="0.2">
      <c r="A42" s="3">
        <v>29361</v>
      </c>
      <c r="B42" t="s">
        <v>23</v>
      </c>
      <c r="C42">
        <v>189184</v>
      </c>
      <c r="D42">
        <v>341998</v>
      </c>
      <c r="E42">
        <v>48947</v>
      </c>
      <c r="F42">
        <v>-9999</v>
      </c>
      <c r="G42">
        <v>-9999</v>
      </c>
      <c r="H42">
        <v>-9999</v>
      </c>
      <c r="I42">
        <v>14451</v>
      </c>
      <c r="J42">
        <v>-9999</v>
      </c>
      <c r="K42" t="s">
        <v>137</v>
      </c>
      <c r="L42" s="2"/>
    </row>
    <row r="43" spans="1:12" x14ac:dyDescent="0.2">
      <c r="A43" s="3">
        <v>29361</v>
      </c>
      <c r="B43" t="str">
        <f t="shared" ref="A43:B43" si="20">B42</f>
        <v>Michigan</v>
      </c>
      <c r="C43">
        <v>0.31819999999999998</v>
      </c>
      <c r="D43">
        <v>0.57520000000000004</v>
      </c>
      <c r="E43">
        <v>8.2299999999999998E-2</v>
      </c>
      <c r="F43">
        <v>-9999</v>
      </c>
      <c r="G43">
        <v>-9999</v>
      </c>
      <c r="H43">
        <v>-9999</v>
      </c>
      <c r="I43">
        <v>2.4299999999999999E-2</v>
      </c>
      <c r="J43">
        <v>-9999</v>
      </c>
      <c r="K43" t="s">
        <v>138</v>
      </c>
      <c r="L43" s="2"/>
    </row>
    <row r="44" spans="1:12" x14ac:dyDescent="0.2">
      <c r="A44" s="3">
        <v>29361</v>
      </c>
      <c r="B44" t="s">
        <v>24</v>
      </c>
      <c r="C44">
        <v>170449</v>
      </c>
      <c r="D44">
        <v>109210</v>
      </c>
      <c r="E44">
        <v>32118</v>
      </c>
      <c r="F44">
        <v>-9999</v>
      </c>
      <c r="G44">
        <v>2324</v>
      </c>
      <c r="H44">
        <v>-9999</v>
      </c>
      <c r="I44">
        <v>-9999</v>
      </c>
      <c r="J44">
        <v>-9999</v>
      </c>
      <c r="K44" t="s">
        <v>137</v>
      </c>
      <c r="L44" s="2"/>
    </row>
    <row r="45" spans="1:12" x14ac:dyDescent="0.2">
      <c r="A45" s="3">
        <v>29361</v>
      </c>
      <c r="B45" t="str">
        <f t="shared" ref="A45:B45" si="21">B44</f>
        <v>Oregon</v>
      </c>
      <c r="C45">
        <v>0.54269999999999996</v>
      </c>
      <c r="D45">
        <v>0.34770000000000001</v>
      </c>
      <c r="E45">
        <v>0.1023</v>
      </c>
      <c r="F45">
        <v>-9999</v>
      </c>
      <c r="G45">
        <v>7.4000000000000003E-3</v>
      </c>
      <c r="H45">
        <v>-9999</v>
      </c>
      <c r="I45">
        <v>-9999</v>
      </c>
      <c r="J45">
        <v>-9999</v>
      </c>
      <c r="K45" t="s">
        <v>138</v>
      </c>
      <c r="L45" s="2"/>
    </row>
    <row r="46" spans="1:12" x14ac:dyDescent="0.2">
      <c r="A46" s="3">
        <v>29368</v>
      </c>
      <c r="B46" t="s">
        <v>42</v>
      </c>
      <c r="C46">
        <v>111868</v>
      </c>
      <c r="D46">
        <v>5416</v>
      </c>
      <c r="E46">
        <v>13130</v>
      </c>
      <c r="F46">
        <v>-9999</v>
      </c>
      <c r="G46">
        <v>1024</v>
      </c>
      <c r="H46">
        <v>-9999</v>
      </c>
      <c r="I46">
        <v>3441</v>
      </c>
      <c r="J46">
        <v>-9999</v>
      </c>
      <c r="K46" t="s">
        <v>137</v>
      </c>
      <c r="L46" s="2"/>
    </row>
    <row r="47" spans="1:12" x14ac:dyDescent="0.2">
      <c r="A47" s="3">
        <v>29368</v>
      </c>
      <c r="B47" t="str">
        <f t="shared" ref="A47:B47" si="22">B46</f>
        <v>Idaho</v>
      </c>
      <c r="C47">
        <v>0.82940000000000003</v>
      </c>
      <c r="D47">
        <v>4.02E-2</v>
      </c>
      <c r="E47">
        <v>9.7299999999999998E-2</v>
      </c>
      <c r="F47">
        <v>-9999</v>
      </c>
      <c r="G47">
        <v>7.6E-3</v>
      </c>
      <c r="H47">
        <v>-9999</v>
      </c>
      <c r="I47">
        <v>2.5499999999999998E-2</v>
      </c>
      <c r="J47">
        <v>-9999</v>
      </c>
      <c r="K47" t="s">
        <v>138</v>
      </c>
      <c r="L47" s="2"/>
    </row>
    <row r="48" spans="1:12" x14ac:dyDescent="0.2">
      <c r="A48" s="3">
        <v>29368</v>
      </c>
      <c r="B48" t="s">
        <v>43</v>
      </c>
      <c r="C48">
        <v>78072</v>
      </c>
      <c r="D48">
        <v>6861</v>
      </c>
      <c r="E48">
        <v>4791</v>
      </c>
      <c r="F48">
        <v>-9999</v>
      </c>
      <c r="G48">
        <v>-9999</v>
      </c>
      <c r="H48">
        <v>-9999</v>
      </c>
      <c r="I48">
        <v>5071</v>
      </c>
      <c r="J48">
        <v>-9999</v>
      </c>
      <c r="K48" t="s">
        <v>137</v>
      </c>
      <c r="L48" s="2"/>
    </row>
    <row r="49" spans="1:12" x14ac:dyDescent="0.2">
      <c r="A49" s="3">
        <v>29368</v>
      </c>
      <c r="B49" t="str">
        <f t="shared" ref="A49:B49" si="23">B48</f>
        <v>Kentucky</v>
      </c>
      <c r="C49">
        <v>0.8236</v>
      </c>
      <c r="D49">
        <v>7.2400000000000006E-2</v>
      </c>
      <c r="E49">
        <v>5.0500000000000003E-2</v>
      </c>
      <c r="F49">
        <v>-9999</v>
      </c>
      <c r="G49">
        <v>-9999</v>
      </c>
      <c r="H49">
        <v>-9999</v>
      </c>
      <c r="I49">
        <v>5.3499999999999999E-2</v>
      </c>
      <c r="J49">
        <v>-9999</v>
      </c>
      <c r="K49" t="s">
        <v>138</v>
      </c>
      <c r="L49" s="2"/>
    </row>
    <row r="50" spans="1:12" x14ac:dyDescent="0.2">
      <c r="A50" s="3">
        <v>29368</v>
      </c>
      <c r="B50" t="s">
        <v>44</v>
      </c>
      <c r="C50">
        <v>39352</v>
      </c>
      <c r="D50">
        <v>3078</v>
      </c>
      <c r="E50">
        <v>-9999</v>
      </c>
      <c r="F50">
        <v>-9999</v>
      </c>
      <c r="G50">
        <v>-9999</v>
      </c>
      <c r="H50">
        <v>-9999</v>
      </c>
      <c r="I50">
        <v>4965</v>
      </c>
      <c r="J50">
        <v>-9999</v>
      </c>
      <c r="K50" t="s">
        <v>137</v>
      </c>
      <c r="L50" s="2"/>
    </row>
    <row r="51" spans="1:12" x14ac:dyDescent="0.2">
      <c r="A51" s="3">
        <v>29368</v>
      </c>
      <c r="B51" t="str">
        <f t="shared" ref="A51:B51" si="24">B50</f>
        <v>Nevada</v>
      </c>
      <c r="C51">
        <v>0.83030000000000004</v>
      </c>
      <c r="D51">
        <v>6.4899999999999999E-2</v>
      </c>
      <c r="E51">
        <v>-9999</v>
      </c>
      <c r="F51">
        <v>-9999</v>
      </c>
      <c r="G51">
        <v>-9999</v>
      </c>
      <c r="H51">
        <v>-9999</v>
      </c>
      <c r="I51">
        <v>0.1048</v>
      </c>
      <c r="J51">
        <v>-9999</v>
      </c>
      <c r="K51" t="s">
        <v>138</v>
      </c>
      <c r="L51" s="2"/>
    </row>
    <row r="52" spans="1:12" x14ac:dyDescent="0.2">
      <c r="A52" s="3">
        <v>29375</v>
      </c>
      <c r="B52" t="s">
        <v>26</v>
      </c>
      <c r="C52">
        <v>2057923</v>
      </c>
      <c r="D52">
        <v>125113</v>
      </c>
      <c r="E52">
        <v>349315</v>
      </c>
      <c r="F52">
        <v>-9999</v>
      </c>
      <c r="G52">
        <v>21465</v>
      </c>
      <c r="H52">
        <v>-9999</v>
      </c>
      <c r="I52">
        <v>10242</v>
      </c>
      <c r="J52">
        <v>-9999</v>
      </c>
      <c r="K52" t="s">
        <v>137</v>
      </c>
      <c r="L52" s="2"/>
    </row>
    <row r="53" spans="1:12" x14ac:dyDescent="0.2">
      <c r="A53" s="3">
        <v>29375</v>
      </c>
      <c r="B53" t="str">
        <f t="shared" ref="A53:B53" si="25">B52</f>
        <v>California</v>
      </c>
      <c r="C53">
        <v>0.80259999999999998</v>
      </c>
      <c r="D53">
        <v>4.8800000000000003E-2</v>
      </c>
      <c r="E53">
        <v>0.13619999999999999</v>
      </c>
      <c r="F53">
        <v>-9999</v>
      </c>
      <c r="G53">
        <v>8.3999999999999995E-3</v>
      </c>
      <c r="H53">
        <v>-9999</v>
      </c>
      <c r="I53">
        <v>4.0000000000000001E-3</v>
      </c>
      <c r="J53">
        <v>-9999</v>
      </c>
      <c r="K53" t="s">
        <v>138</v>
      </c>
      <c r="L53" s="2"/>
    </row>
    <row r="54" spans="1:12" x14ac:dyDescent="0.2">
      <c r="A54" s="3">
        <v>29375</v>
      </c>
      <c r="B54" t="s">
        <v>64</v>
      </c>
      <c r="C54">
        <v>23028</v>
      </c>
      <c r="D54">
        <v>2105</v>
      </c>
      <c r="E54">
        <v>-9999</v>
      </c>
      <c r="F54">
        <v>-9999</v>
      </c>
      <c r="G54">
        <v>-9999</v>
      </c>
      <c r="H54">
        <v>-9999</v>
      </c>
      <c r="I54">
        <v>618</v>
      </c>
      <c r="J54">
        <v>-9999</v>
      </c>
      <c r="K54" t="s">
        <v>137</v>
      </c>
      <c r="L54" s="2"/>
    </row>
    <row r="55" spans="1:12" x14ac:dyDescent="0.2">
      <c r="A55" s="3">
        <v>29375</v>
      </c>
      <c r="B55" t="str">
        <f t="shared" ref="A55:B55" si="26">B54</f>
        <v>Mississippi</v>
      </c>
      <c r="C55">
        <v>0.89429999999999998</v>
      </c>
      <c r="D55">
        <v>8.1699999999999995E-2</v>
      </c>
      <c r="E55">
        <v>-9999</v>
      </c>
      <c r="F55">
        <v>-9999</v>
      </c>
      <c r="G55">
        <v>-9999</v>
      </c>
      <c r="H55">
        <v>-9999</v>
      </c>
      <c r="I55">
        <v>2.4E-2</v>
      </c>
      <c r="J55">
        <v>-9999</v>
      </c>
      <c r="K55" t="s">
        <v>138</v>
      </c>
      <c r="L55" s="2"/>
    </row>
    <row r="56" spans="1:12" x14ac:dyDescent="0.2">
      <c r="A56" s="3">
        <v>29375</v>
      </c>
      <c r="B56" t="s">
        <v>45</v>
      </c>
      <c r="C56">
        <v>68744</v>
      </c>
      <c r="D56">
        <v>7665</v>
      </c>
      <c r="E56">
        <v>-9999</v>
      </c>
      <c r="F56">
        <v>-9999</v>
      </c>
      <c r="G56">
        <v>-9999</v>
      </c>
      <c r="H56">
        <v>-9999</v>
      </c>
      <c r="I56">
        <v>3014</v>
      </c>
      <c r="J56">
        <v>-9999</v>
      </c>
      <c r="K56" t="s">
        <v>137</v>
      </c>
      <c r="L56" s="2"/>
    </row>
    <row r="57" spans="1:12" x14ac:dyDescent="0.2">
      <c r="A57" s="3">
        <v>29375</v>
      </c>
      <c r="B57" t="str">
        <f t="shared" ref="A57:B57" si="27">B56</f>
        <v>Montana</v>
      </c>
      <c r="C57">
        <v>0.86550000000000005</v>
      </c>
      <c r="D57">
        <v>9.6500000000000002E-2</v>
      </c>
      <c r="E57">
        <v>-9999</v>
      </c>
      <c r="F57">
        <v>-9999</v>
      </c>
      <c r="G57">
        <v>-9999</v>
      </c>
      <c r="H57">
        <v>-9999</v>
      </c>
      <c r="I57">
        <v>3.7900000000000003E-2</v>
      </c>
      <c r="J57">
        <v>-9999</v>
      </c>
      <c r="K57" t="s">
        <v>138</v>
      </c>
      <c r="L57" s="2"/>
    </row>
    <row r="58" spans="1:12" x14ac:dyDescent="0.2">
      <c r="A58" s="3">
        <v>29375</v>
      </c>
      <c r="B58" t="s">
        <v>27</v>
      </c>
      <c r="C58">
        <v>225959</v>
      </c>
      <c r="D58">
        <v>47447</v>
      </c>
      <c r="E58">
        <v>-9999</v>
      </c>
      <c r="F58">
        <v>-9999</v>
      </c>
      <c r="G58">
        <v>-9999</v>
      </c>
      <c r="H58">
        <v>-9999</v>
      </c>
      <c r="I58">
        <v>4571</v>
      </c>
      <c r="J58">
        <v>-9999</v>
      </c>
      <c r="K58" t="s">
        <v>137</v>
      </c>
      <c r="L58" s="2"/>
    </row>
    <row r="59" spans="1:12" x14ac:dyDescent="0.2">
      <c r="A59" s="3">
        <v>29375</v>
      </c>
      <c r="B59" t="str">
        <f t="shared" ref="A59:B59" si="28">B58</f>
        <v>New Jersey</v>
      </c>
      <c r="C59">
        <v>0.81289999999999996</v>
      </c>
      <c r="D59">
        <v>0.17069999999999999</v>
      </c>
      <c r="E59">
        <v>-9999</v>
      </c>
      <c r="F59">
        <v>-9999</v>
      </c>
      <c r="G59">
        <v>-9999</v>
      </c>
      <c r="H59">
        <v>-9999</v>
      </c>
      <c r="I59">
        <v>1.6400000000000001E-2</v>
      </c>
      <c r="J59">
        <v>-9999</v>
      </c>
      <c r="K59" t="s">
        <v>138</v>
      </c>
      <c r="L59" s="2"/>
    </row>
    <row r="60" spans="1:12" x14ac:dyDescent="0.2">
      <c r="A60" s="3">
        <v>29375</v>
      </c>
      <c r="B60" t="s">
        <v>28</v>
      </c>
      <c r="C60">
        <v>37982</v>
      </c>
      <c r="D60">
        <v>5892</v>
      </c>
      <c r="E60">
        <v>7171</v>
      </c>
      <c r="F60">
        <v>-9999</v>
      </c>
      <c r="G60">
        <v>4412</v>
      </c>
      <c r="H60">
        <v>-9999</v>
      </c>
      <c r="I60">
        <v>4089</v>
      </c>
      <c r="J60">
        <v>-9999</v>
      </c>
      <c r="K60" t="s">
        <v>137</v>
      </c>
      <c r="L60" s="2"/>
    </row>
    <row r="61" spans="1:12" x14ac:dyDescent="0.2">
      <c r="A61" s="3">
        <v>29375</v>
      </c>
      <c r="B61" t="str">
        <f t="shared" ref="A61:B61" si="29">B60</f>
        <v>New Mexico</v>
      </c>
      <c r="C61">
        <v>0.63790000000000002</v>
      </c>
      <c r="D61">
        <v>9.8900000000000002E-2</v>
      </c>
      <c r="E61">
        <v>0.12039999999999999</v>
      </c>
      <c r="F61">
        <v>-9999</v>
      </c>
      <c r="G61">
        <v>7.4099999999999999E-2</v>
      </c>
      <c r="H61">
        <v>-9999</v>
      </c>
      <c r="I61">
        <v>6.8699999999999997E-2</v>
      </c>
      <c r="J61">
        <v>-9999</v>
      </c>
      <c r="K61" t="s">
        <v>138</v>
      </c>
      <c r="L61" s="2"/>
    </row>
    <row r="62" spans="1:12" x14ac:dyDescent="0.2">
      <c r="A62" s="3">
        <v>29375</v>
      </c>
      <c r="B62" t="s">
        <v>17</v>
      </c>
      <c r="C62">
        <v>692288</v>
      </c>
      <c r="D62">
        <v>164485</v>
      </c>
      <c r="E62">
        <v>-9999</v>
      </c>
      <c r="F62">
        <v>-9999</v>
      </c>
      <c r="G62">
        <v>-9999</v>
      </c>
      <c r="H62">
        <v>-9999</v>
      </c>
      <c r="I62">
        <v>-9999</v>
      </c>
      <c r="J62">
        <v>-9999</v>
      </c>
      <c r="K62" t="s">
        <v>137</v>
      </c>
      <c r="L62" s="2"/>
    </row>
    <row r="63" spans="1:12" x14ac:dyDescent="0.2">
      <c r="A63" s="3">
        <v>29375</v>
      </c>
      <c r="B63" t="str">
        <f t="shared" ref="A63:B63" si="30">B62</f>
        <v>Ohio</v>
      </c>
      <c r="C63">
        <v>0.80800000000000005</v>
      </c>
      <c r="D63">
        <v>0.192</v>
      </c>
      <c r="E63">
        <v>-9999</v>
      </c>
      <c r="F63">
        <v>-9999</v>
      </c>
      <c r="G63">
        <v>-9999</v>
      </c>
      <c r="H63">
        <v>-9999</v>
      </c>
      <c r="I63">
        <v>-9999</v>
      </c>
      <c r="J63">
        <v>-9999</v>
      </c>
      <c r="K63" t="s">
        <v>138</v>
      </c>
      <c r="L63" s="2"/>
    </row>
    <row r="64" spans="1:12" x14ac:dyDescent="0.2">
      <c r="A64" s="3">
        <v>29375</v>
      </c>
      <c r="B64" t="s">
        <v>25</v>
      </c>
      <c r="C64">
        <v>3839</v>
      </c>
      <c r="D64">
        <v>993</v>
      </c>
      <c r="E64">
        <v>-9999</v>
      </c>
      <c r="F64">
        <v>-9999</v>
      </c>
      <c r="G64">
        <v>-9999</v>
      </c>
      <c r="H64">
        <v>-9999</v>
      </c>
      <c r="I64">
        <v>503</v>
      </c>
      <c r="J64">
        <v>-9999</v>
      </c>
      <c r="K64" t="s">
        <v>137</v>
      </c>
      <c r="L64" s="2"/>
    </row>
    <row r="65" spans="1:12" x14ac:dyDescent="0.2">
      <c r="A65" s="3">
        <v>29375</v>
      </c>
      <c r="B65" t="str">
        <f t="shared" ref="A65:B65" si="31">B64</f>
        <v>Rhode Island</v>
      </c>
      <c r="C65">
        <v>0.71960000000000002</v>
      </c>
      <c r="D65">
        <v>0.18609999999999999</v>
      </c>
      <c r="E65">
        <v>-9999</v>
      </c>
      <c r="F65">
        <v>-9999</v>
      </c>
      <c r="G65">
        <v>-9999</v>
      </c>
      <c r="H65">
        <v>-9999</v>
      </c>
      <c r="I65">
        <v>9.4299999999999995E-2</v>
      </c>
      <c r="J65">
        <v>-9999</v>
      </c>
      <c r="K65" t="s">
        <v>138</v>
      </c>
      <c r="L65" s="2"/>
    </row>
    <row r="66" spans="1:12" x14ac:dyDescent="0.2">
      <c r="A66" s="3">
        <v>29375</v>
      </c>
      <c r="B66" t="s">
        <v>29</v>
      </c>
      <c r="C66">
        <v>72861</v>
      </c>
      <c r="D66">
        <v>3691</v>
      </c>
      <c r="E66">
        <v>-9999</v>
      </c>
      <c r="F66">
        <v>-9999</v>
      </c>
      <c r="G66">
        <v>-9999</v>
      </c>
      <c r="H66">
        <v>-9999</v>
      </c>
      <c r="I66">
        <v>6353</v>
      </c>
      <c r="J66">
        <v>-9999</v>
      </c>
      <c r="K66" t="s">
        <v>137</v>
      </c>
      <c r="L66" s="2"/>
    </row>
    <row r="67" spans="1:12" x14ac:dyDescent="0.2">
      <c r="A67" s="3">
        <v>29375</v>
      </c>
      <c r="B67" t="str">
        <f t="shared" ref="A67:B67" si="32">B66</f>
        <v>South Dakota</v>
      </c>
      <c r="C67">
        <v>0.87880000000000003</v>
      </c>
      <c r="D67">
        <v>4.4499999999999998E-2</v>
      </c>
      <c r="E67">
        <v>-9999</v>
      </c>
      <c r="F67">
        <v>-9999</v>
      </c>
      <c r="G67">
        <v>-9999</v>
      </c>
      <c r="H67">
        <v>-9999</v>
      </c>
      <c r="I67">
        <v>7.6600000000000001E-2</v>
      </c>
      <c r="J67">
        <v>-9999</v>
      </c>
      <c r="K67" t="s">
        <v>138</v>
      </c>
      <c r="L67" s="2"/>
    </row>
    <row r="68" spans="1:12" x14ac:dyDescent="0.2">
      <c r="A68" s="3">
        <v>29375</v>
      </c>
      <c r="B68" t="s">
        <v>21</v>
      </c>
      <c r="C68">
        <v>115407</v>
      </c>
      <c r="D68">
        <v>19509</v>
      </c>
      <c r="E68">
        <v>-9999</v>
      </c>
      <c r="F68">
        <v>-9999</v>
      </c>
      <c r="G68">
        <v>-9999</v>
      </c>
      <c r="H68">
        <v>-9999</v>
      </c>
      <c r="I68">
        <v>3100</v>
      </c>
      <c r="J68">
        <v>-9999</v>
      </c>
      <c r="K68" t="s">
        <v>137</v>
      </c>
      <c r="L68" s="2"/>
    </row>
    <row r="69" spans="1:12" x14ac:dyDescent="0.2">
      <c r="A69" s="3">
        <v>29375</v>
      </c>
      <c r="B69" t="str">
        <f t="shared" ref="A69:B69" si="33">B68</f>
        <v>West Virginia</v>
      </c>
      <c r="C69">
        <v>0.83620000000000005</v>
      </c>
      <c r="D69">
        <v>0.1414</v>
      </c>
      <c r="E69">
        <v>-9999</v>
      </c>
      <c r="F69">
        <v>-9999</v>
      </c>
      <c r="G69">
        <v>-9999</v>
      </c>
      <c r="H69">
        <v>-9999</v>
      </c>
      <c r="I69">
        <v>2.2499999999999999E-2</v>
      </c>
      <c r="J69">
        <v>-9999</v>
      </c>
      <c r="K69" t="s">
        <v>138</v>
      </c>
      <c r="L69" s="2"/>
    </row>
  </sheetData>
  <hyperlinks>
    <hyperlink ref="D1" r:id="rId1" display="http://library.cqpress.com.proxy.lib.umich.edu/elections/document.php?id=bdac96-0453057199" xr:uid="{06F8A4A7-181D-CA41-8F3C-57474D936826}"/>
    <hyperlink ref="E1" r:id="rId2" display="http://library.cqpress.com.proxy.lib.umich.edu/elections/document.php?id=bdac96-453059055" xr:uid="{DDBEFC5F-EE52-CF42-866E-C32EF929BB37}"/>
    <hyperlink ref="F1" r:id="rId3" display="http://library.cqpress.com.proxy.lib.umich.edu/elections/document.php?id=bdac96-0453054373" xr:uid="{B1C5026B-3C75-B742-8AE8-E16E7D70D8F4}"/>
    <hyperlink ref="G1" r:id="rId4" display="http://library.cqpress.com.proxy.lib.umich.edu/elections/document.php?id=pia108-669477" xr:uid="{8199843C-7613-9F42-B1F7-5862DC2727DE}"/>
    <hyperlink ref="A2" r:id="rId5" location="fn2-2" display="http://library.cqpress.com.proxy.lib.umich.edu/elections/document.php?id=avpref-1980&amp;type=hitlist&amp;num=0 - fn2-2" xr:uid="{8C815110-E96A-5349-A212-9410BB49A32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9A95-A085-034B-B4C6-FD0102CDE35E}">
  <dimension ref="A1:L59"/>
  <sheetViews>
    <sheetView workbookViewId="0">
      <selection activeCell="L1" sqref="L1:L68"/>
    </sheetView>
  </sheetViews>
  <sheetFormatPr baseColWidth="10" defaultRowHeight="16" x14ac:dyDescent="0.2"/>
  <cols>
    <col min="1" max="1" width="15.83203125" bestFit="1" customWidth="1"/>
  </cols>
  <sheetData>
    <row r="1" spans="1:12" x14ac:dyDescent="0.2">
      <c r="A1" t="s">
        <v>0</v>
      </c>
      <c r="B1" t="s">
        <v>1</v>
      </c>
      <c r="C1" t="s">
        <v>65</v>
      </c>
      <c r="D1" t="s">
        <v>66</v>
      </c>
      <c r="E1" t="s">
        <v>7</v>
      </c>
      <c r="F1" t="s">
        <v>67</v>
      </c>
      <c r="G1" t="s">
        <v>3</v>
      </c>
      <c r="H1" t="s">
        <v>51</v>
      </c>
      <c r="I1" t="s">
        <v>8</v>
      </c>
      <c r="J1" t="s">
        <v>135</v>
      </c>
      <c r="K1" t="s">
        <v>136</v>
      </c>
    </row>
    <row r="2" spans="1:12" x14ac:dyDescent="0.2">
      <c r="A2" s="3">
        <v>30740</v>
      </c>
      <c r="B2" t="s">
        <v>9</v>
      </c>
      <c r="C2">
        <v>28173</v>
      </c>
      <c r="D2">
        <v>37702</v>
      </c>
      <c r="E2">
        <v>5311</v>
      </c>
      <c r="F2">
        <v>12088</v>
      </c>
      <c r="G2">
        <v>5217</v>
      </c>
      <c r="H2">
        <v>-9999</v>
      </c>
      <c r="I2">
        <v>12640</v>
      </c>
      <c r="J2">
        <v>-9999</v>
      </c>
      <c r="K2" t="s">
        <v>137</v>
      </c>
      <c r="L2" s="2"/>
    </row>
    <row r="3" spans="1:12" x14ac:dyDescent="0.2">
      <c r="A3" s="3">
        <v>30740</v>
      </c>
      <c r="B3" t="str">
        <f t="shared" ref="A3:B3" si="0">B2</f>
        <v>New Hampshire</v>
      </c>
      <c r="C3">
        <v>0.27860000000000001</v>
      </c>
      <c r="D3">
        <v>0.37280000000000002</v>
      </c>
      <c r="E3">
        <v>5.2499999999999998E-2</v>
      </c>
      <c r="F3">
        <v>0.1195</v>
      </c>
      <c r="G3">
        <v>5.16E-2</v>
      </c>
      <c r="H3">
        <v>-9999</v>
      </c>
      <c r="I3">
        <v>0.125</v>
      </c>
      <c r="J3">
        <v>-9999</v>
      </c>
      <c r="K3" t="s">
        <v>138</v>
      </c>
      <c r="L3" s="2"/>
    </row>
    <row r="4" spans="1:12" x14ac:dyDescent="0.2">
      <c r="A4" s="3">
        <v>30747</v>
      </c>
      <c r="B4" t="s">
        <v>39</v>
      </c>
      <c r="C4">
        <v>14834</v>
      </c>
      <c r="D4">
        <v>51873</v>
      </c>
      <c r="E4">
        <v>5761</v>
      </c>
      <c r="F4">
        <v>-9999</v>
      </c>
      <c r="G4">
        <v>-9999</v>
      </c>
      <c r="H4">
        <v>-9999</v>
      </c>
      <c r="I4">
        <v>1591</v>
      </c>
      <c r="J4" t="s">
        <v>167</v>
      </c>
      <c r="K4" t="s">
        <v>137</v>
      </c>
      <c r="L4" s="2"/>
    </row>
    <row r="5" spans="1:12" x14ac:dyDescent="0.2">
      <c r="A5" s="3">
        <v>30747</v>
      </c>
      <c r="B5" t="str">
        <f t="shared" ref="A5:B5" si="1">B4</f>
        <v>Vermont</v>
      </c>
      <c r="C5">
        <v>0.20030000000000001</v>
      </c>
      <c r="D5">
        <v>0.70040000000000002</v>
      </c>
      <c r="E5">
        <v>7.7799999999999994E-2</v>
      </c>
      <c r="F5">
        <v>-9999</v>
      </c>
      <c r="G5">
        <v>-9999</v>
      </c>
      <c r="H5">
        <v>-9999</v>
      </c>
      <c r="I5">
        <v>2.1499999999999998E-2</v>
      </c>
      <c r="J5" t="s">
        <v>167</v>
      </c>
      <c r="K5" t="s">
        <v>138</v>
      </c>
      <c r="L5" s="2"/>
    </row>
    <row r="6" spans="1:12" x14ac:dyDescent="0.2">
      <c r="A6" s="3">
        <v>30754</v>
      </c>
      <c r="B6" t="s">
        <v>52</v>
      </c>
      <c r="C6">
        <v>148165</v>
      </c>
      <c r="D6">
        <v>88465</v>
      </c>
      <c r="E6">
        <v>83787</v>
      </c>
      <c r="F6">
        <v>89286</v>
      </c>
      <c r="G6">
        <v>-9999</v>
      </c>
      <c r="H6">
        <v>-9999</v>
      </c>
      <c r="I6">
        <v>18580</v>
      </c>
      <c r="J6">
        <v>-9999</v>
      </c>
      <c r="K6" t="s">
        <v>137</v>
      </c>
      <c r="L6" s="2"/>
    </row>
    <row r="7" spans="1:12" x14ac:dyDescent="0.2">
      <c r="A7" s="3">
        <v>30754</v>
      </c>
      <c r="B7" t="str">
        <f t="shared" ref="A7:B7" si="2">B6</f>
        <v>Alabama</v>
      </c>
      <c r="C7">
        <v>0.34599999999999997</v>
      </c>
      <c r="D7">
        <v>0.20660000000000001</v>
      </c>
      <c r="E7">
        <v>0.1956</v>
      </c>
      <c r="F7">
        <v>0.20849999999999999</v>
      </c>
      <c r="G7">
        <v>-9999</v>
      </c>
      <c r="H7">
        <v>-9999</v>
      </c>
      <c r="I7">
        <v>4.3400000000000001E-2</v>
      </c>
      <c r="J7">
        <v>-9999</v>
      </c>
      <c r="K7" t="s">
        <v>138</v>
      </c>
      <c r="L7" s="2"/>
    </row>
    <row r="8" spans="1:12" x14ac:dyDescent="0.2">
      <c r="A8" s="3">
        <v>30754</v>
      </c>
      <c r="B8" t="s">
        <v>10</v>
      </c>
      <c r="C8">
        <v>394350</v>
      </c>
      <c r="D8">
        <v>463799</v>
      </c>
      <c r="E8">
        <v>144263</v>
      </c>
      <c r="F8">
        <v>128209</v>
      </c>
      <c r="G8">
        <v>17614</v>
      </c>
      <c r="H8">
        <v>-9999</v>
      </c>
      <c r="I8">
        <v>33955</v>
      </c>
      <c r="J8">
        <v>-9999</v>
      </c>
      <c r="K8" t="s">
        <v>137</v>
      </c>
      <c r="L8" s="2"/>
    </row>
    <row r="9" spans="1:12" x14ac:dyDescent="0.2">
      <c r="A9" s="3">
        <v>30754</v>
      </c>
      <c r="B9" t="str">
        <f t="shared" ref="A9:B9" si="3">B8</f>
        <v>Florida</v>
      </c>
      <c r="C9">
        <v>0.33360000000000001</v>
      </c>
      <c r="D9">
        <v>0.39229999999999998</v>
      </c>
      <c r="E9">
        <v>0.122</v>
      </c>
      <c r="F9">
        <v>0.1085</v>
      </c>
      <c r="G9">
        <v>1.49E-2</v>
      </c>
      <c r="H9">
        <v>-9999</v>
      </c>
      <c r="I9">
        <v>2.87E-2</v>
      </c>
      <c r="J9">
        <v>-9999</v>
      </c>
      <c r="K9" t="s">
        <v>138</v>
      </c>
      <c r="L9" s="2"/>
    </row>
    <row r="10" spans="1:12" x14ac:dyDescent="0.2">
      <c r="A10" s="3">
        <v>30754</v>
      </c>
      <c r="B10" t="s">
        <v>40</v>
      </c>
      <c r="C10">
        <v>208588</v>
      </c>
      <c r="D10">
        <v>186903</v>
      </c>
      <c r="E10">
        <v>143730</v>
      </c>
      <c r="F10">
        <v>122744</v>
      </c>
      <c r="G10">
        <v>11321</v>
      </c>
      <c r="H10">
        <v>-9999</v>
      </c>
      <c r="I10">
        <v>11255</v>
      </c>
      <c r="J10">
        <v>-9999</v>
      </c>
      <c r="K10" t="s">
        <v>137</v>
      </c>
      <c r="L10" s="2"/>
    </row>
    <row r="11" spans="1:12" x14ac:dyDescent="0.2">
      <c r="A11" s="3">
        <v>30754</v>
      </c>
      <c r="B11" t="str">
        <f t="shared" ref="A11:B11" si="4">B10</f>
        <v>Georgia</v>
      </c>
      <c r="C11">
        <v>0.30470000000000003</v>
      </c>
      <c r="D11">
        <v>0.27300000000000002</v>
      </c>
      <c r="E11">
        <v>0.21</v>
      </c>
      <c r="F11">
        <v>0.17929999999999999</v>
      </c>
      <c r="G11">
        <v>1.6500000000000001E-2</v>
      </c>
      <c r="H11">
        <v>-9999</v>
      </c>
      <c r="I11">
        <v>1.6400000000000001E-2</v>
      </c>
      <c r="J11">
        <v>-9999</v>
      </c>
      <c r="K11" t="s">
        <v>138</v>
      </c>
      <c r="L11" s="2"/>
    </row>
    <row r="12" spans="1:12" x14ac:dyDescent="0.2">
      <c r="A12" s="3">
        <v>30754</v>
      </c>
      <c r="B12" t="s">
        <v>13</v>
      </c>
      <c r="C12">
        <v>160893</v>
      </c>
      <c r="D12">
        <v>245943</v>
      </c>
      <c r="E12">
        <v>31824</v>
      </c>
      <c r="F12">
        <v>45456</v>
      </c>
      <c r="G12">
        <v>134341</v>
      </c>
      <c r="H12">
        <v>-9999</v>
      </c>
      <c r="I12">
        <v>12505</v>
      </c>
      <c r="J12">
        <v>-9999</v>
      </c>
      <c r="K12" t="s">
        <v>137</v>
      </c>
      <c r="L12" s="2"/>
    </row>
    <row r="13" spans="1:12" x14ac:dyDescent="0.2">
      <c r="A13" s="3">
        <v>30754</v>
      </c>
      <c r="B13" t="str">
        <f t="shared" ref="A13:B13" si="5">B12</f>
        <v>Massachusetts</v>
      </c>
      <c r="C13">
        <v>0.255</v>
      </c>
      <c r="D13">
        <v>0.38979999999999998</v>
      </c>
      <c r="E13">
        <v>5.04E-2</v>
      </c>
      <c r="F13">
        <v>7.1999999999999995E-2</v>
      </c>
      <c r="G13">
        <v>0.21290000000000001</v>
      </c>
      <c r="H13">
        <v>-9999</v>
      </c>
      <c r="I13">
        <v>1.9800000000000002E-2</v>
      </c>
      <c r="J13">
        <v>-9999</v>
      </c>
      <c r="K13" t="s">
        <v>138</v>
      </c>
      <c r="L13" s="2"/>
    </row>
    <row r="14" spans="1:12" x14ac:dyDescent="0.2">
      <c r="A14" s="3">
        <v>30754</v>
      </c>
      <c r="B14" t="s">
        <v>25</v>
      </c>
      <c r="C14">
        <v>15338</v>
      </c>
      <c r="D14">
        <v>20011</v>
      </c>
      <c r="E14">
        <v>3875</v>
      </c>
      <c r="F14">
        <v>2249</v>
      </c>
      <c r="G14">
        <v>2146</v>
      </c>
      <c r="H14">
        <v>-9999</v>
      </c>
      <c r="I14">
        <v>892</v>
      </c>
      <c r="J14">
        <v>-9999</v>
      </c>
      <c r="K14" t="s">
        <v>137</v>
      </c>
      <c r="L14" s="2"/>
    </row>
    <row r="15" spans="1:12" x14ac:dyDescent="0.2">
      <c r="A15" s="3">
        <v>30754</v>
      </c>
      <c r="B15" t="str">
        <f t="shared" ref="A15:B15" si="6">B14</f>
        <v>Rhode Island</v>
      </c>
      <c r="C15">
        <v>0.34460000000000002</v>
      </c>
      <c r="D15">
        <v>0.4496</v>
      </c>
      <c r="E15">
        <v>8.7099999999999997E-2</v>
      </c>
      <c r="F15">
        <v>5.0500000000000003E-2</v>
      </c>
      <c r="G15">
        <v>4.82E-2</v>
      </c>
      <c r="H15">
        <v>-9999</v>
      </c>
      <c r="I15">
        <v>0.02</v>
      </c>
      <c r="J15">
        <v>-9999</v>
      </c>
      <c r="K15" t="s">
        <v>138</v>
      </c>
      <c r="L15" s="2"/>
    </row>
    <row r="16" spans="1:12" x14ac:dyDescent="0.2">
      <c r="A16" s="3">
        <v>30761</v>
      </c>
      <c r="B16" t="s">
        <v>11</v>
      </c>
      <c r="C16">
        <v>670951</v>
      </c>
      <c r="D16">
        <v>584579</v>
      </c>
      <c r="E16">
        <v>348843</v>
      </c>
      <c r="F16">
        <v>19800</v>
      </c>
      <c r="G16">
        <v>25336</v>
      </c>
      <c r="H16">
        <v>-9999</v>
      </c>
      <c r="I16">
        <v>9916</v>
      </c>
      <c r="J16">
        <v>-9999</v>
      </c>
      <c r="K16" t="s">
        <v>137</v>
      </c>
      <c r="L16" s="2"/>
    </row>
    <row r="17" spans="1:12" x14ac:dyDescent="0.2">
      <c r="A17" s="3">
        <v>30761</v>
      </c>
      <c r="B17" t="str">
        <f t="shared" ref="A17:B17" si="7">B16</f>
        <v>Illinois</v>
      </c>
      <c r="C17">
        <v>0.40429999999999999</v>
      </c>
      <c r="D17">
        <v>0.3523</v>
      </c>
      <c r="E17">
        <v>0.2102</v>
      </c>
      <c r="F17">
        <v>1.1900000000000001E-2</v>
      </c>
      <c r="G17">
        <v>1.5299999999999999E-2</v>
      </c>
      <c r="H17">
        <v>-9999</v>
      </c>
      <c r="I17">
        <v>6.0000000000000001E-3</v>
      </c>
      <c r="J17">
        <v>-9999</v>
      </c>
      <c r="K17" t="s">
        <v>138</v>
      </c>
      <c r="L17" s="2"/>
    </row>
    <row r="18" spans="1:12" x14ac:dyDescent="0.2">
      <c r="A18" s="3">
        <v>30768</v>
      </c>
      <c r="B18" t="s">
        <v>53</v>
      </c>
      <c r="C18">
        <v>64230</v>
      </c>
      <c r="D18">
        <v>116286</v>
      </c>
      <c r="E18">
        <v>26395</v>
      </c>
      <c r="F18">
        <v>955</v>
      </c>
      <c r="G18">
        <v>2426</v>
      </c>
      <c r="H18">
        <v>-9999</v>
      </c>
      <c r="I18">
        <v>10550</v>
      </c>
      <c r="J18">
        <v>-9999</v>
      </c>
      <c r="K18" t="s">
        <v>137</v>
      </c>
      <c r="L18" s="2"/>
    </row>
    <row r="19" spans="1:12" x14ac:dyDescent="0.2">
      <c r="A19" s="3">
        <v>30768</v>
      </c>
      <c r="B19" t="str">
        <f t="shared" ref="A19:B19" si="8">B18</f>
        <v>Connecticut</v>
      </c>
      <c r="C19">
        <v>0.2908</v>
      </c>
      <c r="D19">
        <v>0.52659999999999996</v>
      </c>
      <c r="E19">
        <v>0.1195</v>
      </c>
      <c r="F19">
        <v>4.3E-3</v>
      </c>
      <c r="G19">
        <v>1.0999999999999999E-2</v>
      </c>
      <c r="H19">
        <v>-9999</v>
      </c>
      <c r="I19">
        <v>4.7800000000000002E-2</v>
      </c>
      <c r="J19">
        <v>-9999</v>
      </c>
      <c r="K19" t="s">
        <v>138</v>
      </c>
      <c r="L19" s="2"/>
    </row>
    <row r="20" spans="1:12" x14ac:dyDescent="0.2">
      <c r="A20" s="3">
        <v>30775</v>
      </c>
      <c r="B20" t="s">
        <v>54</v>
      </c>
      <c r="C20">
        <v>621581</v>
      </c>
      <c r="D20">
        <v>380564</v>
      </c>
      <c r="E20">
        <v>355541</v>
      </c>
      <c r="F20">
        <v>15941</v>
      </c>
      <c r="G20">
        <v>4547</v>
      </c>
      <c r="H20">
        <v>-9999</v>
      </c>
      <c r="I20">
        <v>9776</v>
      </c>
      <c r="J20">
        <v>-9999</v>
      </c>
      <c r="K20" t="s">
        <v>137</v>
      </c>
      <c r="L20" s="2"/>
    </row>
    <row r="21" spans="1:12" x14ac:dyDescent="0.2">
      <c r="A21" s="3">
        <v>30775</v>
      </c>
      <c r="B21" t="str">
        <f t="shared" ref="A21:B21" si="9">B20</f>
        <v>New York</v>
      </c>
      <c r="C21">
        <v>0.44779999999999998</v>
      </c>
      <c r="D21">
        <v>0.2742</v>
      </c>
      <c r="E21">
        <v>0.25619999999999998</v>
      </c>
      <c r="F21">
        <v>1.15E-2</v>
      </c>
      <c r="G21">
        <v>3.3E-3</v>
      </c>
      <c r="H21">
        <v>-9999</v>
      </c>
      <c r="I21">
        <v>7.0000000000000001E-3</v>
      </c>
      <c r="J21">
        <v>-9999</v>
      </c>
      <c r="K21" t="s">
        <v>138</v>
      </c>
      <c r="L21" s="2"/>
    </row>
    <row r="22" spans="1:12" x14ac:dyDescent="0.2">
      <c r="A22" s="3">
        <v>30775</v>
      </c>
      <c r="B22" t="s">
        <v>12</v>
      </c>
      <c r="C22">
        <v>261374</v>
      </c>
      <c r="D22">
        <v>282435</v>
      </c>
      <c r="E22">
        <v>62524</v>
      </c>
      <c r="F22">
        <v>6398</v>
      </c>
      <c r="G22">
        <v>10166</v>
      </c>
      <c r="H22">
        <v>-9999</v>
      </c>
      <c r="I22">
        <v>12871</v>
      </c>
      <c r="J22">
        <v>-9999</v>
      </c>
      <c r="K22" t="s">
        <v>137</v>
      </c>
      <c r="L22" s="2"/>
    </row>
    <row r="23" spans="1:12" x14ac:dyDescent="0.2">
      <c r="A23" s="3">
        <v>30775</v>
      </c>
      <c r="B23" t="str">
        <f t="shared" ref="A23:B23" si="10">B22</f>
        <v>Wisconsin</v>
      </c>
      <c r="C23">
        <v>0.41110000000000002</v>
      </c>
      <c r="D23">
        <v>0.44419999999999998</v>
      </c>
      <c r="E23">
        <v>9.8299999999999998E-2</v>
      </c>
      <c r="F23">
        <v>1.01E-2</v>
      </c>
      <c r="G23">
        <v>1.6E-2</v>
      </c>
      <c r="H23">
        <v>-9999</v>
      </c>
      <c r="I23">
        <v>2.0199999999999999E-2</v>
      </c>
      <c r="J23">
        <v>-9999</v>
      </c>
      <c r="K23" t="s">
        <v>138</v>
      </c>
      <c r="L23" s="2"/>
    </row>
    <row r="24" spans="1:12" x14ac:dyDescent="0.2">
      <c r="A24" s="3">
        <v>30782</v>
      </c>
      <c r="B24" t="s">
        <v>14</v>
      </c>
      <c r="C24">
        <v>747267</v>
      </c>
      <c r="D24">
        <v>551335</v>
      </c>
      <c r="E24">
        <v>264463</v>
      </c>
      <c r="F24">
        <v>22605</v>
      </c>
      <c r="G24">
        <v>13139</v>
      </c>
      <c r="H24">
        <v>19180</v>
      </c>
      <c r="I24">
        <v>38305</v>
      </c>
      <c r="J24">
        <v>-9999</v>
      </c>
      <c r="K24" t="s">
        <v>137</v>
      </c>
      <c r="L24" s="2"/>
    </row>
    <row r="25" spans="1:12" x14ac:dyDescent="0.2">
      <c r="A25" s="3">
        <v>30782</v>
      </c>
      <c r="B25" t="str">
        <f t="shared" ref="A25:B25" si="11">B24</f>
        <v>Pennsylvania</v>
      </c>
      <c r="C25">
        <v>0.45119999999999999</v>
      </c>
      <c r="D25">
        <v>0.33289999999999997</v>
      </c>
      <c r="E25">
        <v>0.15970000000000001</v>
      </c>
      <c r="F25">
        <v>1.3599999999999999E-2</v>
      </c>
      <c r="G25">
        <v>7.9000000000000008E-3</v>
      </c>
      <c r="H25">
        <v>1.1599999999999999E-2</v>
      </c>
      <c r="I25">
        <v>2.3099999999999999E-2</v>
      </c>
      <c r="J25">
        <v>-9999</v>
      </c>
      <c r="K25" t="s">
        <v>138</v>
      </c>
      <c r="L25" s="2"/>
    </row>
    <row r="26" spans="1:12" x14ac:dyDescent="0.2">
      <c r="A26" s="3">
        <v>30803</v>
      </c>
      <c r="B26" t="s">
        <v>15</v>
      </c>
      <c r="C26">
        <v>26320</v>
      </c>
      <c r="D26">
        <v>7305</v>
      </c>
      <c r="E26">
        <v>69106</v>
      </c>
      <c r="F26">
        <v>-9999</v>
      </c>
      <c r="G26">
        <v>-9999</v>
      </c>
      <c r="H26">
        <v>-9999</v>
      </c>
      <c r="I26">
        <v>-9999</v>
      </c>
      <c r="J26">
        <v>-9999</v>
      </c>
      <c r="K26" t="s">
        <v>137</v>
      </c>
      <c r="L26" s="2"/>
    </row>
    <row r="27" spans="1:12" x14ac:dyDescent="0.2">
      <c r="A27" s="3">
        <v>30803</v>
      </c>
      <c r="B27" t="str">
        <f t="shared" ref="A27:B27" si="12">B26</f>
        <v>District of Columbia</v>
      </c>
      <c r="C27">
        <v>0.25619999999999998</v>
      </c>
      <c r="D27">
        <v>7.1099999999999997E-2</v>
      </c>
      <c r="E27">
        <v>0.67269999999999996</v>
      </c>
      <c r="F27">
        <v>-9999</v>
      </c>
      <c r="G27">
        <v>-9999</v>
      </c>
      <c r="H27">
        <v>-9999</v>
      </c>
      <c r="I27">
        <v>-9999</v>
      </c>
      <c r="J27">
        <v>-9999</v>
      </c>
      <c r="K27" t="s">
        <v>138</v>
      </c>
      <c r="L27" s="2"/>
    </row>
    <row r="28" spans="1:12" x14ac:dyDescent="0.2">
      <c r="A28" s="3">
        <v>30803</v>
      </c>
      <c r="B28" t="s">
        <v>18</v>
      </c>
      <c r="C28">
        <v>132201</v>
      </c>
      <c r="D28">
        <v>93710</v>
      </c>
      <c r="E28">
        <v>81418</v>
      </c>
      <c r="F28">
        <v>4198</v>
      </c>
      <c r="G28">
        <v>3824</v>
      </c>
      <c r="H28">
        <v>-9999</v>
      </c>
      <c r="I28">
        <v>6712</v>
      </c>
      <c r="J28">
        <v>-9999</v>
      </c>
      <c r="K28" t="s">
        <v>137</v>
      </c>
      <c r="L28" s="2"/>
    </row>
    <row r="29" spans="1:12" x14ac:dyDescent="0.2">
      <c r="A29" s="3">
        <v>30803</v>
      </c>
      <c r="B29" t="str">
        <f t="shared" ref="A29:B29" si="13">B28</f>
        <v>Tennessee</v>
      </c>
      <c r="C29">
        <v>0.41049999999999998</v>
      </c>
      <c r="D29">
        <v>0.29099999999999998</v>
      </c>
      <c r="E29">
        <v>0.25280000000000002</v>
      </c>
      <c r="F29">
        <v>1.2999999999999999E-2</v>
      </c>
      <c r="G29">
        <v>1.1900000000000001E-2</v>
      </c>
      <c r="H29">
        <v>-9999</v>
      </c>
      <c r="I29">
        <v>2.0799999999999999E-2</v>
      </c>
      <c r="J29">
        <v>-9999</v>
      </c>
      <c r="K29" t="s">
        <v>138</v>
      </c>
      <c r="L29" s="2"/>
    </row>
    <row r="30" spans="1:12" x14ac:dyDescent="0.2">
      <c r="A30" s="3">
        <v>30807</v>
      </c>
      <c r="B30" t="s">
        <v>56</v>
      </c>
      <c r="C30">
        <v>71162</v>
      </c>
      <c r="D30">
        <v>79593</v>
      </c>
      <c r="E30">
        <v>136707</v>
      </c>
      <c r="F30">
        <v>-9999</v>
      </c>
      <c r="G30">
        <v>3158</v>
      </c>
      <c r="H30">
        <v>4970</v>
      </c>
      <c r="I30">
        <v>23220</v>
      </c>
      <c r="J30">
        <v>-9999</v>
      </c>
      <c r="K30" t="s">
        <v>137</v>
      </c>
      <c r="L30" s="2"/>
    </row>
    <row r="31" spans="1:12" x14ac:dyDescent="0.2">
      <c r="A31" s="3">
        <v>30807</v>
      </c>
      <c r="B31" t="str">
        <f t="shared" ref="A31:B31" si="14">B30</f>
        <v>Louisiana</v>
      </c>
      <c r="C31">
        <v>0.22320000000000001</v>
      </c>
      <c r="D31">
        <v>0.24970000000000001</v>
      </c>
      <c r="E31">
        <v>0.42880000000000001</v>
      </c>
      <c r="F31">
        <v>-9999</v>
      </c>
      <c r="G31">
        <v>9.9000000000000008E-3</v>
      </c>
      <c r="H31">
        <v>1.5599999999999999E-2</v>
      </c>
      <c r="I31">
        <v>7.2800000000000004E-2</v>
      </c>
      <c r="J31">
        <v>-9999</v>
      </c>
      <c r="K31" t="s">
        <v>138</v>
      </c>
      <c r="L31" s="2"/>
    </row>
    <row r="32" spans="1:12" x14ac:dyDescent="0.2">
      <c r="A32" s="3">
        <v>30807</v>
      </c>
      <c r="B32" t="s">
        <v>57</v>
      </c>
      <c r="C32">
        <v>293413</v>
      </c>
      <c r="D32">
        <v>299491</v>
      </c>
      <c r="E32">
        <v>98190</v>
      </c>
      <c r="F32">
        <v>16046</v>
      </c>
      <c r="G32">
        <v>-9999</v>
      </c>
      <c r="H32">
        <v>-9999</v>
      </c>
      <c r="I32">
        <v>9815</v>
      </c>
      <c r="J32">
        <v>-9999</v>
      </c>
      <c r="K32" t="s">
        <v>137</v>
      </c>
      <c r="L32" s="2"/>
    </row>
    <row r="33" spans="1:12" x14ac:dyDescent="0.2">
      <c r="A33" s="3">
        <v>30807</v>
      </c>
      <c r="B33" t="str">
        <f t="shared" ref="A33:B33" si="15">B32</f>
        <v>Texas</v>
      </c>
      <c r="C33">
        <v>0.40920000000000001</v>
      </c>
      <c r="D33">
        <v>0.41770000000000002</v>
      </c>
      <c r="E33">
        <v>0.13700000000000001</v>
      </c>
      <c r="F33">
        <v>2.24E-2</v>
      </c>
      <c r="G33">
        <v>-9999</v>
      </c>
      <c r="H33">
        <v>-9999</v>
      </c>
      <c r="I33">
        <v>1.37E-2</v>
      </c>
      <c r="J33">
        <v>-9999</v>
      </c>
      <c r="K33" t="s">
        <v>138</v>
      </c>
      <c r="L33" s="2"/>
    </row>
    <row r="34" spans="1:12" x14ac:dyDescent="0.2">
      <c r="A34" s="3">
        <v>30810</v>
      </c>
      <c r="B34" t="s">
        <v>22</v>
      </c>
      <c r="C34">
        <v>215222</v>
      </c>
      <c r="D34">
        <v>123365</v>
      </c>
      <c r="E34">
        <v>129387</v>
      </c>
      <c r="F34">
        <v>6238</v>
      </c>
      <c r="G34">
        <v>5796</v>
      </c>
      <c r="H34">
        <v>7836</v>
      </c>
      <c r="I34">
        <v>19042</v>
      </c>
      <c r="J34">
        <v>-9999</v>
      </c>
      <c r="K34" t="s">
        <v>137</v>
      </c>
      <c r="L34" s="2"/>
    </row>
    <row r="35" spans="1:12" x14ac:dyDescent="0.2">
      <c r="A35" s="3">
        <v>30810</v>
      </c>
      <c r="B35" t="str">
        <f t="shared" ref="A35:B35" si="16">B34</f>
        <v>Maryland</v>
      </c>
      <c r="C35">
        <v>0.42459999999999998</v>
      </c>
      <c r="D35">
        <v>0.24340000000000001</v>
      </c>
      <c r="E35">
        <v>0.25530000000000003</v>
      </c>
      <c r="F35">
        <v>1.23E-2</v>
      </c>
      <c r="G35">
        <v>1.14E-2</v>
      </c>
      <c r="H35">
        <v>1.55E-2</v>
      </c>
      <c r="I35">
        <v>3.7600000000000001E-2</v>
      </c>
      <c r="J35">
        <v>-9999</v>
      </c>
      <c r="K35" t="s">
        <v>138</v>
      </c>
      <c r="L35" s="2"/>
    </row>
    <row r="36" spans="1:12" x14ac:dyDescent="0.2">
      <c r="A36" s="3">
        <v>30810</v>
      </c>
      <c r="B36" t="s">
        <v>19</v>
      </c>
      <c r="C36">
        <v>342324</v>
      </c>
      <c r="D36">
        <v>289877</v>
      </c>
      <c r="E36">
        <v>243945</v>
      </c>
      <c r="F36">
        <v>17659</v>
      </c>
      <c r="G36">
        <v>10149</v>
      </c>
      <c r="H36">
        <v>-9999</v>
      </c>
      <c r="I36">
        <v>56903</v>
      </c>
      <c r="J36">
        <v>-9999</v>
      </c>
      <c r="K36" t="s">
        <v>137</v>
      </c>
      <c r="L36" s="2"/>
    </row>
    <row r="37" spans="1:12" x14ac:dyDescent="0.2">
      <c r="A37" s="3">
        <v>30810</v>
      </c>
      <c r="B37" t="str">
        <f t="shared" ref="A37:B37" si="17">B36</f>
        <v>North Carolina</v>
      </c>
      <c r="C37">
        <v>0.35630000000000001</v>
      </c>
      <c r="D37">
        <v>0.30170000000000002</v>
      </c>
      <c r="E37">
        <v>0.25390000000000001</v>
      </c>
      <c r="F37">
        <v>1.84E-2</v>
      </c>
      <c r="G37">
        <v>1.06E-2</v>
      </c>
      <c r="H37">
        <v>-9999</v>
      </c>
      <c r="I37">
        <v>5.9200000000000003E-2</v>
      </c>
      <c r="J37">
        <v>-9999</v>
      </c>
      <c r="K37" t="s">
        <v>138</v>
      </c>
      <c r="L37" s="2"/>
    </row>
    <row r="38" spans="1:12" x14ac:dyDescent="0.2">
      <c r="A38" s="3">
        <v>30810</v>
      </c>
      <c r="B38" t="s">
        <v>17</v>
      </c>
      <c r="C38">
        <v>583595</v>
      </c>
      <c r="D38">
        <v>608528</v>
      </c>
      <c r="E38">
        <v>237133</v>
      </c>
      <c r="F38">
        <v>-9999</v>
      </c>
      <c r="G38">
        <v>8991</v>
      </c>
      <c r="H38">
        <v>4336</v>
      </c>
      <c r="I38">
        <v>4653</v>
      </c>
      <c r="J38">
        <v>-9999</v>
      </c>
      <c r="K38" t="s">
        <v>137</v>
      </c>
      <c r="L38" s="2"/>
    </row>
    <row r="39" spans="1:12" x14ac:dyDescent="0.2">
      <c r="A39" s="3">
        <v>30810</v>
      </c>
      <c r="B39" t="str">
        <f t="shared" ref="A39:B39" si="18">B38</f>
        <v>Ohio</v>
      </c>
      <c r="C39">
        <v>0.4032</v>
      </c>
      <c r="D39">
        <v>0.42049999999999998</v>
      </c>
      <c r="E39">
        <v>0.16389999999999999</v>
      </c>
      <c r="F39">
        <v>-9999</v>
      </c>
      <c r="G39">
        <v>6.1999999999999998E-3</v>
      </c>
      <c r="H39">
        <v>3.0000000000000001E-3</v>
      </c>
      <c r="I39">
        <v>3.2000000000000002E-3</v>
      </c>
      <c r="J39">
        <v>-9999</v>
      </c>
      <c r="K39" t="s">
        <v>138</v>
      </c>
      <c r="L39" s="2"/>
    </row>
    <row r="40" spans="1:12" x14ac:dyDescent="0.2">
      <c r="A40" s="3">
        <v>30817</v>
      </c>
      <c r="B40" t="s">
        <v>42</v>
      </c>
      <c r="C40">
        <v>16460</v>
      </c>
      <c r="D40">
        <v>31737</v>
      </c>
      <c r="E40">
        <v>3104</v>
      </c>
      <c r="F40">
        <v>-9999</v>
      </c>
      <c r="G40">
        <v>-9999</v>
      </c>
      <c r="H40">
        <v>1196</v>
      </c>
      <c r="I40">
        <v>2225</v>
      </c>
      <c r="J40">
        <v>-9999</v>
      </c>
      <c r="K40" t="s">
        <v>137</v>
      </c>
      <c r="L40" s="2"/>
    </row>
    <row r="41" spans="1:12" x14ac:dyDescent="0.2">
      <c r="A41" s="3">
        <v>30817</v>
      </c>
      <c r="B41" t="str">
        <f t="shared" ref="A41:B41" si="19">B40</f>
        <v>Idaho</v>
      </c>
      <c r="C41">
        <v>0.30080000000000001</v>
      </c>
      <c r="D41">
        <v>0.57999999999999996</v>
      </c>
      <c r="E41">
        <v>5.67E-2</v>
      </c>
      <c r="F41">
        <v>-9999</v>
      </c>
      <c r="G41">
        <v>-9999</v>
      </c>
      <c r="H41">
        <v>2.1899999999999999E-2</v>
      </c>
      <c r="I41">
        <v>4.07E-2</v>
      </c>
      <c r="J41">
        <v>-9999</v>
      </c>
      <c r="K41" t="s">
        <v>138</v>
      </c>
      <c r="L41" s="2"/>
    </row>
    <row r="42" spans="1:12" x14ac:dyDescent="0.2">
      <c r="A42" s="3">
        <v>30817</v>
      </c>
      <c r="B42" t="s">
        <v>20</v>
      </c>
      <c r="C42">
        <v>39635</v>
      </c>
      <c r="D42">
        <v>86582</v>
      </c>
      <c r="E42">
        <v>13495</v>
      </c>
      <c r="F42">
        <v>-9999</v>
      </c>
      <c r="G42">
        <v>1561</v>
      </c>
      <c r="H42">
        <v>1227</v>
      </c>
      <c r="I42">
        <v>6355</v>
      </c>
      <c r="J42">
        <v>-9999</v>
      </c>
      <c r="K42" t="s">
        <v>137</v>
      </c>
      <c r="L42" s="2"/>
    </row>
    <row r="43" spans="1:12" x14ac:dyDescent="0.2">
      <c r="A43" s="3">
        <v>30817</v>
      </c>
      <c r="B43" t="str">
        <f t="shared" ref="A43:B43" si="20">B42</f>
        <v>Nebraska</v>
      </c>
      <c r="C43">
        <v>0.26629999999999998</v>
      </c>
      <c r="D43">
        <v>0.58169999999999999</v>
      </c>
      <c r="E43">
        <v>9.0700000000000003E-2</v>
      </c>
      <c r="F43">
        <v>-9999</v>
      </c>
      <c r="G43">
        <v>1.0500000000000001E-2</v>
      </c>
      <c r="H43">
        <v>8.2000000000000007E-3</v>
      </c>
      <c r="I43">
        <v>4.2700000000000002E-2</v>
      </c>
      <c r="J43">
        <v>-9999</v>
      </c>
      <c r="K43" t="s">
        <v>138</v>
      </c>
      <c r="L43" s="2"/>
    </row>
    <row r="44" spans="1:12" x14ac:dyDescent="0.2">
      <c r="A44" s="3">
        <v>30817</v>
      </c>
      <c r="B44" t="s">
        <v>24</v>
      </c>
      <c r="C44">
        <v>110374</v>
      </c>
      <c r="D44">
        <v>233638</v>
      </c>
      <c r="E44">
        <v>37106</v>
      </c>
      <c r="F44">
        <v>10831</v>
      </c>
      <c r="G44">
        <v>-9999</v>
      </c>
      <c r="H44">
        <v>5943</v>
      </c>
      <c r="I44">
        <v>1787</v>
      </c>
      <c r="J44">
        <v>-9999</v>
      </c>
      <c r="K44" t="s">
        <v>137</v>
      </c>
      <c r="L44" s="2"/>
    </row>
    <row r="45" spans="1:12" x14ac:dyDescent="0.2">
      <c r="A45" s="3">
        <v>30817</v>
      </c>
      <c r="B45" t="str">
        <f t="shared" ref="A45:B45" si="21">B44</f>
        <v>Oregon</v>
      </c>
      <c r="C45">
        <v>0.2762</v>
      </c>
      <c r="D45">
        <v>0.58460000000000001</v>
      </c>
      <c r="E45">
        <v>9.2799999999999994E-2</v>
      </c>
      <c r="F45">
        <v>2.7099999999999999E-2</v>
      </c>
      <c r="G45">
        <v>-9999</v>
      </c>
      <c r="H45">
        <v>1.49E-2</v>
      </c>
      <c r="I45">
        <v>4.4999999999999997E-3</v>
      </c>
      <c r="J45">
        <v>-9999</v>
      </c>
      <c r="K45" t="s">
        <v>138</v>
      </c>
      <c r="L45" s="2"/>
    </row>
    <row r="46" spans="1:12" x14ac:dyDescent="0.2">
      <c r="A46" s="3">
        <v>30838</v>
      </c>
      <c r="B46" t="s">
        <v>26</v>
      </c>
      <c r="C46">
        <v>1049342</v>
      </c>
      <c r="D46">
        <v>1155499</v>
      </c>
      <c r="E46">
        <v>546693</v>
      </c>
      <c r="F46">
        <v>96770</v>
      </c>
      <c r="G46">
        <v>69926</v>
      </c>
      <c r="H46">
        <v>52647</v>
      </c>
      <c r="I46">
        <v>-9999</v>
      </c>
      <c r="J46">
        <v>-9999</v>
      </c>
      <c r="K46" t="s">
        <v>137</v>
      </c>
      <c r="L46" s="2"/>
    </row>
    <row r="47" spans="1:12" x14ac:dyDescent="0.2">
      <c r="A47" s="3">
        <v>30838</v>
      </c>
      <c r="B47" t="str">
        <f t="shared" ref="A47:B47" si="22">B46</f>
        <v>California</v>
      </c>
      <c r="C47">
        <v>0.35320000000000001</v>
      </c>
      <c r="D47">
        <v>0.38890000000000002</v>
      </c>
      <c r="E47">
        <v>0.184</v>
      </c>
      <c r="F47">
        <v>3.2599999999999997E-2</v>
      </c>
      <c r="G47">
        <v>2.35E-2</v>
      </c>
      <c r="H47">
        <v>1.77E-2</v>
      </c>
      <c r="I47">
        <v>-9999</v>
      </c>
      <c r="J47">
        <v>-9999</v>
      </c>
      <c r="K47" t="s">
        <v>138</v>
      </c>
      <c r="L47" s="2"/>
    </row>
    <row r="48" spans="1:12" x14ac:dyDescent="0.2">
      <c r="A48" s="3">
        <v>30838</v>
      </c>
      <c r="B48" t="s">
        <v>45</v>
      </c>
      <c r="C48">
        <v>-9999</v>
      </c>
      <c r="D48">
        <v>-9999</v>
      </c>
      <c r="E48">
        <v>-9999</v>
      </c>
      <c r="F48">
        <v>-9999</v>
      </c>
      <c r="G48">
        <v>-9999</v>
      </c>
      <c r="H48">
        <v>-9999</v>
      </c>
      <c r="I48">
        <v>28720</v>
      </c>
      <c r="J48">
        <v>-9999</v>
      </c>
      <c r="K48" t="s">
        <v>137</v>
      </c>
      <c r="L48" s="2"/>
    </row>
    <row r="49" spans="1:12" x14ac:dyDescent="0.2">
      <c r="A49" s="3">
        <v>30838</v>
      </c>
      <c r="B49" t="str">
        <f t="shared" ref="A49:B49" si="23">B48</f>
        <v>Montana</v>
      </c>
      <c r="C49">
        <v>-9999</v>
      </c>
      <c r="D49">
        <v>-9999</v>
      </c>
      <c r="E49">
        <v>-9999</v>
      </c>
      <c r="F49">
        <v>-9999</v>
      </c>
      <c r="G49">
        <v>-9999</v>
      </c>
      <c r="H49">
        <v>-9999</v>
      </c>
      <c r="I49">
        <v>1</v>
      </c>
      <c r="J49">
        <v>-9999</v>
      </c>
      <c r="K49" t="s">
        <v>138</v>
      </c>
      <c r="L49" s="2"/>
    </row>
    <row r="50" spans="1:12" x14ac:dyDescent="0.2">
      <c r="A50" s="3">
        <v>30838</v>
      </c>
      <c r="B50" t="s">
        <v>27</v>
      </c>
      <c r="C50">
        <v>305516</v>
      </c>
      <c r="D50">
        <v>200948</v>
      </c>
      <c r="E50">
        <v>159788</v>
      </c>
      <c r="F50">
        <v>-9999</v>
      </c>
      <c r="G50">
        <v>-9999</v>
      </c>
      <c r="H50">
        <v>10309</v>
      </c>
      <c r="I50">
        <v>-9999</v>
      </c>
      <c r="J50">
        <v>-9999</v>
      </c>
      <c r="K50" t="s">
        <v>137</v>
      </c>
      <c r="L50" s="2"/>
    </row>
    <row r="51" spans="1:12" x14ac:dyDescent="0.2">
      <c r="A51" s="3">
        <v>30838</v>
      </c>
      <c r="B51" t="str">
        <f t="shared" ref="A51:B51" si="24">B50</f>
        <v>New Jersey</v>
      </c>
      <c r="C51">
        <v>0.4516</v>
      </c>
      <c r="D51">
        <v>0.29699999999999999</v>
      </c>
      <c r="E51">
        <v>0.23619999999999999</v>
      </c>
      <c r="F51">
        <v>-9999</v>
      </c>
      <c r="G51">
        <v>-9999</v>
      </c>
      <c r="H51">
        <v>1.52E-2</v>
      </c>
      <c r="I51">
        <v>-9999</v>
      </c>
      <c r="J51">
        <v>-9999</v>
      </c>
      <c r="K51" t="s">
        <v>138</v>
      </c>
      <c r="L51" s="2"/>
    </row>
    <row r="52" spans="1:12" x14ac:dyDescent="0.2">
      <c r="A52" s="3">
        <v>30838</v>
      </c>
      <c r="B52" t="s">
        <v>28</v>
      </c>
      <c r="C52">
        <v>67675</v>
      </c>
      <c r="D52">
        <v>87610</v>
      </c>
      <c r="E52">
        <v>22168</v>
      </c>
      <c r="F52">
        <v>-9999</v>
      </c>
      <c r="G52">
        <v>5143</v>
      </c>
      <c r="H52">
        <v>3330</v>
      </c>
      <c r="I52">
        <v>1477</v>
      </c>
      <c r="J52">
        <v>-9999</v>
      </c>
      <c r="K52" t="s">
        <v>137</v>
      </c>
      <c r="L52" s="2"/>
    </row>
    <row r="53" spans="1:12" x14ac:dyDescent="0.2">
      <c r="A53" s="3">
        <v>30838</v>
      </c>
      <c r="B53" t="str">
        <f t="shared" ref="A53:B53" si="25">B52</f>
        <v>New Mexico</v>
      </c>
      <c r="C53">
        <v>0.36109999999999998</v>
      </c>
      <c r="D53">
        <v>0.46750000000000003</v>
      </c>
      <c r="E53">
        <v>0.1183</v>
      </c>
      <c r="F53">
        <v>-9999</v>
      </c>
      <c r="G53">
        <v>2.7400000000000001E-2</v>
      </c>
      <c r="H53">
        <v>1.78E-2</v>
      </c>
      <c r="I53">
        <v>7.9000000000000008E-3</v>
      </c>
      <c r="J53">
        <v>-9999</v>
      </c>
      <c r="K53" t="s">
        <v>138</v>
      </c>
      <c r="L53" s="2"/>
    </row>
    <row r="54" spans="1:12" x14ac:dyDescent="0.2">
      <c r="A54" s="3">
        <v>30838</v>
      </c>
      <c r="B54" t="s">
        <v>29</v>
      </c>
      <c r="C54">
        <v>20495</v>
      </c>
      <c r="D54">
        <v>26641</v>
      </c>
      <c r="E54">
        <v>2738</v>
      </c>
      <c r="F54">
        <v>-9999</v>
      </c>
      <c r="G54">
        <v>-9999</v>
      </c>
      <c r="H54">
        <v>1383</v>
      </c>
      <c r="I54">
        <v>1304</v>
      </c>
      <c r="J54">
        <v>-9999</v>
      </c>
      <c r="K54" t="s">
        <v>137</v>
      </c>
      <c r="L54" s="2"/>
    </row>
    <row r="55" spans="1:12" x14ac:dyDescent="0.2">
      <c r="A55" s="3">
        <v>30838</v>
      </c>
      <c r="B55" t="str">
        <f t="shared" ref="A55:B55" si="26">B54</f>
        <v>South Dakota</v>
      </c>
      <c r="C55">
        <v>0.38990000000000002</v>
      </c>
      <c r="D55">
        <v>0.50690000000000002</v>
      </c>
      <c r="E55">
        <v>5.21E-2</v>
      </c>
      <c r="F55">
        <v>-9999</v>
      </c>
      <c r="G55">
        <v>-9999</v>
      </c>
      <c r="H55">
        <v>2.63E-2</v>
      </c>
      <c r="I55">
        <v>2.4799999999999999E-2</v>
      </c>
      <c r="J55">
        <v>-9999</v>
      </c>
      <c r="K55" t="s">
        <v>138</v>
      </c>
      <c r="L55" s="2"/>
    </row>
    <row r="56" spans="1:12" x14ac:dyDescent="0.2">
      <c r="A56" s="3">
        <v>30838</v>
      </c>
      <c r="B56" t="s">
        <v>21</v>
      </c>
      <c r="C56">
        <v>198776</v>
      </c>
      <c r="D56">
        <v>137866</v>
      </c>
      <c r="E56">
        <v>24697</v>
      </c>
      <c r="F56">
        <v>-9999</v>
      </c>
      <c r="G56">
        <v>-9999</v>
      </c>
      <c r="H56">
        <v>7274</v>
      </c>
      <c r="I56">
        <v>632</v>
      </c>
      <c r="J56">
        <v>-9999</v>
      </c>
      <c r="K56" t="s">
        <v>137</v>
      </c>
      <c r="L56" s="2"/>
    </row>
    <row r="57" spans="1:12" x14ac:dyDescent="0.2">
      <c r="A57" s="3">
        <v>30838</v>
      </c>
      <c r="B57" t="str">
        <f t="shared" ref="A57:B57" si="27">B56</f>
        <v>West Virginia</v>
      </c>
      <c r="C57">
        <v>0.5383</v>
      </c>
      <c r="D57">
        <v>0.37340000000000001</v>
      </c>
      <c r="E57">
        <v>6.6900000000000001E-2</v>
      </c>
      <c r="F57">
        <v>-9999</v>
      </c>
      <c r="G57">
        <v>-9999</v>
      </c>
      <c r="H57">
        <v>1.9699999999999999E-2</v>
      </c>
      <c r="I57">
        <v>1.6999999999999999E-3</v>
      </c>
      <c r="J57">
        <v>-9999</v>
      </c>
      <c r="K57" t="s">
        <v>138</v>
      </c>
      <c r="L57" s="2"/>
    </row>
    <row r="58" spans="1:12" x14ac:dyDescent="0.2">
      <c r="A58" s="3">
        <v>30845</v>
      </c>
      <c r="B58" t="s">
        <v>68</v>
      </c>
      <c r="C58">
        <v>-9999</v>
      </c>
      <c r="D58">
        <v>28603</v>
      </c>
      <c r="E58">
        <v>-9999</v>
      </c>
      <c r="F58">
        <v>-9999</v>
      </c>
      <c r="G58">
        <v>-9999</v>
      </c>
      <c r="H58">
        <v>4018</v>
      </c>
      <c r="I58">
        <v>-9999</v>
      </c>
      <c r="J58">
        <v>-9999</v>
      </c>
      <c r="K58" t="s">
        <v>137</v>
      </c>
      <c r="L58" s="2"/>
    </row>
    <row r="59" spans="1:12" x14ac:dyDescent="0.2">
      <c r="A59" s="3">
        <v>30845</v>
      </c>
      <c r="B59" t="str">
        <f t="shared" ref="A59:B59" si="28">B58</f>
        <v>North Dakota</v>
      </c>
      <c r="C59">
        <v>-9999</v>
      </c>
      <c r="D59">
        <v>0.87680000000000002</v>
      </c>
      <c r="E59">
        <v>-9999</v>
      </c>
      <c r="F59">
        <v>-9999</v>
      </c>
      <c r="G59">
        <v>-9999</v>
      </c>
      <c r="H59">
        <v>0.1232</v>
      </c>
      <c r="I59">
        <v>-9999</v>
      </c>
      <c r="J59">
        <v>-9999</v>
      </c>
      <c r="K59" t="s">
        <v>138</v>
      </c>
      <c r="L59" s="2"/>
    </row>
  </sheetData>
  <hyperlinks>
    <hyperlink ref="C1" r:id="rId1" display="http://library.cqpress.com.proxy.lib.umich.edu/elections/document.php?id=bdac96-0453058892" xr:uid="{2B2BFAD6-2563-6A42-875F-33ABD2DF8065}"/>
    <hyperlink ref="D1" r:id="rId2" display="http://library.cqpress.com.proxy.lib.umich.edu/elections/document.php?id=bdac96-0453054812" xr:uid="{88287662-5EC5-4647-82FE-0E80FC822411}"/>
    <hyperlink ref="F1" r:id="rId3" display="http://library.cqpress.com.proxy.lib.umich.edu/elections/document.php?id=locbio-0453054758" xr:uid="{C72530C5-9CFC-3B45-947C-FF4131B2B734}"/>
    <hyperlink ref="G1" r:id="rId4" display="http://library.cqpress.com.proxy.lib.umich.edu/elections/document.php?id=bdac96-453059257" xr:uid="{792CCFE1-B5AF-844B-A1C9-85B1B107721D}"/>
    <hyperlink ref="A4" r:id="rId5" location="fn1-2" display="http://library.cqpress.com.proxy.lib.umich.edu/elections/document.php?id=avpref-1984&amp;type=hitlist&amp;num=0 - fn1-2" xr:uid="{F347F237-FBD4-D54D-BDA9-CE9AEC7948D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9D7F-530D-C548-BC2E-DA8773B061CE}">
  <dimension ref="A1:L49"/>
  <sheetViews>
    <sheetView tabSelected="1" workbookViewId="0">
      <selection activeCell="C1" sqref="C1"/>
    </sheetView>
  </sheetViews>
  <sheetFormatPr baseColWidth="10" defaultRowHeight="16" x14ac:dyDescent="0.2"/>
  <cols>
    <col min="1" max="1" width="15.83203125" bestFit="1" customWidth="1"/>
  </cols>
  <sheetData>
    <row r="1" spans="1:12" x14ac:dyDescent="0.2">
      <c r="A1" t="s">
        <v>0</v>
      </c>
      <c r="B1" t="s">
        <v>1</v>
      </c>
      <c r="C1" t="s">
        <v>208</v>
      </c>
      <c r="D1" t="s">
        <v>69</v>
      </c>
      <c r="E1" t="s">
        <v>33</v>
      </c>
      <c r="F1" t="s">
        <v>70</v>
      </c>
      <c r="G1" t="s">
        <v>71</v>
      </c>
      <c r="H1" t="s">
        <v>50</v>
      </c>
      <c r="I1" t="s">
        <v>8</v>
      </c>
      <c r="J1" t="s">
        <v>135</v>
      </c>
      <c r="K1" t="s">
        <v>136</v>
      </c>
    </row>
    <row r="2" spans="1:12" x14ac:dyDescent="0.2">
      <c r="A2" s="3">
        <v>30740</v>
      </c>
      <c r="B2" t="s">
        <v>9</v>
      </c>
      <c r="C2">
        <v>65033</v>
      </c>
      <c r="D2">
        <v>-9999</v>
      </c>
      <c r="E2">
        <v>-9999</v>
      </c>
      <c r="F2">
        <v>-9999</v>
      </c>
      <c r="G2">
        <v>1543</v>
      </c>
      <c r="H2">
        <v>-9999</v>
      </c>
      <c r="I2">
        <v>814</v>
      </c>
      <c r="J2">
        <v>-9999</v>
      </c>
      <c r="K2" t="s">
        <v>137</v>
      </c>
      <c r="L2" s="2"/>
    </row>
    <row r="3" spans="1:12" x14ac:dyDescent="0.2">
      <c r="A3" s="3">
        <v>30740</v>
      </c>
      <c r="B3" t="str">
        <f t="shared" ref="A3:B3" si="0">B2</f>
        <v>New Hampshire</v>
      </c>
      <c r="C3">
        <v>0.96499999999999997</v>
      </c>
      <c r="D3">
        <v>-9999</v>
      </c>
      <c r="E3">
        <v>-9999</v>
      </c>
      <c r="F3">
        <v>-9999</v>
      </c>
      <c r="G3">
        <v>2.29E-2</v>
      </c>
      <c r="H3">
        <v>-9999</v>
      </c>
      <c r="I3">
        <v>1.21E-2</v>
      </c>
      <c r="J3">
        <v>-9999</v>
      </c>
      <c r="K3" t="s">
        <v>138</v>
      </c>
      <c r="L3" s="2"/>
    </row>
    <row r="4" spans="1:12" x14ac:dyDescent="0.2">
      <c r="A4" s="3">
        <v>30747</v>
      </c>
      <c r="B4" t="s">
        <v>39</v>
      </c>
      <c r="C4">
        <v>33218</v>
      </c>
      <c r="D4">
        <v>-9999</v>
      </c>
      <c r="E4">
        <v>-9999</v>
      </c>
      <c r="F4">
        <v>-9999</v>
      </c>
      <c r="G4">
        <v>-9999</v>
      </c>
      <c r="H4">
        <v>-9999</v>
      </c>
      <c r="I4">
        <v>-9999</v>
      </c>
      <c r="J4" t="s">
        <v>167</v>
      </c>
      <c r="K4" t="s">
        <v>137</v>
      </c>
      <c r="L4" s="2"/>
    </row>
    <row r="5" spans="1:12" x14ac:dyDescent="0.2">
      <c r="A5" s="3">
        <v>30747</v>
      </c>
      <c r="B5" t="str">
        <f t="shared" ref="A5:B5" si="1">B4</f>
        <v>Vermont</v>
      </c>
      <c r="C5">
        <v>1</v>
      </c>
      <c r="D5">
        <v>-9999</v>
      </c>
      <c r="E5">
        <v>-9999</v>
      </c>
      <c r="F5">
        <v>-9999</v>
      </c>
      <c r="G5">
        <v>-9999</v>
      </c>
      <c r="H5">
        <v>-9999</v>
      </c>
      <c r="I5">
        <v>-9999</v>
      </c>
      <c r="J5" t="s">
        <v>167</v>
      </c>
      <c r="K5" t="s">
        <v>138</v>
      </c>
      <c r="L5" s="2"/>
    </row>
    <row r="6" spans="1:12" x14ac:dyDescent="0.2">
      <c r="A6" s="3">
        <v>30754</v>
      </c>
      <c r="B6" t="s">
        <v>10</v>
      </c>
      <c r="C6">
        <v>344150</v>
      </c>
      <c r="D6">
        <v>-9999</v>
      </c>
      <c r="E6">
        <v>-9999</v>
      </c>
      <c r="F6">
        <v>-9999</v>
      </c>
      <c r="G6">
        <v>-9999</v>
      </c>
      <c r="H6">
        <v>-9999</v>
      </c>
      <c r="I6">
        <v>-9999</v>
      </c>
      <c r="J6">
        <v>-9999</v>
      </c>
      <c r="K6" t="s">
        <v>137</v>
      </c>
      <c r="L6" s="2"/>
    </row>
    <row r="7" spans="1:12" x14ac:dyDescent="0.2">
      <c r="A7" s="3">
        <v>30754</v>
      </c>
      <c r="B7" t="str">
        <f t="shared" ref="A7:B7" si="2">B6</f>
        <v>Florida</v>
      </c>
      <c r="C7">
        <v>1</v>
      </c>
      <c r="D7">
        <v>-9999</v>
      </c>
      <c r="E7">
        <v>-9999</v>
      </c>
      <c r="F7">
        <v>-9999</v>
      </c>
      <c r="G7">
        <v>-9999</v>
      </c>
      <c r="H7">
        <v>-9999</v>
      </c>
      <c r="I7">
        <v>-9999</v>
      </c>
      <c r="J7">
        <v>-9999</v>
      </c>
      <c r="K7" t="s">
        <v>138</v>
      </c>
      <c r="L7" s="2"/>
    </row>
    <row r="8" spans="1:12" x14ac:dyDescent="0.2">
      <c r="A8" s="3">
        <v>30754</v>
      </c>
      <c r="B8" t="s">
        <v>40</v>
      </c>
      <c r="C8">
        <v>50793</v>
      </c>
      <c r="D8">
        <v>-9999</v>
      </c>
      <c r="E8">
        <v>-9999</v>
      </c>
      <c r="F8">
        <v>-9999</v>
      </c>
      <c r="G8">
        <v>-9999</v>
      </c>
      <c r="H8">
        <v>-9999</v>
      </c>
      <c r="I8">
        <v>-9999</v>
      </c>
      <c r="J8">
        <v>-9999</v>
      </c>
      <c r="K8" t="s">
        <v>137</v>
      </c>
      <c r="L8" s="2"/>
    </row>
    <row r="9" spans="1:12" x14ac:dyDescent="0.2">
      <c r="A9" s="3">
        <v>30754</v>
      </c>
      <c r="B9" t="str">
        <f t="shared" ref="A9:B9" si="3">B8</f>
        <v>Georgia</v>
      </c>
      <c r="C9">
        <v>1</v>
      </c>
      <c r="D9">
        <v>-9999</v>
      </c>
      <c r="E9">
        <v>-9999</v>
      </c>
      <c r="F9">
        <v>-9999</v>
      </c>
      <c r="G9">
        <v>-9999</v>
      </c>
      <c r="H9">
        <v>-9999</v>
      </c>
      <c r="I9">
        <v>-9999</v>
      </c>
      <c r="J9">
        <v>-9999</v>
      </c>
      <c r="K9" t="s">
        <v>138</v>
      </c>
      <c r="L9" s="2"/>
    </row>
    <row r="10" spans="1:12" x14ac:dyDescent="0.2">
      <c r="A10" s="3">
        <v>30754</v>
      </c>
      <c r="B10" t="s">
        <v>13</v>
      </c>
      <c r="C10">
        <v>58996</v>
      </c>
      <c r="D10">
        <v>-9999</v>
      </c>
      <c r="E10">
        <v>-9999</v>
      </c>
      <c r="F10">
        <v>-9999</v>
      </c>
      <c r="G10">
        <v>-9999</v>
      </c>
      <c r="H10">
        <v>5005</v>
      </c>
      <c r="I10">
        <v>-9999</v>
      </c>
      <c r="J10">
        <v>-9999</v>
      </c>
      <c r="K10" t="s">
        <v>137</v>
      </c>
      <c r="L10" s="2"/>
    </row>
    <row r="11" spans="1:12" x14ac:dyDescent="0.2">
      <c r="A11" s="3">
        <v>30754</v>
      </c>
      <c r="B11" t="str">
        <f t="shared" ref="A11:B11" si="4">B10</f>
        <v>Massachusetts</v>
      </c>
      <c r="C11">
        <v>0.92179999999999995</v>
      </c>
      <c r="D11">
        <v>-9999</v>
      </c>
      <c r="E11">
        <v>-9999</v>
      </c>
      <c r="F11">
        <v>-9999</v>
      </c>
      <c r="G11">
        <v>-9999</v>
      </c>
      <c r="H11">
        <v>7.8200000000000006E-2</v>
      </c>
      <c r="I11">
        <v>-9999</v>
      </c>
      <c r="J11">
        <v>-9999</v>
      </c>
      <c r="K11" t="s">
        <v>138</v>
      </c>
      <c r="L11" s="2"/>
    </row>
    <row r="12" spans="1:12" x14ac:dyDescent="0.2">
      <c r="A12" s="3">
        <v>30754</v>
      </c>
      <c r="B12" t="s">
        <v>25</v>
      </c>
      <c r="C12">
        <v>2028</v>
      </c>
      <c r="D12">
        <v>-9999</v>
      </c>
      <c r="E12">
        <v>207</v>
      </c>
      <c r="F12">
        <v>-9999</v>
      </c>
      <c r="G12">
        <v>-9999</v>
      </c>
      <c r="H12">
        <v>-9999</v>
      </c>
      <c r="I12">
        <v>-9999</v>
      </c>
      <c r="J12">
        <v>-9999</v>
      </c>
      <c r="K12" t="s">
        <v>137</v>
      </c>
      <c r="L12" s="2"/>
    </row>
    <row r="13" spans="1:12" x14ac:dyDescent="0.2">
      <c r="A13" s="3">
        <v>30754</v>
      </c>
      <c r="B13" t="str">
        <f t="shared" ref="A13:B13" si="5">B12</f>
        <v>Rhode Island</v>
      </c>
      <c r="C13">
        <v>0.90739999999999998</v>
      </c>
      <c r="D13">
        <v>-9999</v>
      </c>
      <c r="E13">
        <v>9.2600000000000002E-2</v>
      </c>
      <c r="F13">
        <v>-9999</v>
      </c>
      <c r="G13">
        <v>-9999</v>
      </c>
      <c r="H13">
        <v>-9999</v>
      </c>
      <c r="I13">
        <v>-9999</v>
      </c>
      <c r="J13">
        <v>-9999</v>
      </c>
      <c r="K13" t="s">
        <v>138</v>
      </c>
      <c r="L13" s="2"/>
    </row>
    <row r="14" spans="1:12" x14ac:dyDescent="0.2">
      <c r="A14" s="3">
        <v>30761</v>
      </c>
      <c r="B14" t="s">
        <v>11</v>
      </c>
      <c r="C14">
        <v>594742</v>
      </c>
      <c r="D14">
        <v>-9999</v>
      </c>
      <c r="E14">
        <v>-9999</v>
      </c>
      <c r="F14">
        <v>-9999</v>
      </c>
      <c r="G14">
        <v>-9999</v>
      </c>
      <c r="H14">
        <v>-9999</v>
      </c>
      <c r="I14">
        <v>-9999</v>
      </c>
      <c r="J14">
        <v>-9999</v>
      </c>
      <c r="K14" t="s">
        <v>137</v>
      </c>
      <c r="L14" s="2"/>
    </row>
    <row r="15" spans="1:12" x14ac:dyDescent="0.2">
      <c r="A15" s="3">
        <v>30761</v>
      </c>
      <c r="B15" t="str">
        <f t="shared" ref="A15:B15" si="6">B14</f>
        <v>Illinois</v>
      </c>
      <c r="C15">
        <v>1</v>
      </c>
      <c r="D15">
        <v>-9999</v>
      </c>
      <c r="E15">
        <v>-9999</v>
      </c>
      <c r="F15">
        <v>-9999</v>
      </c>
      <c r="G15">
        <v>-9999</v>
      </c>
      <c r="H15">
        <v>-9999</v>
      </c>
      <c r="I15">
        <v>-9999</v>
      </c>
      <c r="J15">
        <v>-9999</v>
      </c>
      <c r="K15" t="s">
        <v>138</v>
      </c>
      <c r="L15" s="2"/>
    </row>
    <row r="16" spans="1:12" x14ac:dyDescent="0.2">
      <c r="A16" s="3">
        <v>30775</v>
      </c>
      <c r="B16" t="s">
        <v>12</v>
      </c>
      <c r="C16">
        <v>-9999</v>
      </c>
      <c r="D16">
        <v>280608</v>
      </c>
      <c r="E16">
        <v>-9999</v>
      </c>
      <c r="F16">
        <v>14047</v>
      </c>
      <c r="G16">
        <v>-9999</v>
      </c>
      <c r="H16">
        <v>-9999</v>
      </c>
      <c r="I16">
        <v>-9999</v>
      </c>
      <c r="J16">
        <v>-9999</v>
      </c>
      <c r="K16" t="s">
        <v>137</v>
      </c>
      <c r="L16" s="2"/>
    </row>
    <row r="17" spans="1:12" x14ac:dyDescent="0.2">
      <c r="A17" s="3">
        <v>30775</v>
      </c>
      <c r="B17" t="str">
        <f t="shared" ref="A17:B17" si="7">B16</f>
        <v>Wisconsin</v>
      </c>
      <c r="C17">
        <v>-9999</v>
      </c>
      <c r="D17">
        <v>0.95230000000000004</v>
      </c>
      <c r="E17">
        <v>-9999</v>
      </c>
      <c r="F17">
        <v>4.7699999999999999E-2</v>
      </c>
      <c r="G17">
        <v>-9999</v>
      </c>
      <c r="H17">
        <v>-9999</v>
      </c>
      <c r="I17">
        <v>-9999</v>
      </c>
      <c r="J17">
        <v>-9999</v>
      </c>
      <c r="K17" t="s">
        <v>138</v>
      </c>
      <c r="L17" s="2"/>
    </row>
    <row r="18" spans="1:12" x14ac:dyDescent="0.2">
      <c r="A18" s="3">
        <v>30782</v>
      </c>
      <c r="B18" t="s">
        <v>14</v>
      </c>
      <c r="C18">
        <v>616916</v>
      </c>
      <c r="D18">
        <v>-9999</v>
      </c>
      <c r="E18">
        <v>-9999</v>
      </c>
      <c r="F18">
        <v>-9999</v>
      </c>
      <c r="G18">
        <v>-9999</v>
      </c>
      <c r="H18">
        <v>-9999</v>
      </c>
      <c r="I18">
        <v>-9999</v>
      </c>
      <c r="J18">
        <v>-9999</v>
      </c>
      <c r="K18" t="s">
        <v>137</v>
      </c>
      <c r="L18" s="2"/>
    </row>
    <row r="19" spans="1:12" x14ac:dyDescent="0.2">
      <c r="A19" s="3">
        <v>30782</v>
      </c>
      <c r="B19" t="str">
        <f t="shared" ref="A19:B19" si="8">B18</f>
        <v>Pennsylvania</v>
      </c>
      <c r="C19">
        <v>1</v>
      </c>
      <c r="D19">
        <v>-9999</v>
      </c>
      <c r="E19">
        <v>-9999</v>
      </c>
      <c r="F19">
        <v>-9999</v>
      </c>
      <c r="G19">
        <v>-9999</v>
      </c>
      <c r="H19">
        <v>-9999</v>
      </c>
      <c r="I19">
        <v>-9999</v>
      </c>
      <c r="J19">
        <v>-9999</v>
      </c>
      <c r="K19" t="s">
        <v>138</v>
      </c>
      <c r="L19" s="2"/>
    </row>
    <row r="20" spans="1:12" x14ac:dyDescent="0.2">
      <c r="A20" s="3">
        <v>30803</v>
      </c>
      <c r="B20" t="s">
        <v>15</v>
      </c>
      <c r="C20">
        <v>5692</v>
      </c>
      <c r="D20">
        <v>-9999</v>
      </c>
      <c r="E20">
        <v>-9999</v>
      </c>
      <c r="F20">
        <v>-9999</v>
      </c>
      <c r="G20">
        <v>-9999</v>
      </c>
      <c r="H20">
        <v>-9999</v>
      </c>
      <c r="I20">
        <v>-9999</v>
      </c>
      <c r="J20">
        <v>-9999</v>
      </c>
      <c r="K20" t="s">
        <v>137</v>
      </c>
      <c r="L20" s="2"/>
    </row>
    <row r="21" spans="1:12" x14ac:dyDescent="0.2">
      <c r="A21" s="3">
        <v>30803</v>
      </c>
      <c r="B21" t="str">
        <f t="shared" ref="A21:B21" si="9">B20</f>
        <v>District of Columbia</v>
      </c>
      <c r="C21">
        <v>1</v>
      </c>
      <c r="D21">
        <v>-9999</v>
      </c>
      <c r="E21">
        <v>-9999</v>
      </c>
      <c r="F21">
        <v>-9999</v>
      </c>
      <c r="G21">
        <v>-9999</v>
      </c>
      <c r="H21">
        <v>-9999</v>
      </c>
      <c r="I21">
        <v>-9999</v>
      </c>
      <c r="J21">
        <v>-9999</v>
      </c>
      <c r="K21" t="s">
        <v>138</v>
      </c>
      <c r="L21" s="2"/>
    </row>
    <row r="22" spans="1:12" x14ac:dyDescent="0.2">
      <c r="A22" s="3">
        <v>30803</v>
      </c>
      <c r="B22" t="s">
        <v>18</v>
      </c>
      <c r="C22">
        <v>75367</v>
      </c>
      <c r="D22">
        <v>-9999</v>
      </c>
      <c r="E22">
        <v>7546</v>
      </c>
      <c r="F22">
        <v>-9999</v>
      </c>
      <c r="G22">
        <v>-9999</v>
      </c>
      <c r="H22">
        <v>-9999</v>
      </c>
      <c r="I22">
        <v>-9999</v>
      </c>
      <c r="J22">
        <v>-9999</v>
      </c>
      <c r="K22" t="s">
        <v>137</v>
      </c>
      <c r="L22" s="2"/>
    </row>
    <row r="23" spans="1:12" x14ac:dyDescent="0.2">
      <c r="A23" s="3">
        <v>30803</v>
      </c>
      <c r="B23" t="str">
        <f t="shared" ref="A23:B23" si="10">B22</f>
        <v>Tennessee</v>
      </c>
      <c r="C23">
        <v>0.90900000000000003</v>
      </c>
      <c r="D23">
        <v>-9999</v>
      </c>
      <c r="E23">
        <v>9.0999999999999998E-2</v>
      </c>
      <c r="F23">
        <v>-9999</v>
      </c>
      <c r="G23">
        <v>-9999</v>
      </c>
      <c r="H23">
        <v>-9999</v>
      </c>
      <c r="I23">
        <v>-9999</v>
      </c>
      <c r="J23">
        <v>-9999</v>
      </c>
      <c r="K23" t="s">
        <v>138</v>
      </c>
      <c r="L23" s="2"/>
    </row>
    <row r="24" spans="1:12" x14ac:dyDescent="0.2">
      <c r="A24" s="3">
        <v>30807</v>
      </c>
      <c r="B24" t="s">
        <v>56</v>
      </c>
      <c r="C24">
        <v>14964</v>
      </c>
      <c r="D24">
        <v>-9999</v>
      </c>
      <c r="E24">
        <v>1723</v>
      </c>
      <c r="F24">
        <v>-9999</v>
      </c>
      <c r="G24">
        <v>-9999</v>
      </c>
      <c r="H24">
        <v>-9999</v>
      </c>
      <c r="I24">
        <v>-9999</v>
      </c>
      <c r="J24">
        <v>-9999</v>
      </c>
      <c r="K24" t="s">
        <v>137</v>
      </c>
      <c r="L24" s="2"/>
    </row>
    <row r="25" spans="1:12" x14ac:dyDescent="0.2">
      <c r="A25" s="3">
        <v>30807</v>
      </c>
      <c r="B25" t="str">
        <f t="shared" ref="A25:B25" si="11">B24</f>
        <v>Louisiana</v>
      </c>
      <c r="C25">
        <v>0.89670000000000005</v>
      </c>
      <c r="D25">
        <v>-9999</v>
      </c>
      <c r="E25">
        <v>0.1033</v>
      </c>
      <c r="F25">
        <v>-9999</v>
      </c>
      <c r="G25">
        <v>-9999</v>
      </c>
      <c r="H25">
        <v>-9999</v>
      </c>
      <c r="I25">
        <v>-9999</v>
      </c>
      <c r="J25">
        <v>-9999</v>
      </c>
      <c r="K25" t="s">
        <v>138</v>
      </c>
      <c r="L25" s="2"/>
    </row>
    <row r="26" spans="1:12" x14ac:dyDescent="0.2">
      <c r="A26" s="3">
        <v>30807</v>
      </c>
      <c r="B26" t="s">
        <v>57</v>
      </c>
      <c r="C26">
        <v>308713</v>
      </c>
      <c r="D26">
        <v>-9999</v>
      </c>
      <c r="E26">
        <v>11126</v>
      </c>
      <c r="F26">
        <v>-9999</v>
      </c>
      <c r="G26">
        <v>-9999</v>
      </c>
      <c r="H26">
        <v>-9999</v>
      </c>
      <c r="I26">
        <v>-9999</v>
      </c>
      <c r="J26">
        <v>-9999</v>
      </c>
      <c r="K26" t="s">
        <v>137</v>
      </c>
      <c r="L26" s="2"/>
    </row>
    <row r="27" spans="1:12" x14ac:dyDescent="0.2">
      <c r="A27" s="3">
        <v>30807</v>
      </c>
      <c r="B27" t="str">
        <f t="shared" ref="A27:B27" si="12">B26</f>
        <v>Texas</v>
      </c>
      <c r="C27">
        <v>0.96519999999999995</v>
      </c>
      <c r="D27">
        <v>-9999</v>
      </c>
      <c r="E27">
        <v>3.4799999999999998E-2</v>
      </c>
      <c r="F27">
        <v>-9999</v>
      </c>
      <c r="G27">
        <v>-9999</v>
      </c>
      <c r="H27">
        <v>-9999</v>
      </c>
      <c r="I27">
        <v>-9999</v>
      </c>
      <c r="J27">
        <v>-9999</v>
      </c>
      <c r="K27" t="s">
        <v>138</v>
      </c>
      <c r="L27" s="2"/>
    </row>
    <row r="28" spans="1:12" x14ac:dyDescent="0.2">
      <c r="A28" s="3">
        <v>30810</v>
      </c>
      <c r="B28" t="s">
        <v>22</v>
      </c>
      <c r="C28">
        <v>73663</v>
      </c>
      <c r="D28">
        <v>-9999</v>
      </c>
      <c r="E28">
        <v>-9999</v>
      </c>
      <c r="F28">
        <v>-9999</v>
      </c>
      <c r="G28">
        <v>-9999</v>
      </c>
      <c r="H28">
        <v>-9999</v>
      </c>
      <c r="I28">
        <v>-9999</v>
      </c>
      <c r="J28">
        <v>-9999</v>
      </c>
      <c r="K28" t="s">
        <v>137</v>
      </c>
      <c r="L28" s="2"/>
    </row>
    <row r="29" spans="1:12" x14ac:dyDescent="0.2">
      <c r="A29" s="3">
        <v>30810</v>
      </c>
      <c r="B29" t="str">
        <f t="shared" ref="A29:B29" si="13">B28</f>
        <v>Maryland</v>
      </c>
      <c r="C29">
        <v>1</v>
      </c>
      <c r="D29">
        <v>-9999</v>
      </c>
      <c r="E29">
        <v>-9999</v>
      </c>
      <c r="F29">
        <v>-9999</v>
      </c>
      <c r="G29">
        <v>-9999</v>
      </c>
      <c r="H29">
        <v>-9999</v>
      </c>
      <c r="I29">
        <v>-9999</v>
      </c>
      <c r="J29">
        <v>-9999</v>
      </c>
      <c r="K29" t="s">
        <v>138</v>
      </c>
      <c r="L29" s="2"/>
    </row>
    <row r="30" spans="1:12" x14ac:dyDescent="0.2">
      <c r="A30" s="3">
        <v>30810</v>
      </c>
      <c r="B30" t="s">
        <v>17</v>
      </c>
      <c r="C30">
        <v>658169</v>
      </c>
      <c r="D30">
        <v>-9999</v>
      </c>
      <c r="E30">
        <v>-9999</v>
      </c>
      <c r="F30">
        <v>-9999</v>
      </c>
      <c r="G30">
        <v>-9999</v>
      </c>
      <c r="H30">
        <v>-9999</v>
      </c>
      <c r="I30">
        <v>-9999</v>
      </c>
      <c r="J30">
        <v>-9999</v>
      </c>
      <c r="K30" t="s">
        <v>137</v>
      </c>
      <c r="L30" s="2"/>
    </row>
    <row r="31" spans="1:12" x14ac:dyDescent="0.2">
      <c r="A31" s="3">
        <v>30810</v>
      </c>
      <c r="B31" t="str">
        <f t="shared" ref="A31:B31" si="14">B30</f>
        <v>Ohio</v>
      </c>
      <c r="C31">
        <v>1</v>
      </c>
      <c r="D31">
        <v>-9999</v>
      </c>
      <c r="E31">
        <v>-9999</v>
      </c>
      <c r="F31">
        <v>-9999</v>
      </c>
      <c r="G31">
        <v>-9999</v>
      </c>
      <c r="H31">
        <v>-9999</v>
      </c>
      <c r="I31">
        <v>-9999</v>
      </c>
      <c r="J31">
        <v>-9999</v>
      </c>
      <c r="K31" t="s">
        <v>138</v>
      </c>
      <c r="L31" s="2"/>
    </row>
    <row r="32" spans="1:12" x14ac:dyDescent="0.2">
      <c r="A32" s="3">
        <v>30817</v>
      </c>
      <c r="B32" t="s">
        <v>42</v>
      </c>
      <c r="C32">
        <v>97450</v>
      </c>
      <c r="D32">
        <v>-9999</v>
      </c>
      <c r="E32">
        <v>-9999</v>
      </c>
      <c r="F32">
        <v>-9999</v>
      </c>
      <c r="G32">
        <v>-9999</v>
      </c>
      <c r="H32">
        <v>-9999</v>
      </c>
      <c r="I32">
        <v>8237</v>
      </c>
      <c r="J32">
        <v>-9999</v>
      </c>
      <c r="K32" t="s">
        <v>137</v>
      </c>
      <c r="L32" s="2"/>
    </row>
    <row r="33" spans="1:12" x14ac:dyDescent="0.2">
      <c r="A33" s="3">
        <v>30817</v>
      </c>
      <c r="B33" t="str">
        <f t="shared" ref="A33:B33" si="15">B32</f>
        <v>Idaho</v>
      </c>
      <c r="C33">
        <v>0.92210000000000003</v>
      </c>
      <c r="D33">
        <v>-9999</v>
      </c>
      <c r="E33">
        <v>-9999</v>
      </c>
      <c r="F33">
        <v>-9999</v>
      </c>
      <c r="G33">
        <v>-9999</v>
      </c>
      <c r="H33">
        <v>-9999</v>
      </c>
      <c r="I33">
        <v>7.7899999999999997E-2</v>
      </c>
      <c r="J33">
        <v>-9999</v>
      </c>
      <c r="K33" t="s">
        <v>138</v>
      </c>
      <c r="L33" s="2"/>
    </row>
    <row r="34" spans="1:12" x14ac:dyDescent="0.2">
      <c r="A34" s="3">
        <v>30817</v>
      </c>
      <c r="B34" t="s">
        <v>20</v>
      </c>
      <c r="C34">
        <v>145245</v>
      </c>
      <c r="D34">
        <v>-9999</v>
      </c>
      <c r="E34">
        <v>-9999</v>
      </c>
      <c r="F34">
        <v>-9999</v>
      </c>
      <c r="G34">
        <v>-9999</v>
      </c>
      <c r="H34">
        <v>-9999</v>
      </c>
      <c r="I34">
        <v>-9999</v>
      </c>
      <c r="J34">
        <v>-9999</v>
      </c>
      <c r="K34" t="s">
        <v>137</v>
      </c>
      <c r="L34" s="2"/>
    </row>
    <row r="35" spans="1:12" x14ac:dyDescent="0.2">
      <c r="A35" s="3">
        <v>30817</v>
      </c>
      <c r="B35" t="str">
        <f t="shared" ref="A35:B35" si="16">B34</f>
        <v>Nebraska</v>
      </c>
      <c r="C35">
        <v>1</v>
      </c>
      <c r="D35">
        <v>-9999</v>
      </c>
      <c r="E35">
        <v>-9999</v>
      </c>
      <c r="F35">
        <v>-9999</v>
      </c>
      <c r="G35">
        <v>-9999</v>
      </c>
      <c r="H35">
        <v>-9999</v>
      </c>
      <c r="I35">
        <v>-9999</v>
      </c>
      <c r="J35">
        <v>-9999</v>
      </c>
      <c r="K35" t="s">
        <v>138</v>
      </c>
      <c r="L35" s="2"/>
    </row>
    <row r="36" spans="1:12" x14ac:dyDescent="0.2">
      <c r="A36" s="3">
        <v>30817</v>
      </c>
      <c r="B36" t="s">
        <v>24</v>
      </c>
      <c r="C36">
        <v>238594</v>
      </c>
      <c r="D36">
        <v>-9999</v>
      </c>
      <c r="E36">
        <v>-9999</v>
      </c>
      <c r="F36">
        <v>-9999</v>
      </c>
      <c r="G36">
        <v>-9999</v>
      </c>
      <c r="H36">
        <v>-9999</v>
      </c>
      <c r="I36">
        <v>-9999</v>
      </c>
      <c r="J36">
        <v>-9999</v>
      </c>
      <c r="K36" t="s">
        <v>137</v>
      </c>
      <c r="L36" s="2"/>
    </row>
    <row r="37" spans="1:12" x14ac:dyDescent="0.2">
      <c r="A37" s="3">
        <v>30817</v>
      </c>
      <c r="B37" t="str">
        <f t="shared" ref="A37:B37" si="17">B36</f>
        <v>Oregon</v>
      </c>
      <c r="C37">
        <v>1</v>
      </c>
      <c r="D37">
        <v>-9999</v>
      </c>
      <c r="E37">
        <v>-9999</v>
      </c>
      <c r="F37">
        <v>-9999</v>
      </c>
      <c r="G37">
        <v>-9999</v>
      </c>
      <c r="H37">
        <v>-9999</v>
      </c>
      <c r="I37">
        <v>-9999</v>
      </c>
      <c r="J37">
        <v>-9999</v>
      </c>
      <c r="K37" t="s">
        <v>138</v>
      </c>
      <c r="L37" s="2"/>
    </row>
    <row r="38" spans="1:12" x14ac:dyDescent="0.2">
      <c r="A38" s="3">
        <v>30838</v>
      </c>
      <c r="B38" t="s">
        <v>26</v>
      </c>
      <c r="C38">
        <v>1874897</v>
      </c>
      <c r="D38">
        <v>-9999</v>
      </c>
      <c r="E38">
        <v>-9999</v>
      </c>
      <c r="F38">
        <v>-9999</v>
      </c>
      <c r="G38">
        <v>-9999</v>
      </c>
      <c r="H38">
        <v>-9999</v>
      </c>
      <c r="I38">
        <v>-9999</v>
      </c>
      <c r="J38">
        <v>-9999</v>
      </c>
      <c r="K38" t="s">
        <v>137</v>
      </c>
      <c r="L38" s="2"/>
    </row>
    <row r="39" spans="1:12" x14ac:dyDescent="0.2">
      <c r="A39" s="3">
        <v>30838</v>
      </c>
      <c r="B39" t="str">
        <f t="shared" ref="A39:B39" si="18">B38</f>
        <v>California</v>
      </c>
      <c r="C39">
        <v>1</v>
      </c>
      <c r="D39">
        <v>-9999</v>
      </c>
      <c r="E39">
        <v>-9999</v>
      </c>
      <c r="F39">
        <v>-9999</v>
      </c>
      <c r="G39">
        <v>-9999</v>
      </c>
      <c r="H39">
        <v>-9999</v>
      </c>
      <c r="I39">
        <v>-9999</v>
      </c>
      <c r="J39">
        <v>-9999</v>
      </c>
      <c r="K39" t="s">
        <v>138</v>
      </c>
      <c r="L39" s="2"/>
    </row>
    <row r="40" spans="1:12" x14ac:dyDescent="0.2">
      <c r="A40" s="3">
        <v>30838</v>
      </c>
      <c r="B40" t="s">
        <v>45</v>
      </c>
      <c r="C40">
        <v>66432</v>
      </c>
      <c r="D40">
        <v>-9999</v>
      </c>
      <c r="E40">
        <v>-9999</v>
      </c>
      <c r="F40">
        <v>-9999</v>
      </c>
      <c r="G40">
        <v>-9999</v>
      </c>
      <c r="H40">
        <v>5378</v>
      </c>
      <c r="I40">
        <v>-9999</v>
      </c>
      <c r="J40">
        <v>-9999</v>
      </c>
      <c r="K40" t="s">
        <v>137</v>
      </c>
      <c r="L40" s="2"/>
    </row>
    <row r="41" spans="1:12" x14ac:dyDescent="0.2">
      <c r="A41" s="3">
        <v>30838</v>
      </c>
      <c r="B41" t="str">
        <f t="shared" ref="A41:B41" si="19">B40</f>
        <v>Montana</v>
      </c>
      <c r="C41">
        <v>0.92510000000000003</v>
      </c>
      <c r="D41">
        <v>-9999</v>
      </c>
      <c r="E41">
        <v>-9999</v>
      </c>
      <c r="F41">
        <v>-9999</v>
      </c>
      <c r="G41">
        <v>-9999</v>
      </c>
      <c r="H41">
        <v>7.4899999999999994E-2</v>
      </c>
      <c r="I41">
        <v>-9999</v>
      </c>
      <c r="J41">
        <v>-9999</v>
      </c>
      <c r="K41" t="s">
        <v>138</v>
      </c>
      <c r="L41" s="2"/>
    </row>
    <row r="42" spans="1:12" x14ac:dyDescent="0.2">
      <c r="A42" s="3">
        <v>30838</v>
      </c>
      <c r="B42" t="s">
        <v>27</v>
      </c>
      <c r="C42">
        <v>240054</v>
      </c>
      <c r="D42">
        <v>-9999</v>
      </c>
      <c r="E42">
        <v>-9999</v>
      </c>
      <c r="F42">
        <v>-9999</v>
      </c>
      <c r="G42">
        <v>-9999</v>
      </c>
      <c r="H42">
        <v>-9999</v>
      </c>
      <c r="I42">
        <v>-9999</v>
      </c>
      <c r="J42">
        <v>-9999</v>
      </c>
      <c r="K42" t="s">
        <v>137</v>
      </c>
      <c r="L42" s="2"/>
    </row>
    <row r="43" spans="1:12" x14ac:dyDescent="0.2">
      <c r="A43" s="3">
        <v>30838</v>
      </c>
      <c r="B43" t="str">
        <f t="shared" ref="A43:B43" si="20">B42</f>
        <v>New Jersey</v>
      </c>
      <c r="C43">
        <v>1</v>
      </c>
      <c r="D43">
        <v>-9999</v>
      </c>
      <c r="E43">
        <v>-9999</v>
      </c>
      <c r="F43">
        <v>-9999</v>
      </c>
      <c r="G43">
        <v>-9999</v>
      </c>
      <c r="H43">
        <v>-9999</v>
      </c>
      <c r="I43">
        <v>-9999</v>
      </c>
      <c r="J43">
        <v>-9999</v>
      </c>
      <c r="K43" t="s">
        <v>138</v>
      </c>
      <c r="L43" s="2"/>
    </row>
    <row r="44" spans="1:12" x14ac:dyDescent="0.2">
      <c r="A44" s="3">
        <v>30838</v>
      </c>
      <c r="B44" t="s">
        <v>28</v>
      </c>
      <c r="C44">
        <v>40805</v>
      </c>
      <c r="D44">
        <v>-9999</v>
      </c>
      <c r="E44">
        <v>2189</v>
      </c>
      <c r="F44">
        <v>-9999</v>
      </c>
      <c r="G44">
        <v>-9999</v>
      </c>
      <c r="H44">
        <v>-9999</v>
      </c>
      <c r="I44">
        <v>-9999</v>
      </c>
      <c r="J44">
        <v>-9999</v>
      </c>
      <c r="K44" t="s">
        <v>137</v>
      </c>
      <c r="L44" s="2"/>
    </row>
    <row r="45" spans="1:12" x14ac:dyDescent="0.2">
      <c r="A45" s="3">
        <v>30838</v>
      </c>
      <c r="B45" t="str">
        <f t="shared" ref="A45:B45" si="21">B44</f>
        <v>New Mexico</v>
      </c>
      <c r="C45">
        <v>0.94910000000000005</v>
      </c>
      <c r="D45">
        <v>-9999</v>
      </c>
      <c r="E45">
        <v>5.0900000000000001E-2</v>
      </c>
      <c r="F45">
        <v>-9999</v>
      </c>
      <c r="G45">
        <v>-9999</v>
      </c>
      <c r="H45">
        <v>-9999</v>
      </c>
      <c r="I45">
        <v>-9999</v>
      </c>
      <c r="J45">
        <v>-9999</v>
      </c>
      <c r="K45" t="s">
        <v>138</v>
      </c>
      <c r="L45" s="2"/>
    </row>
    <row r="46" spans="1:12" x14ac:dyDescent="0.2">
      <c r="A46" s="3">
        <v>30838</v>
      </c>
      <c r="B46" t="s">
        <v>21</v>
      </c>
      <c r="C46">
        <v>125790</v>
      </c>
      <c r="D46">
        <v>-9999</v>
      </c>
      <c r="E46">
        <v>-9999</v>
      </c>
      <c r="F46">
        <v>-9999</v>
      </c>
      <c r="G46">
        <v>11206</v>
      </c>
      <c r="H46">
        <v>-9999</v>
      </c>
      <c r="I46">
        <v>-9999</v>
      </c>
      <c r="J46">
        <v>-9999</v>
      </c>
      <c r="K46" t="s">
        <v>137</v>
      </c>
      <c r="L46" s="2"/>
    </row>
    <row r="47" spans="1:12" x14ac:dyDescent="0.2">
      <c r="A47" s="3">
        <v>30838</v>
      </c>
      <c r="B47" t="str">
        <f t="shared" ref="A47:B47" si="22">B46</f>
        <v>West Virginia</v>
      </c>
      <c r="C47">
        <v>0.91820000000000002</v>
      </c>
      <c r="D47">
        <v>-9999</v>
      </c>
      <c r="E47">
        <v>-9999</v>
      </c>
      <c r="F47">
        <v>-9999</v>
      </c>
      <c r="G47">
        <v>8.1799999999999998E-2</v>
      </c>
      <c r="H47">
        <v>-9999</v>
      </c>
      <c r="I47">
        <v>-9999</v>
      </c>
      <c r="J47">
        <v>-9999</v>
      </c>
      <c r="K47" t="s">
        <v>138</v>
      </c>
      <c r="L47" s="2"/>
    </row>
    <row r="48" spans="1:12" x14ac:dyDescent="0.2">
      <c r="A48" s="3">
        <v>30845</v>
      </c>
      <c r="B48" t="s">
        <v>68</v>
      </c>
      <c r="C48">
        <v>44109</v>
      </c>
      <c r="D48">
        <v>-9999</v>
      </c>
      <c r="E48">
        <v>-9999</v>
      </c>
      <c r="F48">
        <v>-9999</v>
      </c>
      <c r="G48">
        <v>-9999</v>
      </c>
      <c r="H48">
        <v>-9999</v>
      </c>
      <c r="I48">
        <v>-9999</v>
      </c>
      <c r="J48">
        <v>-9999</v>
      </c>
      <c r="K48" t="s">
        <v>137</v>
      </c>
      <c r="L48" s="2"/>
    </row>
    <row r="49" spans="1:12" x14ac:dyDescent="0.2">
      <c r="A49" s="3">
        <v>30845</v>
      </c>
      <c r="B49" t="str">
        <f t="shared" ref="A49:B49" si="23">B48</f>
        <v>North Dakota</v>
      </c>
      <c r="C49">
        <v>1</v>
      </c>
      <c r="D49">
        <v>-9999</v>
      </c>
      <c r="E49">
        <v>-9999</v>
      </c>
      <c r="F49">
        <v>-9999</v>
      </c>
      <c r="G49">
        <v>-9999</v>
      </c>
      <c r="H49">
        <v>-9999</v>
      </c>
      <c r="I49">
        <v>-9999</v>
      </c>
      <c r="J49">
        <v>-9999</v>
      </c>
      <c r="K49" t="s">
        <v>138</v>
      </c>
      <c r="L49" s="2"/>
    </row>
  </sheetData>
  <hyperlinks>
    <hyperlink ref="C1" r:id="rId1" location="fn2-1" display="http://library.cqpress.com.proxy.lib.umich.edu/elections/document.php?id=avpref-1984&amp;type=hitlist&amp;num=0 - fn2-1" xr:uid="{4586ECC6-D184-984E-A889-C3066D289F7B}"/>
    <hyperlink ref="A4" r:id="rId2" location="fn2-2" display="http://library.cqpress.com.proxy.lib.umich.edu/elections/document.php?id=avpref-1984&amp;type=hitlist&amp;num=0 - fn2-2" xr:uid="{F8CC3AAE-D508-284C-A1BC-42549798BE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E4AC-A7F4-F14B-86B8-CB4BB1CF0132}">
  <dimension ref="A1:L71"/>
  <sheetViews>
    <sheetView workbookViewId="0">
      <selection activeCell="L1" sqref="L1:M75"/>
    </sheetView>
  </sheetViews>
  <sheetFormatPr baseColWidth="10" defaultRowHeight="16" x14ac:dyDescent="0.2"/>
  <cols>
    <col min="1" max="1" width="15.83203125" bestFit="1" customWidth="1"/>
  </cols>
  <sheetData>
    <row r="1" spans="1:12" x14ac:dyDescent="0.2">
      <c r="A1" t="s">
        <v>0</v>
      </c>
      <c r="B1" t="s">
        <v>1</v>
      </c>
      <c r="C1" t="s">
        <v>72</v>
      </c>
      <c r="D1" t="s">
        <v>7</v>
      </c>
      <c r="E1" t="s">
        <v>73</v>
      </c>
      <c r="F1" t="s">
        <v>74</v>
      </c>
      <c r="G1" t="s">
        <v>75</v>
      </c>
      <c r="H1" t="s">
        <v>66</v>
      </c>
      <c r="I1" t="s">
        <v>8</v>
      </c>
      <c r="J1" t="s">
        <v>135</v>
      </c>
      <c r="K1" t="s">
        <v>136</v>
      </c>
    </row>
    <row r="2" spans="1:12" x14ac:dyDescent="0.2">
      <c r="A2" s="3">
        <v>32189</v>
      </c>
      <c r="B2" t="s">
        <v>9</v>
      </c>
      <c r="C2">
        <v>44112</v>
      </c>
      <c r="D2">
        <v>9615</v>
      </c>
      <c r="E2">
        <v>8400</v>
      </c>
      <c r="F2">
        <v>24513</v>
      </c>
      <c r="G2">
        <v>21094</v>
      </c>
      <c r="H2">
        <v>4888</v>
      </c>
      <c r="I2">
        <v>10890</v>
      </c>
      <c r="J2">
        <v>-9999</v>
      </c>
      <c r="K2" t="s">
        <v>137</v>
      </c>
      <c r="L2" s="2"/>
    </row>
    <row r="3" spans="1:12" x14ac:dyDescent="0.2">
      <c r="A3" s="3">
        <v>32189</v>
      </c>
      <c r="B3" t="str">
        <f t="shared" ref="A3:B3" si="0">B2</f>
        <v>New Hampshire</v>
      </c>
      <c r="C3">
        <v>0.35709999999999997</v>
      </c>
      <c r="D3">
        <v>7.7799999999999994E-2</v>
      </c>
      <c r="E3">
        <v>6.8000000000000005E-2</v>
      </c>
      <c r="F3">
        <v>0.19850000000000001</v>
      </c>
      <c r="G3">
        <v>0.17080000000000001</v>
      </c>
      <c r="H3">
        <v>3.9600000000000003E-2</v>
      </c>
      <c r="I3">
        <v>8.8200000000000001E-2</v>
      </c>
      <c r="J3">
        <v>-9999</v>
      </c>
      <c r="K3" t="s">
        <v>138</v>
      </c>
      <c r="L3" s="2"/>
    </row>
    <row r="4" spans="1:12" x14ac:dyDescent="0.2">
      <c r="A4" s="3">
        <v>32196</v>
      </c>
      <c r="B4" t="s">
        <v>29</v>
      </c>
      <c r="C4">
        <v>22349</v>
      </c>
      <c r="D4">
        <v>3867</v>
      </c>
      <c r="E4">
        <v>5993</v>
      </c>
      <c r="F4">
        <v>31184</v>
      </c>
      <c r="G4">
        <v>3992</v>
      </c>
      <c r="H4">
        <v>3875</v>
      </c>
      <c r="I4">
        <v>346</v>
      </c>
      <c r="J4">
        <v>-9999</v>
      </c>
      <c r="K4" t="s">
        <v>137</v>
      </c>
      <c r="L4" s="2"/>
    </row>
    <row r="5" spans="1:12" x14ac:dyDescent="0.2">
      <c r="A5" s="3">
        <v>32196</v>
      </c>
      <c r="B5" t="str">
        <f t="shared" ref="A5:B5" si="1">B4</f>
        <v>South Dakota</v>
      </c>
      <c r="C5">
        <v>0.31209999999999999</v>
      </c>
      <c r="D5">
        <v>5.3999999999999999E-2</v>
      </c>
      <c r="E5">
        <v>8.3699999999999997E-2</v>
      </c>
      <c r="F5">
        <v>0.4355</v>
      </c>
      <c r="G5">
        <v>5.57E-2</v>
      </c>
      <c r="H5">
        <v>5.4100000000000002E-2</v>
      </c>
      <c r="I5">
        <v>4.7999999999999996E-3</v>
      </c>
      <c r="J5">
        <v>-9999</v>
      </c>
      <c r="K5" t="s">
        <v>138</v>
      </c>
      <c r="L5" s="2"/>
    </row>
    <row r="6" spans="1:12" x14ac:dyDescent="0.2">
      <c r="A6" s="3">
        <v>32203</v>
      </c>
      <c r="B6" t="s">
        <v>39</v>
      </c>
      <c r="C6">
        <v>28353</v>
      </c>
      <c r="D6">
        <v>13044</v>
      </c>
      <c r="E6">
        <v>-9999</v>
      </c>
      <c r="F6">
        <v>3910</v>
      </c>
      <c r="G6">
        <v>2620</v>
      </c>
      <c r="H6">
        <v>2055</v>
      </c>
      <c r="I6">
        <v>-9999</v>
      </c>
      <c r="J6" t="s">
        <v>168</v>
      </c>
      <c r="K6" t="s">
        <v>137</v>
      </c>
      <c r="L6" s="2"/>
    </row>
    <row r="7" spans="1:12" x14ac:dyDescent="0.2">
      <c r="A7" s="3">
        <v>32203</v>
      </c>
      <c r="B7" t="str">
        <f t="shared" ref="A7:B7" si="2">B6</f>
        <v>Vermont</v>
      </c>
      <c r="C7">
        <v>0.56730000000000003</v>
      </c>
      <c r="D7">
        <v>0.26100000000000001</v>
      </c>
      <c r="E7">
        <v>-9999</v>
      </c>
      <c r="F7">
        <v>7.8200000000000006E-2</v>
      </c>
      <c r="G7">
        <v>5.2400000000000002E-2</v>
      </c>
      <c r="H7">
        <v>4.1099999999999998E-2</v>
      </c>
      <c r="I7">
        <v>-9999</v>
      </c>
      <c r="J7" t="s">
        <v>168</v>
      </c>
      <c r="K7" t="s">
        <v>138</v>
      </c>
      <c r="L7" s="2"/>
    </row>
    <row r="8" spans="1:12" x14ac:dyDescent="0.2">
      <c r="A8" s="3">
        <v>32210</v>
      </c>
      <c r="B8" t="s">
        <v>52</v>
      </c>
      <c r="C8">
        <v>31306</v>
      </c>
      <c r="D8">
        <v>176764</v>
      </c>
      <c r="E8">
        <v>151739</v>
      </c>
      <c r="F8">
        <v>30214</v>
      </c>
      <c r="G8">
        <v>3063</v>
      </c>
      <c r="H8">
        <v>7530</v>
      </c>
      <c r="I8">
        <v>5026</v>
      </c>
      <c r="J8">
        <v>-9999</v>
      </c>
      <c r="K8" t="s">
        <v>137</v>
      </c>
      <c r="L8" s="2"/>
    </row>
    <row r="9" spans="1:12" x14ac:dyDescent="0.2">
      <c r="A9" s="3">
        <v>32210</v>
      </c>
      <c r="B9" t="str">
        <f t="shared" ref="A9:B9" si="3">B8</f>
        <v>Alabama</v>
      </c>
      <c r="C9">
        <v>7.7200000000000005E-2</v>
      </c>
      <c r="D9">
        <v>0.43580000000000002</v>
      </c>
      <c r="E9">
        <v>0.37409999999999999</v>
      </c>
      <c r="F9">
        <v>7.4499999999999997E-2</v>
      </c>
      <c r="G9">
        <v>7.6E-3</v>
      </c>
      <c r="H9">
        <v>1.8599999999999998E-2</v>
      </c>
      <c r="I9">
        <v>1.24E-2</v>
      </c>
      <c r="J9">
        <v>-9999</v>
      </c>
      <c r="K9" t="s">
        <v>138</v>
      </c>
      <c r="L9" s="2"/>
    </row>
    <row r="10" spans="1:12" x14ac:dyDescent="0.2">
      <c r="A10" s="3">
        <v>32210</v>
      </c>
      <c r="B10" t="s">
        <v>41</v>
      </c>
      <c r="C10">
        <v>94103</v>
      </c>
      <c r="D10">
        <v>85003</v>
      </c>
      <c r="E10">
        <v>185758</v>
      </c>
      <c r="F10">
        <v>59711</v>
      </c>
      <c r="G10">
        <v>9020</v>
      </c>
      <c r="H10">
        <v>18630</v>
      </c>
      <c r="I10">
        <v>45319</v>
      </c>
      <c r="J10">
        <v>-9999</v>
      </c>
      <c r="K10" t="s">
        <v>137</v>
      </c>
      <c r="L10" s="2"/>
    </row>
    <row r="11" spans="1:12" x14ac:dyDescent="0.2">
      <c r="A11" s="3">
        <v>32210</v>
      </c>
      <c r="B11" t="str">
        <f t="shared" ref="A11:B11" si="4">B10</f>
        <v>Arkansas</v>
      </c>
      <c r="C11">
        <v>0.18909999999999999</v>
      </c>
      <c r="D11">
        <v>0.17080000000000001</v>
      </c>
      <c r="E11">
        <v>0.37330000000000002</v>
      </c>
      <c r="F11">
        <v>0.12</v>
      </c>
      <c r="G11">
        <v>1.8100000000000002E-2</v>
      </c>
      <c r="H11">
        <v>3.7400000000000003E-2</v>
      </c>
      <c r="I11">
        <v>9.11E-2</v>
      </c>
      <c r="J11">
        <v>-9999</v>
      </c>
      <c r="K11" t="s">
        <v>138</v>
      </c>
      <c r="L11" s="2"/>
    </row>
    <row r="12" spans="1:12" x14ac:dyDescent="0.2">
      <c r="A12" s="3">
        <v>32210</v>
      </c>
      <c r="B12" t="s">
        <v>10</v>
      </c>
      <c r="C12">
        <v>521041</v>
      </c>
      <c r="D12">
        <v>254912</v>
      </c>
      <c r="E12">
        <v>161165</v>
      </c>
      <c r="F12">
        <v>182861</v>
      </c>
      <c r="G12">
        <v>27620</v>
      </c>
      <c r="H12">
        <v>36315</v>
      </c>
      <c r="I12">
        <v>89384</v>
      </c>
      <c r="J12">
        <v>-9999</v>
      </c>
      <c r="K12" t="s">
        <v>137</v>
      </c>
      <c r="L12" s="2"/>
    </row>
    <row r="13" spans="1:12" x14ac:dyDescent="0.2">
      <c r="A13" s="3">
        <v>32210</v>
      </c>
      <c r="B13" t="str">
        <f t="shared" ref="A13:B13" si="5">B12</f>
        <v>Florida</v>
      </c>
      <c r="C13">
        <v>0.40920000000000001</v>
      </c>
      <c r="D13">
        <v>0.20019999999999999</v>
      </c>
      <c r="E13">
        <v>0.12659999999999999</v>
      </c>
      <c r="F13">
        <v>0.14360000000000001</v>
      </c>
      <c r="G13">
        <v>2.1700000000000001E-2</v>
      </c>
      <c r="H13">
        <v>2.8500000000000001E-2</v>
      </c>
      <c r="I13">
        <v>7.0199999999999999E-2</v>
      </c>
      <c r="J13">
        <v>-9999</v>
      </c>
      <c r="K13" t="s">
        <v>138</v>
      </c>
      <c r="L13" s="2"/>
    </row>
    <row r="14" spans="1:12" x14ac:dyDescent="0.2">
      <c r="A14" s="3">
        <v>32210</v>
      </c>
      <c r="B14" t="s">
        <v>40</v>
      </c>
      <c r="C14">
        <v>97179</v>
      </c>
      <c r="D14">
        <v>247831</v>
      </c>
      <c r="E14">
        <v>201490</v>
      </c>
      <c r="F14">
        <v>41489</v>
      </c>
      <c r="G14">
        <v>8388</v>
      </c>
      <c r="H14">
        <v>15852</v>
      </c>
      <c r="I14">
        <v>10523</v>
      </c>
      <c r="J14">
        <v>-9999</v>
      </c>
      <c r="K14" t="s">
        <v>137</v>
      </c>
      <c r="L14" s="2"/>
    </row>
    <row r="15" spans="1:12" x14ac:dyDescent="0.2">
      <c r="A15" s="3">
        <v>32210</v>
      </c>
      <c r="B15" t="str">
        <f t="shared" ref="A15:B15" si="6">B14</f>
        <v>Georgia</v>
      </c>
      <c r="C15">
        <v>0.156</v>
      </c>
      <c r="D15">
        <v>0.39800000000000002</v>
      </c>
      <c r="E15">
        <v>0.32350000000000001</v>
      </c>
      <c r="F15">
        <v>6.6600000000000006E-2</v>
      </c>
      <c r="G15">
        <v>1.35E-2</v>
      </c>
      <c r="H15">
        <v>2.5499999999999998E-2</v>
      </c>
      <c r="I15">
        <v>1.6899999999999998E-2</v>
      </c>
      <c r="J15">
        <v>-9999</v>
      </c>
      <c r="K15" t="s">
        <v>138</v>
      </c>
      <c r="L15" s="2"/>
    </row>
    <row r="16" spans="1:12" x14ac:dyDescent="0.2">
      <c r="A16" s="3">
        <v>32210</v>
      </c>
      <c r="B16" t="s">
        <v>43</v>
      </c>
      <c r="C16">
        <v>59433</v>
      </c>
      <c r="D16">
        <v>49667</v>
      </c>
      <c r="E16">
        <v>145988</v>
      </c>
      <c r="F16">
        <v>28982</v>
      </c>
      <c r="G16">
        <v>9393</v>
      </c>
      <c r="H16">
        <v>11798</v>
      </c>
      <c r="I16">
        <v>13460</v>
      </c>
      <c r="J16">
        <v>-9999</v>
      </c>
      <c r="K16" t="s">
        <v>137</v>
      </c>
      <c r="L16" s="2"/>
    </row>
    <row r="17" spans="1:12" x14ac:dyDescent="0.2">
      <c r="A17" s="3">
        <v>32210</v>
      </c>
      <c r="B17" t="str">
        <f t="shared" ref="A17:B17" si="7">B16</f>
        <v>Kentucky</v>
      </c>
      <c r="C17">
        <v>0.1865</v>
      </c>
      <c r="D17">
        <v>0.15579999999999999</v>
      </c>
      <c r="E17">
        <v>0.45800000000000002</v>
      </c>
      <c r="F17">
        <v>9.0899999999999995E-2</v>
      </c>
      <c r="G17">
        <v>2.9499999999999998E-2</v>
      </c>
      <c r="H17">
        <v>3.6999999999999998E-2</v>
      </c>
      <c r="I17">
        <v>4.2200000000000001E-2</v>
      </c>
      <c r="J17">
        <v>-9999</v>
      </c>
      <c r="K17" t="s">
        <v>138</v>
      </c>
      <c r="L17" s="2"/>
    </row>
    <row r="18" spans="1:12" x14ac:dyDescent="0.2">
      <c r="A18" s="3">
        <v>32210</v>
      </c>
      <c r="B18" t="s">
        <v>56</v>
      </c>
      <c r="C18">
        <v>95667</v>
      </c>
      <c r="D18">
        <v>221532</v>
      </c>
      <c r="E18">
        <v>174974</v>
      </c>
      <c r="F18">
        <v>66434</v>
      </c>
      <c r="G18">
        <v>5155</v>
      </c>
      <c r="H18">
        <v>26442</v>
      </c>
      <c r="I18">
        <v>34246</v>
      </c>
      <c r="J18">
        <v>-9999</v>
      </c>
      <c r="K18" t="s">
        <v>137</v>
      </c>
      <c r="L18" s="2"/>
    </row>
    <row r="19" spans="1:12" x14ac:dyDescent="0.2">
      <c r="A19" s="3">
        <v>32210</v>
      </c>
      <c r="B19" t="str">
        <f t="shared" ref="A19:B19" si="8">B18</f>
        <v>Louisiana</v>
      </c>
      <c r="C19">
        <v>0.1532</v>
      </c>
      <c r="D19">
        <v>0.3548</v>
      </c>
      <c r="E19">
        <v>0.2802</v>
      </c>
      <c r="F19">
        <v>0.10639999999999999</v>
      </c>
      <c r="G19">
        <v>8.3000000000000001E-3</v>
      </c>
      <c r="H19">
        <v>4.2299999999999997E-2</v>
      </c>
      <c r="I19">
        <v>5.4800000000000001E-2</v>
      </c>
      <c r="J19">
        <v>-9999</v>
      </c>
      <c r="K19" t="s">
        <v>138</v>
      </c>
      <c r="L19" s="2"/>
    </row>
    <row r="20" spans="1:12" x14ac:dyDescent="0.2">
      <c r="A20" s="3">
        <v>32210</v>
      </c>
      <c r="B20" t="s">
        <v>22</v>
      </c>
      <c r="C20">
        <v>242479</v>
      </c>
      <c r="D20">
        <v>152642</v>
      </c>
      <c r="E20">
        <v>46063</v>
      </c>
      <c r="F20">
        <v>42059</v>
      </c>
      <c r="G20">
        <v>16513</v>
      </c>
      <c r="H20">
        <v>9732</v>
      </c>
      <c r="I20">
        <v>21847</v>
      </c>
      <c r="J20">
        <v>-9999</v>
      </c>
      <c r="K20" t="s">
        <v>137</v>
      </c>
      <c r="L20" s="2"/>
    </row>
    <row r="21" spans="1:12" x14ac:dyDescent="0.2">
      <c r="A21" s="3">
        <v>32210</v>
      </c>
      <c r="B21" t="str">
        <f t="shared" ref="A21:B21" si="9">B20</f>
        <v>Maryland</v>
      </c>
      <c r="C21">
        <v>0.45639999999999997</v>
      </c>
      <c r="D21">
        <v>0.2873</v>
      </c>
      <c r="E21">
        <v>8.6699999999999999E-2</v>
      </c>
      <c r="F21">
        <v>7.9200000000000007E-2</v>
      </c>
      <c r="G21">
        <v>3.1099999999999999E-2</v>
      </c>
      <c r="H21">
        <v>1.83E-2</v>
      </c>
      <c r="I21">
        <v>4.1099999999999998E-2</v>
      </c>
      <c r="J21">
        <v>-9999</v>
      </c>
      <c r="K21" t="s">
        <v>138</v>
      </c>
      <c r="L21" s="2"/>
    </row>
    <row r="22" spans="1:12" x14ac:dyDescent="0.2">
      <c r="A22" s="3">
        <v>32210</v>
      </c>
      <c r="B22" t="s">
        <v>13</v>
      </c>
      <c r="C22">
        <v>418256</v>
      </c>
      <c r="D22">
        <v>133141</v>
      </c>
      <c r="E22">
        <v>31631</v>
      </c>
      <c r="F22">
        <v>72944</v>
      </c>
      <c r="G22">
        <v>26176</v>
      </c>
      <c r="H22">
        <v>10837</v>
      </c>
      <c r="I22">
        <v>19057</v>
      </c>
      <c r="J22">
        <v>-9999</v>
      </c>
      <c r="K22" t="s">
        <v>137</v>
      </c>
      <c r="L22" s="2"/>
    </row>
    <row r="23" spans="1:12" x14ac:dyDescent="0.2">
      <c r="A23" s="3">
        <v>32210</v>
      </c>
      <c r="B23" t="str">
        <f t="shared" ref="A23:B23" si="10">B22</f>
        <v>Massachusetts</v>
      </c>
      <c r="C23">
        <v>0.58740000000000003</v>
      </c>
      <c r="D23">
        <v>0.187</v>
      </c>
      <c r="E23">
        <v>4.4400000000000002E-2</v>
      </c>
      <c r="F23">
        <v>0.1024</v>
      </c>
      <c r="G23">
        <v>3.6799999999999999E-2</v>
      </c>
      <c r="H23">
        <v>1.52E-2</v>
      </c>
      <c r="I23">
        <v>2.6800000000000001E-2</v>
      </c>
      <c r="J23">
        <v>-9999</v>
      </c>
      <c r="K23" t="s">
        <v>138</v>
      </c>
      <c r="L23" s="2"/>
    </row>
    <row r="24" spans="1:12" x14ac:dyDescent="0.2">
      <c r="A24" s="3">
        <v>32210</v>
      </c>
      <c r="B24" t="s">
        <v>64</v>
      </c>
      <c r="C24">
        <v>29941</v>
      </c>
      <c r="D24">
        <v>160651</v>
      </c>
      <c r="E24">
        <v>120364</v>
      </c>
      <c r="F24">
        <v>19693</v>
      </c>
      <c r="G24">
        <v>2118</v>
      </c>
      <c r="H24">
        <v>13934</v>
      </c>
      <c r="I24">
        <v>12716</v>
      </c>
      <c r="J24">
        <v>-9999</v>
      </c>
      <c r="K24" t="s">
        <v>137</v>
      </c>
      <c r="L24" s="2"/>
    </row>
    <row r="25" spans="1:12" x14ac:dyDescent="0.2">
      <c r="A25" s="3">
        <v>32210</v>
      </c>
      <c r="B25" t="str">
        <f t="shared" ref="A25:B25" si="11">B24</f>
        <v>Mississippi</v>
      </c>
      <c r="C25">
        <v>8.3299999999999999E-2</v>
      </c>
      <c r="D25">
        <v>0.44700000000000001</v>
      </c>
      <c r="E25">
        <v>0.33489999999999998</v>
      </c>
      <c r="F25">
        <v>5.4800000000000001E-2</v>
      </c>
      <c r="G25">
        <v>5.8999999999999999E-3</v>
      </c>
      <c r="H25">
        <v>3.8800000000000001E-2</v>
      </c>
      <c r="I25">
        <v>3.5400000000000001E-2</v>
      </c>
      <c r="J25">
        <v>-9999</v>
      </c>
      <c r="K25" t="s">
        <v>138</v>
      </c>
      <c r="L25" s="2"/>
    </row>
    <row r="26" spans="1:12" x14ac:dyDescent="0.2">
      <c r="A26" s="3">
        <v>32210</v>
      </c>
      <c r="B26" t="s">
        <v>76</v>
      </c>
      <c r="C26">
        <v>61303</v>
      </c>
      <c r="D26">
        <v>106386</v>
      </c>
      <c r="E26">
        <v>14549</v>
      </c>
      <c r="F26">
        <v>305287</v>
      </c>
      <c r="G26">
        <v>21433</v>
      </c>
      <c r="H26">
        <v>7607</v>
      </c>
      <c r="I26">
        <v>11240</v>
      </c>
      <c r="J26">
        <v>-9999</v>
      </c>
      <c r="K26" t="s">
        <v>137</v>
      </c>
      <c r="L26" s="2"/>
    </row>
    <row r="27" spans="1:12" x14ac:dyDescent="0.2">
      <c r="A27" s="3">
        <v>32210</v>
      </c>
      <c r="B27" t="str">
        <f t="shared" ref="A27:B27" si="12">B26</f>
        <v>Missouri</v>
      </c>
      <c r="C27">
        <v>0.11609999999999999</v>
      </c>
      <c r="D27">
        <v>0.2016</v>
      </c>
      <c r="E27">
        <v>2.76E-2</v>
      </c>
      <c r="F27">
        <v>0.57840000000000003</v>
      </c>
      <c r="G27">
        <v>4.0599999999999997E-2</v>
      </c>
      <c r="H27">
        <v>1.44E-2</v>
      </c>
      <c r="I27">
        <v>2.1299999999999999E-2</v>
      </c>
      <c r="J27">
        <v>-9999</v>
      </c>
      <c r="K27" t="s">
        <v>138</v>
      </c>
      <c r="L27" s="2"/>
    </row>
    <row r="28" spans="1:12" x14ac:dyDescent="0.2">
      <c r="A28" s="3">
        <v>32210</v>
      </c>
      <c r="B28" t="s">
        <v>19</v>
      </c>
      <c r="C28">
        <v>137993</v>
      </c>
      <c r="D28">
        <v>224177</v>
      </c>
      <c r="E28">
        <v>235669</v>
      </c>
      <c r="F28">
        <v>37553</v>
      </c>
      <c r="G28">
        <v>8032</v>
      </c>
      <c r="H28">
        <v>16381</v>
      </c>
      <c r="I28">
        <v>20153</v>
      </c>
      <c r="J28">
        <v>-9999</v>
      </c>
      <c r="K28" t="s">
        <v>137</v>
      </c>
      <c r="L28" s="2"/>
    </row>
    <row r="29" spans="1:12" x14ac:dyDescent="0.2">
      <c r="A29" s="3">
        <v>32210</v>
      </c>
      <c r="B29" t="str">
        <f t="shared" ref="A29:B29" si="13">B28</f>
        <v>North Carolina</v>
      </c>
      <c r="C29">
        <v>0.2029</v>
      </c>
      <c r="D29">
        <v>0.32969999999999999</v>
      </c>
      <c r="E29">
        <v>0.34660000000000002</v>
      </c>
      <c r="F29">
        <v>5.5199999999999999E-2</v>
      </c>
      <c r="G29">
        <v>1.18E-2</v>
      </c>
      <c r="H29">
        <v>2.41E-2</v>
      </c>
      <c r="I29">
        <v>2.9600000000000001E-2</v>
      </c>
      <c r="J29">
        <v>-9999</v>
      </c>
      <c r="K29" t="s">
        <v>138</v>
      </c>
      <c r="L29" s="2"/>
    </row>
    <row r="30" spans="1:12" x14ac:dyDescent="0.2">
      <c r="A30" s="3">
        <v>32210</v>
      </c>
      <c r="B30" t="s">
        <v>77</v>
      </c>
      <c r="C30">
        <v>66278</v>
      </c>
      <c r="D30">
        <v>52417</v>
      </c>
      <c r="E30">
        <v>162584</v>
      </c>
      <c r="F30">
        <v>82596</v>
      </c>
      <c r="G30">
        <v>6901</v>
      </c>
      <c r="H30">
        <v>14336</v>
      </c>
      <c r="I30">
        <v>7615</v>
      </c>
      <c r="J30">
        <v>-9999</v>
      </c>
      <c r="K30" t="s">
        <v>137</v>
      </c>
      <c r="L30" s="2"/>
    </row>
    <row r="31" spans="1:12" x14ac:dyDescent="0.2">
      <c r="A31" s="3">
        <v>32210</v>
      </c>
      <c r="B31" t="str">
        <f t="shared" ref="A31:B31" si="14">B30</f>
        <v>Oklahoma</v>
      </c>
      <c r="C31">
        <v>0.16880000000000001</v>
      </c>
      <c r="D31">
        <v>0.13350000000000001</v>
      </c>
      <c r="E31">
        <v>0.41399999999999998</v>
      </c>
      <c r="F31">
        <v>0.21029999999999999</v>
      </c>
      <c r="G31">
        <v>1.7600000000000001E-2</v>
      </c>
      <c r="H31">
        <v>3.6499999999999998E-2</v>
      </c>
      <c r="I31">
        <v>1.9400000000000001E-2</v>
      </c>
      <c r="J31">
        <v>-9999</v>
      </c>
      <c r="K31" t="s">
        <v>138</v>
      </c>
      <c r="L31" s="2"/>
    </row>
    <row r="32" spans="1:12" x14ac:dyDescent="0.2">
      <c r="A32" s="3">
        <v>32210</v>
      </c>
      <c r="B32" t="s">
        <v>25</v>
      </c>
      <c r="C32">
        <v>34211</v>
      </c>
      <c r="D32">
        <v>7445</v>
      </c>
      <c r="E32">
        <v>1939</v>
      </c>
      <c r="F32">
        <v>2028</v>
      </c>
      <c r="G32">
        <v>1395</v>
      </c>
      <c r="H32">
        <v>733</v>
      </c>
      <c r="I32">
        <v>1278</v>
      </c>
      <c r="J32">
        <v>-9999</v>
      </c>
      <c r="K32" t="s">
        <v>137</v>
      </c>
      <c r="L32" s="2"/>
    </row>
    <row r="33" spans="1:12" x14ac:dyDescent="0.2">
      <c r="A33" s="3">
        <v>32210</v>
      </c>
      <c r="B33" t="str">
        <f t="shared" ref="A33:B33" si="15">B32</f>
        <v>Rhode Island</v>
      </c>
      <c r="C33">
        <v>0.69779999999999998</v>
      </c>
      <c r="D33">
        <v>0.15179999999999999</v>
      </c>
      <c r="E33">
        <v>3.95E-2</v>
      </c>
      <c r="F33">
        <v>4.1399999999999999E-2</v>
      </c>
      <c r="G33">
        <v>2.8500000000000001E-2</v>
      </c>
      <c r="H33">
        <v>1.4999999999999999E-2</v>
      </c>
      <c r="I33">
        <v>2.6100000000000002E-2</v>
      </c>
      <c r="J33">
        <v>-9999</v>
      </c>
      <c r="K33" t="s">
        <v>138</v>
      </c>
      <c r="L33" s="2"/>
    </row>
    <row r="34" spans="1:12" x14ac:dyDescent="0.2">
      <c r="A34" s="3">
        <v>32210</v>
      </c>
      <c r="B34" t="s">
        <v>18</v>
      </c>
      <c r="C34">
        <v>19348</v>
      </c>
      <c r="D34">
        <v>119248</v>
      </c>
      <c r="E34">
        <v>416861</v>
      </c>
      <c r="F34">
        <v>8470</v>
      </c>
      <c r="G34">
        <v>2647</v>
      </c>
      <c r="H34">
        <v>4706</v>
      </c>
      <c r="I34">
        <v>4978</v>
      </c>
      <c r="J34">
        <v>-9999</v>
      </c>
      <c r="K34" t="s">
        <v>137</v>
      </c>
      <c r="L34" s="2"/>
    </row>
    <row r="35" spans="1:12" x14ac:dyDescent="0.2">
      <c r="A35" s="3">
        <v>32210</v>
      </c>
      <c r="B35" t="str">
        <f t="shared" ref="A35:B35" si="16">B34</f>
        <v>Tennessee</v>
      </c>
      <c r="C35">
        <v>3.3599999999999998E-2</v>
      </c>
      <c r="D35">
        <v>0.2069</v>
      </c>
      <c r="E35">
        <v>0.72340000000000004</v>
      </c>
      <c r="F35">
        <v>1.47E-2</v>
      </c>
      <c r="G35">
        <v>4.5999999999999999E-3</v>
      </c>
      <c r="H35">
        <v>8.2000000000000007E-3</v>
      </c>
      <c r="I35">
        <v>8.6E-3</v>
      </c>
      <c r="J35">
        <v>-9999</v>
      </c>
      <c r="K35" t="s">
        <v>138</v>
      </c>
      <c r="L35" s="2"/>
    </row>
    <row r="36" spans="1:12" x14ac:dyDescent="0.2">
      <c r="A36" s="3">
        <v>32210</v>
      </c>
      <c r="B36" t="s">
        <v>57</v>
      </c>
      <c r="C36">
        <v>579713</v>
      </c>
      <c r="D36">
        <v>433335</v>
      </c>
      <c r="E36">
        <v>357764</v>
      </c>
      <c r="F36">
        <v>240158</v>
      </c>
      <c r="G36">
        <v>34499</v>
      </c>
      <c r="H36">
        <v>82199</v>
      </c>
      <c r="I36">
        <v>39377</v>
      </c>
      <c r="J36">
        <v>-9999</v>
      </c>
      <c r="K36" t="s">
        <v>137</v>
      </c>
      <c r="L36" s="2"/>
    </row>
    <row r="37" spans="1:12" x14ac:dyDescent="0.2">
      <c r="A37" s="3">
        <v>32210</v>
      </c>
      <c r="B37" t="str">
        <f t="shared" ref="A37:B37" si="17">B36</f>
        <v>Texas</v>
      </c>
      <c r="C37">
        <v>0.3281</v>
      </c>
      <c r="D37">
        <v>0.2452</v>
      </c>
      <c r="E37">
        <v>0.20250000000000001</v>
      </c>
      <c r="F37">
        <v>0.13589999999999999</v>
      </c>
      <c r="G37">
        <v>1.95E-2</v>
      </c>
      <c r="H37">
        <v>4.65E-2</v>
      </c>
      <c r="I37">
        <v>2.23E-2</v>
      </c>
      <c r="J37">
        <v>-9999</v>
      </c>
      <c r="K37" t="s">
        <v>138</v>
      </c>
      <c r="L37" s="2"/>
    </row>
    <row r="38" spans="1:12" x14ac:dyDescent="0.2">
      <c r="A38" s="3">
        <v>32210</v>
      </c>
      <c r="B38" t="s">
        <v>78</v>
      </c>
      <c r="C38">
        <v>80183</v>
      </c>
      <c r="D38">
        <v>164709</v>
      </c>
      <c r="E38">
        <v>81419</v>
      </c>
      <c r="F38">
        <v>15935</v>
      </c>
      <c r="G38">
        <v>7045</v>
      </c>
      <c r="H38">
        <v>6266</v>
      </c>
      <c r="I38">
        <v>9342</v>
      </c>
      <c r="J38">
        <v>-9999</v>
      </c>
      <c r="K38" t="s">
        <v>137</v>
      </c>
      <c r="L38" s="2"/>
    </row>
    <row r="39" spans="1:12" x14ac:dyDescent="0.2">
      <c r="A39" s="3">
        <v>32210</v>
      </c>
      <c r="B39" t="str">
        <f t="shared" ref="A39:B39" si="18">B38</f>
        <v>Virginia</v>
      </c>
      <c r="C39">
        <v>0.21970000000000001</v>
      </c>
      <c r="D39">
        <v>0.45140000000000002</v>
      </c>
      <c r="E39">
        <v>0.22309999999999999</v>
      </c>
      <c r="F39">
        <v>4.3700000000000003E-2</v>
      </c>
      <c r="G39">
        <v>1.9300000000000001E-2</v>
      </c>
      <c r="H39">
        <v>1.72E-2</v>
      </c>
      <c r="I39">
        <v>2.5600000000000001E-2</v>
      </c>
      <c r="J39">
        <v>-9999</v>
      </c>
      <c r="K39" t="s">
        <v>138</v>
      </c>
      <c r="L39" s="2"/>
    </row>
    <row r="40" spans="1:12" x14ac:dyDescent="0.2">
      <c r="A40" s="3">
        <v>32217</v>
      </c>
      <c r="B40" t="s">
        <v>11</v>
      </c>
      <c r="C40">
        <v>245289</v>
      </c>
      <c r="D40">
        <v>484233</v>
      </c>
      <c r="E40">
        <v>77265</v>
      </c>
      <c r="F40">
        <v>35108</v>
      </c>
      <c r="G40">
        <v>635219</v>
      </c>
      <c r="H40">
        <v>12769</v>
      </c>
      <c r="I40">
        <v>11047</v>
      </c>
      <c r="J40" t="s">
        <v>169</v>
      </c>
      <c r="K40" t="s">
        <v>137</v>
      </c>
      <c r="L40" s="2"/>
    </row>
    <row r="41" spans="1:12" x14ac:dyDescent="0.2">
      <c r="A41" s="3">
        <v>32217</v>
      </c>
      <c r="B41" t="str">
        <f t="shared" ref="A41:B41" si="19">B40</f>
        <v>Illinois</v>
      </c>
      <c r="C41">
        <v>0.16339999999999999</v>
      </c>
      <c r="D41">
        <v>0.3226</v>
      </c>
      <c r="E41">
        <v>5.1499999999999997E-2</v>
      </c>
      <c r="F41">
        <v>2.3400000000000001E-2</v>
      </c>
      <c r="G41">
        <v>0.42320000000000002</v>
      </c>
      <c r="H41">
        <v>8.5000000000000006E-3</v>
      </c>
      <c r="I41">
        <v>7.4000000000000003E-3</v>
      </c>
      <c r="J41" t="s">
        <v>169</v>
      </c>
      <c r="K41" t="s">
        <v>138</v>
      </c>
      <c r="L41" s="2"/>
    </row>
    <row r="42" spans="1:12" x14ac:dyDescent="0.2">
      <c r="A42" s="3">
        <v>32231</v>
      </c>
      <c r="B42" t="s">
        <v>53</v>
      </c>
      <c r="C42">
        <v>140291</v>
      </c>
      <c r="D42">
        <v>68372</v>
      </c>
      <c r="E42">
        <v>18501</v>
      </c>
      <c r="F42">
        <v>1009</v>
      </c>
      <c r="G42">
        <v>3140</v>
      </c>
      <c r="H42">
        <v>5761</v>
      </c>
      <c r="I42">
        <v>4321</v>
      </c>
      <c r="J42">
        <v>-9999</v>
      </c>
      <c r="K42" t="s">
        <v>137</v>
      </c>
      <c r="L42" s="2"/>
    </row>
    <row r="43" spans="1:12" x14ac:dyDescent="0.2">
      <c r="A43" s="3">
        <v>32231</v>
      </c>
      <c r="B43" t="str">
        <f t="shared" ref="A43:B43" si="20">B42</f>
        <v>Connecticut</v>
      </c>
      <c r="C43">
        <v>0.58120000000000005</v>
      </c>
      <c r="D43">
        <v>0.28320000000000001</v>
      </c>
      <c r="E43">
        <v>7.6600000000000001E-2</v>
      </c>
      <c r="F43">
        <v>4.1999999999999997E-3</v>
      </c>
      <c r="G43">
        <v>1.2999999999999999E-2</v>
      </c>
      <c r="H43">
        <v>2.3900000000000001E-2</v>
      </c>
      <c r="I43">
        <v>1.7899999999999999E-2</v>
      </c>
      <c r="J43">
        <v>-9999</v>
      </c>
      <c r="K43" t="s">
        <v>138</v>
      </c>
      <c r="L43" s="2"/>
    </row>
    <row r="44" spans="1:12" x14ac:dyDescent="0.2">
      <c r="A44" s="3">
        <v>32238</v>
      </c>
      <c r="B44" t="s">
        <v>12</v>
      </c>
      <c r="C44">
        <v>483172</v>
      </c>
      <c r="D44">
        <v>285995</v>
      </c>
      <c r="E44">
        <v>176712</v>
      </c>
      <c r="F44">
        <v>7996</v>
      </c>
      <c r="G44">
        <v>48419</v>
      </c>
      <c r="H44">
        <v>7068</v>
      </c>
      <c r="I44">
        <v>4907</v>
      </c>
      <c r="J44">
        <v>-9999</v>
      </c>
      <c r="K44" t="s">
        <v>137</v>
      </c>
      <c r="L44" s="2"/>
    </row>
    <row r="45" spans="1:12" x14ac:dyDescent="0.2">
      <c r="A45" s="3">
        <v>32238</v>
      </c>
      <c r="B45" t="str">
        <f t="shared" ref="A45:B45" si="21">B44</f>
        <v>Wisconsin</v>
      </c>
      <c r="C45">
        <v>0.47639999999999999</v>
      </c>
      <c r="D45">
        <v>0.28199999999999997</v>
      </c>
      <c r="E45">
        <v>0.17419999999999999</v>
      </c>
      <c r="F45">
        <v>7.9000000000000008E-3</v>
      </c>
      <c r="G45">
        <v>4.7699999999999999E-2</v>
      </c>
      <c r="H45">
        <v>7.0000000000000001E-3</v>
      </c>
      <c r="I45">
        <v>4.7999999999999996E-3</v>
      </c>
      <c r="J45">
        <v>-9999</v>
      </c>
      <c r="K45" t="s">
        <v>138</v>
      </c>
      <c r="L45" s="2"/>
    </row>
    <row r="46" spans="1:12" x14ac:dyDescent="0.2">
      <c r="A46" s="3">
        <v>32252</v>
      </c>
      <c r="B46" t="s">
        <v>54</v>
      </c>
      <c r="C46">
        <v>801457</v>
      </c>
      <c r="D46">
        <v>585076</v>
      </c>
      <c r="E46">
        <v>157559</v>
      </c>
      <c r="F46">
        <v>2672</v>
      </c>
      <c r="G46">
        <v>17011</v>
      </c>
      <c r="H46">
        <v>-9999</v>
      </c>
      <c r="I46">
        <v>11411</v>
      </c>
      <c r="J46">
        <v>-9999</v>
      </c>
      <c r="K46" t="s">
        <v>137</v>
      </c>
      <c r="L46" s="2"/>
    </row>
    <row r="47" spans="1:12" x14ac:dyDescent="0.2">
      <c r="A47" s="3">
        <v>32252</v>
      </c>
      <c r="B47" t="str">
        <f t="shared" ref="A47:B47" si="22">B46</f>
        <v>New York</v>
      </c>
      <c r="C47">
        <v>0.50880000000000003</v>
      </c>
      <c r="D47">
        <v>0.37140000000000001</v>
      </c>
      <c r="E47">
        <v>0.1</v>
      </c>
      <c r="F47">
        <v>1.6999999999999999E-3</v>
      </c>
      <c r="G47">
        <v>1.0800000000000001E-2</v>
      </c>
      <c r="H47">
        <v>-9999</v>
      </c>
      <c r="I47">
        <v>7.1999999999999998E-3</v>
      </c>
      <c r="J47">
        <v>-9999</v>
      </c>
      <c r="K47" t="s">
        <v>138</v>
      </c>
      <c r="L47" s="2"/>
    </row>
    <row r="48" spans="1:12" x14ac:dyDescent="0.2">
      <c r="A48" s="3">
        <v>32259</v>
      </c>
      <c r="B48" t="s">
        <v>14</v>
      </c>
      <c r="C48">
        <v>1002480</v>
      </c>
      <c r="D48">
        <v>411260</v>
      </c>
      <c r="E48">
        <v>44542</v>
      </c>
      <c r="F48">
        <v>7254</v>
      </c>
      <c r="G48">
        <v>9692</v>
      </c>
      <c r="H48">
        <v>20473</v>
      </c>
      <c r="I48">
        <v>11989</v>
      </c>
      <c r="J48">
        <v>-9999</v>
      </c>
      <c r="K48" t="s">
        <v>137</v>
      </c>
      <c r="L48" s="2"/>
    </row>
    <row r="49" spans="1:12" x14ac:dyDescent="0.2">
      <c r="A49" s="3">
        <v>32259</v>
      </c>
      <c r="B49" t="str">
        <f t="shared" ref="A49:B49" si="23">B48</f>
        <v>Pennsylvania</v>
      </c>
      <c r="C49">
        <v>0.66490000000000005</v>
      </c>
      <c r="D49">
        <v>0.27279999999999999</v>
      </c>
      <c r="E49">
        <v>2.9499999999999998E-2</v>
      </c>
      <c r="F49">
        <v>4.7999999999999996E-3</v>
      </c>
      <c r="G49">
        <v>6.4000000000000003E-3</v>
      </c>
      <c r="H49">
        <v>1.3599999999999999E-2</v>
      </c>
      <c r="I49">
        <v>8.0000000000000002E-3</v>
      </c>
      <c r="J49">
        <v>-9999</v>
      </c>
      <c r="K49" t="s">
        <v>138</v>
      </c>
      <c r="L49" s="2"/>
    </row>
    <row r="50" spans="1:12" x14ac:dyDescent="0.2">
      <c r="A50" s="3">
        <v>32266</v>
      </c>
      <c r="B50" t="s">
        <v>15</v>
      </c>
      <c r="C50">
        <v>15415</v>
      </c>
      <c r="D50">
        <v>68840</v>
      </c>
      <c r="E50">
        <v>648</v>
      </c>
      <c r="F50">
        <v>300</v>
      </c>
      <c r="G50">
        <v>769</v>
      </c>
      <c r="H50">
        <v>-9999</v>
      </c>
      <c r="I50">
        <v>-9999</v>
      </c>
      <c r="J50">
        <v>-9999</v>
      </c>
      <c r="K50" t="s">
        <v>137</v>
      </c>
      <c r="L50" s="2"/>
    </row>
    <row r="51" spans="1:12" x14ac:dyDescent="0.2">
      <c r="A51" s="3">
        <v>32266</v>
      </c>
      <c r="B51" t="str">
        <f t="shared" ref="A51:B51" si="24">B50</f>
        <v>District of Columbia</v>
      </c>
      <c r="C51">
        <v>0.17929999999999999</v>
      </c>
      <c r="D51">
        <v>0.80069999999999997</v>
      </c>
      <c r="E51">
        <v>7.4999999999999997E-3</v>
      </c>
      <c r="F51">
        <v>3.5000000000000001E-3</v>
      </c>
      <c r="G51">
        <v>8.8999999999999999E-3</v>
      </c>
      <c r="H51">
        <v>-9999</v>
      </c>
      <c r="I51">
        <v>-9999</v>
      </c>
      <c r="J51">
        <v>-9999</v>
      </c>
      <c r="K51" t="s">
        <v>138</v>
      </c>
      <c r="L51" s="2"/>
    </row>
    <row r="52" spans="1:12" x14ac:dyDescent="0.2">
      <c r="A52" s="3">
        <v>32266</v>
      </c>
      <c r="B52" t="s">
        <v>16</v>
      </c>
      <c r="C52">
        <v>449495</v>
      </c>
      <c r="D52">
        <v>145021</v>
      </c>
      <c r="E52">
        <v>21865</v>
      </c>
      <c r="F52">
        <v>16777</v>
      </c>
      <c r="G52">
        <v>12550</v>
      </c>
      <c r="H52">
        <v>-9999</v>
      </c>
      <c r="I52">
        <v>-9999</v>
      </c>
      <c r="J52">
        <v>-9999</v>
      </c>
      <c r="K52" t="s">
        <v>137</v>
      </c>
      <c r="L52" s="2"/>
    </row>
    <row r="53" spans="1:12" x14ac:dyDescent="0.2">
      <c r="A53" s="3">
        <v>32266</v>
      </c>
      <c r="B53" t="str">
        <f t="shared" ref="A53:B53" si="25">B52</f>
        <v>Indiana</v>
      </c>
      <c r="C53">
        <v>0.69610000000000005</v>
      </c>
      <c r="D53">
        <v>0.22459999999999999</v>
      </c>
      <c r="E53">
        <v>3.39E-2</v>
      </c>
      <c r="F53">
        <v>2.5999999999999999E-2</v>
      </c>
      <c r="G53">
        <v>1.9400000000000001E-2</v>
      </c>
      <c r="H53">
        <v>-9999</v>
      </c>
      <c r="I53">
        <v>-9999</v>
      </c>
      <c r="J53">
        <v>-9999</v>
      </c>
      <c r="K53" t="s">
        <v>138</v>
      </c>
      <c r="L53" s="2"/>
    </row>
    <row r="54" spans="1:12" x14ac:dyDescent="0.2">
      <c r="A54" s="3">
        <v>32266</v>
      </c>
      <c r="B54" t="s">
        <v>17</v>
      </c>
      <c r="C54">
        <v>869792</v>
      </c>
      <c r="D54">
        <v>378866</v>
      </c>
      <c r="E54">
        <v>29931</v>
      </c>
      <c r="F54">
        <v>-9999</v>
      </c>
      <c r="G54">
        <v>15524</v>
      </c>
      <c r="H54">
        <v>28414</v>
      </c>
      <c r="I54">
        <v>61045</v>
      </c>
      <c r="J54">
        <v>-9999</v>
      </c>
      <c r="K54" t="s">
        <v>137</v>
      </c>
      <c r="L54" s="2"/>
    </row>
    <row r="55" spans="1:12" x14ac:dyDescent="0.2">
      <c r="A55" s="3">
        <v>32266</v>
      </c>
      <c r="B55" t="str">
        <f t="shared" ref="A55:B55" si="26">B54</f>
        <v>Ohio</v>
      </c>
      <c r="C55">
        <v>0.62870000000000004</v>
      </c>
      <c r="D55">
        <v>0.27379999999999999</v>
      </c>
      <c r="E55">
        <v>2.1600000000000001E-2</v>
      </c>
      <c r="F55">
        <v>-9999</v>
      </c>
      <c r="G55">
        <v>1.12E-2</v>
      </c>
      <c r="H55">
        <v>2.0500000000000001E-2</v>
      </c>
      <c r="I55">
        <v>4.41E-2</v>
      </c>
      <c r="J55">
        <v>-9999</v>
      </c>
      <c r="K55" t="s">
        <v>138</v>
      </c>
      <c r="L55" s="2"/>
    </row>
    <row r="56" spans="1:12" x14ac:dyDescent="0.2">
      <c r="A56" s="3">
        <v>32273</v>
      </c>
      <c r="B56" t="s">
        <v>20</v>
      </c>
      <c r="C56">
        <v>106334</v>
      </c>
      <c r="D56">
        <v>43380</v>
      </c>
      <c r="E56">
        <v>2519</v>
      </c>
      <c r="F56">
        <v>4948</v>
      </c>
      <c r="G56">
        <v>2104</v>
      </c>
      <c r="H56">
        <v>4220</v>
      </c>
      <c r="I56">
        <v>5179</v>
      </c>
      <c r="J56" t="s">
        <v>170</v>
      </c>
      <c r="K56" t="s">
        <v>137</v>
      </c>
      <c r="L56" s="2"/>
    </row>
    <row r="57" spans="1:12" x14ac:dyDescent="0.2">
      <c r="A57" s="3">
        <v>32273</v>
      </c>
      <c r="B57" t="str">
        <f t="shared" ref="A57:B57" si="27">B56</f>
        <v>Nebraska</v>
      </c>
      <c r="C57">
        <v>0.63039999999999996</v>
      </c>
      <c r="D57">
        <v>0.25719999999999998</v>
      </c>
      <c r="E57">
        <v>1.49E-2</v>
      </c>
      <c r="F57">
        <v>2.93E-2</v>
      </c>
      <c r="G57">
        <v>1.2500000000000001E-2</v>
      </c>
      <c r="H57">
        <v>2.5000000000000001E-2</v>
      </c>
      <c r="I57">
        <v>3.0700000000000002E-2</v>
      </c>
      <c r="J57" t="s">
        <v>170</v>
      </c>
      <c r="K57" t="s">
        <v>138</v>
      </c>
      <c r="L57" s="2"/>
    </row>
    <row r="58" spans="1:12" x14ac:dyDescent="0.2">
      <c r="A58" s="3">
        <v>32273</v>
      </c>
      <c r="B58" t="s">
        <v>21</v>
      </c>
      <c r="C58">
        <v>254289</v>
      </c>
      <c r="D58">
        <v>45788</v>
      </c>
      <c r="E58">
        <v>11573</v>
      </c>
      <c r="F58">
        <v>6130</v>
      </c>
      <c r="G58">
        <v>2280</v>
      </c>
      <c r="H58">
        <v>9284</v>
      </c>
      <c r="I58">
        <v>10753</v>
      </c>
      <c r="J58">
        <v>-9999</v>
      </c>
      <c r="K58" t="s">
        <v>137</v>
      </c>
      <c r="L58" s="2"/>
    </row>
    <row r="59" spans="1:12" x14ac:dyDescent="0.2">
      <c r="A59" s="3">
        <v>32273</v>
      </c>
      <c r="B59" t="str">
        <f t="shared" ref="A59:B59" si="28">B58</f>
        <v>West Virginia</v>
      </c>
      <c r="C59">
        <v>0.74770000000000003</v>
      </c>
      <c r="D59">
        <v>0.1346</v>
      </c>
      <c r="E59">
        <v>3.4000000000000002E-2</v>
      </c>
      <c r="F59">
        <v>1.7999999999999999E-2</v>
      </c>
      <c r="G59">
        <v>6.7000000000000002E-3</v>
      </c>
      <c r="H59">
        <v>2.7300000000000001E-2</v>
      </c>
      <c r="I59">
        <v>3.1600000000000003E-2</v>
      </c>
      <c r="J59">
        <v>-9999</v>
      </c>
      <c r="K59" t="s">
        <v>138</v>
      </c>
      <c r="L59" s="2"/>
    </row>
    <row r="60" spans="1:12" x14ac:dyDescent="0.2">
      <c r="A60" s="3">
        <v>32280</v>
      </c>
      <c r="B60" t="s">
        <v>24</v>
      </c>
      <c r="C60">
        <v>221048</v>
      </c>
      <c r="D60">
        <v>148207</v>
      </c>
      <c r="E60">
        <v>5445</v>
      </c>
      <c r="F60">
        <v>6772</v>
      </c>
      <c r="G60">
        <v>4757</v>
      </c>
      <c r="H60">
        <v>-9999</v>
      </c>
      <c r="I60">
        <v>1562</v>
      </c>
      <c r="J60">
        <v>-9999</v>
      </c>
      <c r="K60" t="s">
        <v>137</v>
      </c>
      <c r="L60" s="2"/>
    </row>
    <row r="61" spans="1:12" x14ac:dyDescent="0.2">
      <c r="A61" s="3">
        <v>32280</v>
      </c>
      <c r="B61" t="str">
        <f t="shared" ref="A61:B61" si="29">B60</f>
        <v>Oregon</v>
      </c>
      <c r="C61">
        <v>0.56999999999999995</v>
      </c>
      <c r="D61">
        <v>0.38219999999999998</v>
      </c>
      <c r="E61">
        <v>1.4E-2</v>
      </c>
      <c r="F61">
        <v>1.7500000000000002E-2</v>
      </c>
      <c r="G61">
        <v>1.23E-2</v>
      </c>
      <c r="H61">
        <v>-9999</v>
      </c>
      <c r="I61">
        <v>4.0000000000000001E-3</v>
      </c>
      <c r="J61">
        <v>-9999</v>
      </c>
      <c r="K61" t="s">
        <v>138</v>
      </c>
      <c r="L61" s="2"/>
    </row>
    <row r="62" spans="1:12" x14ac:dyDescent="0.2">
      <c r="A62" s="3">
        <v>32287</v>
      </c>
      <c r="B62" t="s">
        <v>42</v>
      </c>
      <c r="C62">
        <v>37696</v>
      </c>
      <c r="D62">
        <v>8066</v>
      </c>
      <c r="E62">
        <v>1891</v>
      </c>
      <c r="F62">
        <v>-9999</v>
      </c>
      <c r="G62">
        <v>1409</v>
      </c>
      <c r="H62">
        <v>-9999</v>
      </c>
      <c r="I62">
        <v>2308</v>
      </c>
      <c r="J62">
        <v>-9999</v>
      </c>
      <c r="K62" t="s">
        <v>137</v>
      </c>
      <c r="L62" s="2"/>
    </row>
    <row r="63" spans="1:12" x14ac:dyDescent="0.2">
      <c r="A63" s="3">
        <v>32287</v>
      </c>
      <c r="B63" t="str">
        <f t="shared" ref="A63:B63" si="30">B62</f>
        <v>Idaho</v>
      </c>
      <c r="C63">
        <v>0.73380000000000001</v>
      </c>
      <c r="D63">
        <v>0.157</v>
      </c>
      <c r="E63">
        <v>3.6799999999999999E-2</v>
      </c>
      <c r="F63">
        <v>-9999</v>
      </c>
      <c r="G63">
        <v>2.7400000000000001E-2</v>
      </c>
      <c r="H63">
        <v>-9999</v>
      </c>
      <c r="I63">
        <v>4.4900000000000002E-2</v>
      </c>
      <c r="J63">
        <v>-9999</v>
      </c>
      <c r="K63" t="s">
        <v>138</v>
      </c>
      <c r="L63" s="2"/>
    </row>
    <row r="64" spans="1:12" x14ac:dyDescent="0.2">
      <c r="A64" s="3">
        <v>32301</v>
      </c>
      <c r="B64" t="s">
        <v>26</v>
      </c>
      <c r="C64">
        <v>1910808</v>
      </c>
      <c r="D64">
        <v>1102093</v>
      </c>
      <c r="E64">
        <v>56645</v>
      </c>
      <c r="F64">
        <v>-9999</v>
      </c>
      <c r="G64">
        <v>43771</v>
      </c>
      <c r="H64">
        <v>-9999</v>
      </c>
      <c r="I64">
        <v>25417</v>
      </c>
      <c r="J64">
        <v>-9999</v>
      </c>
      <c r="K64" t="s">
        <v>137</v>
      </c>
      <c r="L64" s="2"/>
    </row>
    <row r="65" spans="1:12" x14ac:dyDescent="0.2">
      <c r="A65" s="3">
        <v>32301</v>
      </c>
      <c r="B65" t="str">
        <f t="shared" ref="A65:B65" si="31">B64</f>
        <v>California</v>
      </c>
      <c r="C65">
        <v>0.60880000000000001</v>
      </c>
      <c r="D65">
        <v>0.35110000000000002</v>
      </c>
      <c r="E65">
        <v>1.7999999999999999E-2</v>
      </c>
      <c r="F65">
        <v>-9999</v>
      </c>
      <c r="G65">
        <v>1.3899999999999999E-2</v>
      </c>
      <c r="H65">
        <v>-9999</v>
      </c>
      <c r="I65">
        <v>8.0999999999999996E-3</v>
      </c>
      <c r="J65">
        <v>-9999</v>
      </c>
      <c r="K65" t="s">
        <v>138</v>
      </c>
      <c r="L65" s="2"/>
    </row>
    <row r="66" spans="1:12" x14ac:dyDescent="0.2">
      <c r="A66" s="3">
        <v>32301</v>
      </c>
      <c r="B66" t="s">
        <v>45</v>
      </c>
      <c r="C66">
        <v>83684</v>
      </c>
      <c r="D66">
        <v>26908</v>
      </c>
      <c r="E66">
        <v>2261</v>
      </c>
      <c r="F66">
        <v>3369</v>
      </c>
      <c r="G66">
        <v>1566</v>
      </c>
      <c r="H66">
        <v>-9999</v>
      </c>
      <c r="I66">
        <v>4083</v>
      </c>
      <c r="J66">
        <v>-9999</v>
      </c>
      <c r="K66" t="s">
        <v>137</v>
      </c>
      <c r="L66" s="2"/>
    </row>
    <row r="67" spans="1:12" x14ac:dyDescent="0.2">
      <c r="A67" s="3">
        <v>32301</v>
      </c>
      <c r="B67" t="str">
        <f t="shared" ref="A67:B67" si="32">B66</f>
        <v>Montana</v>
      </c>
      <c r="C67">
        <v>0.68669999999999998</v>
      </c>
      <c r="D67">
        <v>0.2208</v>
      </c>
      <c r="E67">
        <v>1.8599999999999998E-2</v>
      </c>
      <c r="F67">
        <v>2.76E-2</v>
      </c>
      <c r="G67">
        <v>1.2800000000000001E-2</v>
      </c>
      <c r="H67">
        <v>-9999</v>
      </c>
      <c r="I67">
        <v>3.3500000000000002E-2</v>
      </c>
      <c r="J67">
        <v>-9999</v>
      </c>
      <c r="K67" t="s">
        <v>138</v>
      </c>
      <c r="L67" s="2"/>
    </row>
    <row r="68" spans="1:12" x14ac:dyDescent="0.2">
      <c r="A68" s="3">
        <v>32301</v>
      </c>
      <c r="B68" t="s">
        <v>27</v>
      </c>
      <c r="C68">
        <v>414829</v>
      </c>
      <c r="D68">
        <v>213705</v>
      </c>
      <c r="E68">
        <v>18062</v>
      </c>
      <c r="F68">
        <v>-9999</v>
      </c>
      <c r="G68">
        <v>-9999</v>
      </c>
      <c r="H68">
        <v>-9999</v>
      </c>
      <c r="I68">
        <v>7706</v>
      </c>
      <c r="J68">
        <v>-9999</v>
      </c>
      <c r="K68" t="s">
        <v>137</v>
      </c>
      <c r="L68" s="2"/>
    </row>
    <row r="69" spans="1:12" x14ac:dyDescent="0.2">
      <c r="A69" s="3">
        <v>32301</v>
      </c>
      <c r="B69" t="str">
        <f t="shared" ref="A69:B69" si="33">B68</f>
        <v>New Jersey</v>
      </c>
      <c r="C69">
        <v>0.63400000000000001</v>
      </c>
      <c r="D69">
        <v>0.3266</v>
      </c>
      <c r="E69">
        <v>2.76E-2</v>
      </c>
      <c r="F69">
        <v>-9999</v>
      </c>
      <c r="G69">
        <v>-9999</v>
      </c>
      <c r="H69">
        <v>-9999</v>
      </c>
      <c r="I69">
        <v>1.18E-2</v>
      </c>
      <c r="J69">
        <v>-9999</v>
      </c>
      <c r="K69" t="s">
        <v>138</v>
      </c>
      <c r="L69" s="2"/>
    </row>
    <row r="70" spans="1:12" x14ac:dyDescent="0.2">
      <c r="A70" s="3">
        <v>32301</v>
      </c>
      <c r="B70" t="s">
        <v>28</v>
      </c>
      <c r="C70">
        <v>114968</v>
      </c>
      <c r="D70">
        <v>52988</v>
      </c>
      <c r="E70">
        <v>4747</v>
      </c>
      <c r="F70">
        <v>-9999</v>
      </c>
      <c r="G70">
        <v>2821</v>
      </c>
      <c r="H70">
        <v>6898</v>
      </c>
      <c r="I70">
        <v>6188</v>
      </c>
      <c r="J70">
        <v>-9999</v>
      </c>
      <c r="K70" t="s">
        <v>137</v>
      </c>
      <c r="L70" s="2"/>
    </row>
    <row r="71" spans="1:12" x14ac:dyDescent="0.2">
      <c r="A71" s="3">
        <v>32301</v>
      </c>
      <c r="B71" t="str">
        <f t="shared" ref="A71:B71" si="34">B70</f>
        <v>New Mexico</v>
      </c>
      <c r="C71">
        <v>0.60960000000000003</v>
      </c>
      <c r="D71">
        <v>0.28089999999999998</v>
      </c>
      <c r="E71">
        <v>2.52E-2</v>
      </c>
      <c r="F71">
        <v>-9999</v>
      </c>
      <c r="G71">
        <v>1.4999999999999999E-2</v>
      </c>
      <c r="H71">
        <v>3.6600000000000001E-2</v>
      </c>
      <c r="I71">
        <v>3.2800000000000003E-2</v>
      </c>
      <c r="J71">
        <v>-9999</v>
      </c>
      <c r="K71" t="s">
        <v>138</v>
      </c>
      <c r="L71" s="2"/>
    </row>
  </sheetData>
  <hyperlinks>
    <hyperlink ref="E1" r:id="rId1" display="http://library.cqpress.com.proxy.lib.umich.edu/elections/document.php?id=bdac96-0453057392" xr:uid="{F1C2C39D-BAE3-5445-B133-9C279E564B41}"/>
    <hyperlink ref="F1" r:id="rId2" display="http://library.cqpress.com.proxy.lib.umich.edu/elections/document.php?id=pia108-669611" xr:uid="{F9D2D158-08EB-5948-BC5A-D71931A7F508}"/>
    <hyperlink ref="G1" r:id="rId3" display="http://library.cqpress.com.proxy.lib.umich.edu/elections/document.php?id=bdac96-0453055297" xr:uid="{C17272BA-7F6B-3247-9A1D-03EA1E032BF5}"/>
    <hyperlink ref="H1" r:id="rId4" display="http://library.cqpress.com.proxy.lib.umich.edu/elections/document.php?id=bdac96-0453054812" xr:uid="{E311B2AD-3DB7-1B47-AEBE-A0C1D234E190}"/>
    <hyperlink ref="A6" r:id="rId5" location="fn1-1" display="http://library.cqpress.com.proxy.lib.umich.edu/elections/document.php?id=avpref-1988&amp;type=hitlist&amp;num=0 - fn1-1" xr:uid="{CF5F1A17-59B6-4D49-B48A-B633238A06DA}"/>
    <hyperlink ref="A40" r:id="rId6" location="fn1-2" display="http://library.cqpress.com.proxy.lib.umich.edu/elections/document.php?id=avpref-1988&amp;type=hitlist&amp;num=0 - fn1-2" xr:uid="{71BADB16-675B-E14D-891F-A20D65000A21}"/>
    <hyperlink ref="A56" r:id="rId7" location="fn1-3" display="http://library.cqpress.com.proxy.lib.umich.edu/elections/document.php?id=avpref-1988&amp;type=hitlist&amp;num=0 - fn1-3" xr:uid="{C4D540DD-D6DE-CD4E-A7BB-21F63C38B1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democratic1972</vt:lpstr>
      <vt:lpstr>republican1972</vt:lpstr>
      <vt:lpstr>democratic1976</vt:lpstr>
      <vt:lpstr>republican1976</vt:lpstr>
      <vt:lpstr>democratic1980</vt:lpstr>
      <vt:lpstr>republican1980</vt:lpstr>
      <vt:lpstr>democratic1984</vt:lpstr>
      <vt:lpstr>republican1984</vt:lpstr>
      <vt:lpstr>democratic1988</vt:lpstr>
      <vt:lpstr>republican1988</vt:lpstr>
      <vt:lpstr>democratic1992</vt:lpstr>
      <vt:lpstr>republican1992</vt:lpstr>
      <vt:lpstr>democratic1996</vt:lpstr>
      <vt:lpstr>republican1996</vt:lpstr>
      <vt:lpstr>democratic2000</vt:lpstr>
      <vt:lpstr>republican2000</vt:lpstr>
      <vt:lpstr>democratic2004</vt:lpstr>
      <vt:lpstr>republican2004</vt:lpstr>
      <vt:lpstr>democratic2008</vt:lpstr>
      <vt:lpstr>republican2008</vt:lpstr>
      <vt:lpstr>democratic2012</vt:lpstr>
      <vt:lpstr>republican2012</vt:lpstr>
      <vt:lpstr>democratic2016</vt:lpstr>
      <vt:lpstr>republican2016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Michalak, Nicholas</dc:creator>
  <cp:lastModifiedBy>Michalak, Nicholas</cp:lastModifiedBy>
  <dcterms:created xsi:type="dcterms:W3CDTF">2019-07-29T15:07:00Z</dcterms:created>
  <dcterms:modified xsi:type="dcterms:W3CDTF">2019-07-29T19:42:27Z</dcterms:modified>
</cp:coreProperties>
</file>