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nueduvn-my.sharepoint.com/personal/catcd_vnu_edu_vn/Documents/Working/Research/2023.12_VLSP_ComOM/data/v2/release/"/>
    </mc:Choice>
  </mc:AlternateContent>
  <xr:revisionPtr revIDLastSave="133" documentId="8_{DC5D91AB-390D-44A8-9941-C9F20A9B6C15}" xr6:coauthVersionLast="47" xr6:coauthVersionMax="47" xr10:uidLastSave="{7EF22EE1-7BD2-4B97-B800-1DEED0995896}"/>
  <bookViews>
    <workbookView minimized="1" xWindow="1950" yWindow="1950" windowWidth="21600" windowHeight="11295" xr2:uid="{E954A56C-724C-4929-9FC4-7E1D23CA560C}"/>
  </bookViews>
  <sheets>
    <sheet name="metric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7" i="3"/>
  <c r="C6" i="3"/>
  <c r="C2" i="3"/>
  <c r="C4" i="3"/>
  <c r="C3" i="3"/>
  <c r="C11" i="3"/>
  <c r="C13" i="3"/>
  <c r="C12" i="3"/>
  <c r="C8" i="3"/>
  <c r="C10" i="3"/>
  <c r="C9" i="3"/>
  <c r="C59" i="3"/>
  <c r="C61" i="3"/>
  <c r="C60" i="3"/>
  <c r="C56" i="3"/>
  <c r="C58" i="3"/>
  <c r="C57" i="3"/>
  <c r="C53" i="3"/>
  <c r="C55" i="3"/>
  <c r="C54" i="3"/>
  <c r="C50" i="3"/>
  <c r="C52" i="3"/>
  <c r="C51" i="3"/>
  <c r="C47" i="3"/>
  <c r="C49" i="3"/>
  <c r="C48" i="3"/>
  <c r="C44" i="3"/>
  <c r="C46" i="3"/>
  <c r="C45" i="3"/>
  <c r="C41" i="3"/>
  <c r="C43" i="3"/>
  <c r="C42" i="3"/>
  <c r="C38" i="3"/>
  <c r="C40" i="3"/>
  <c r="C39" i="3"/>
  <c r="C35" i="3"/>
  <c r="C37" i="3"/>
  <c r="C36" i="3"/>
  <c r="C32" i="3"/>
  <c r="C34" i="3"/>
  <c r="C33" i="3"/>
  <c r="C29" i="3"/>
  <c r="C31" i="3"/>
  <c r="C30" i="3"/>
  <c r="C26" i="3"/>
  <c r="C28" i="3"/>
  <c r="C27" i="3"/>
  <c r="C23" i="3"/>
  <c r="C25" i="3"/>
  <c r="C24" i="3"/>
  <c r="C20" i="3"/>
  <c r="C22" i="3"/>
  <c r="C21" i="3"/>
  <c r="C17" i="3"/>
  <c r="C19" i="3"/>
  <c r="C18" i="3"/>
  <c r="C14" i="3"/>
  <c r="C16" i="3"/>
  <c r="C15" i="3"/>
  <c r="C65" i="3"/>
  <c r="C67" i="3"/>
  <c r="C66" i="3"/>
  <c r="C62" i="3"/>
  <c r="C64" i="3"/>
  <c r="C63" i="3"/>
  <c r="C104" i="3"/>
  <c r="C106" i="3"/>
  <c r="C105" i="3"/>
  <c r="C107" i="3"/>
  <c r="C109" i="3"/>
  <c r="C108" i="3"/>
  <c r="C119" i="3"/>
  <c r="C121" i="3"/>
  <c r="C120" i="3"/>
  <c r="C116" i="3"/>
  <c r="C118" i="3"/>
  <c r="C117" i="3"/>
  <c r="C113" i="3"/>
  <c r="C115" i="3"/>
  <c r="C114" i="3"/>
  <c r="C110" i="3"/>
  <c r="C112" i="3"/>
  <c r="C111" i="3"/>
  <c r="C86" i="3"/>
  <c r="C88" i="3"/>
  <c r="C87" i="3"/>
  <c r="C89" i="3"/>
  <c r="C91" i="3"/>
  <c r="C90" i="3"/>
  <c r="C101" i="3"/>
  <c r="C103" i="3"/>
  <c r="C102" i="3"/>
  <c r="C98" i="3"/>
  <c r="C100" i="3"/>
  <c r="C99" i="3"/>
  <c r="C95" i="3"/>
  <c r="C97" i="3"/>
  <c r="C96" i="3"/>
  <c r="C92" i="3"/>
  <c r="C94" i="3"/>
  <c r="C93" i="3"/>
  <c r="C68" i="3"/>
  <c r="C70" i="3"/>
  <c r="C69" i="3"/>
  <c r="C71" i="3"/>
  <c r="C73" i="3"/>
  <c r="C72" i="3"/>
  <c r="C83" i="3"/>
  <c r="C85" i="3"/>
  <c r="C84" i="3"/>
  <c r="C80" i="3"/>
  <c r="C82" i="3"/>
  <c r="C81" i="3"/>
  <c r="C77" i="3"/>
  <c r="C79" i="3"/>
  <c r="C78" i="3"/>
  <c r="C74" i="3"/>
  <c r="C76" i="3"/>
  <c r="C75" i="3"/>
</calcChain>
</file>

<file path=xl/sharedStrings.xml><?xml version="1.0" encoding="utf-8"?>
<sst xmlns="http://schemas.openxmlformats.org/spreadsheetml/2006/main" count="365" uniqueCount="147">
  <si>
    <t>E-T4-P</t>
  </si>
  <si>
    <t>E-T4-R</t>
  </si>
  <si>
    <t>E-T4-F1</t>
  </si>
  <si>
    <t>B-T4-P</t>
  </si>
  <si>
    <t>B-T4-R</t>
  </si>
  <si>
    <t>B-T4-F1</t>
  </si>
  <si>
    <t>E-T5-EQL-P</t>
  </si>
  <si>
    <t>E-T5-EQL-R</t>
  </si>
  <si>
    <t>E-T5-EQL-F1</t>
  </si>
  <si>
    <t>B-T5-EQL-P</t>
  </si>
  <si>
    <t>B-T5-EQL-R</t>
  </si>
  <si>
    <t>B-T5-EQL-F1</t>
  </si>
  <si>
    <t>E-T5-DIF-P</t>
  </si>
  <si>
    <t>E-T5-DIF-R</t>
  </si>
  <si>
    <t>E-T5-DIF-F1</t>
  </si>
  <si>
    <t>B-T5-DIF-P</t>
  </si>
  <si>
    <t>B-T5-DIF-R</t>
  </si>
  <si>
    <t>B-T5-DIF-F1</t>
  </si>
  <si>
    <t>E-T5-COM-P</t>
  </si>
  <si>
    <t>E-T5-COM-R</t>
  </si>
  <si>
    <t>E-T5-COM-F1</t>
  </si>
  <si>
    <t>B-T5-COM-P</t>
  </si>
  <si>
    <t>B-T5-COM-R</t>
  </si>
  <si>
    <t>B-T5-COM-F1</t>
  </si>
  <si>
    <t>E-T5-COM+-P</t>
  </si>
  <si>
    <t>E-T5-COM+-R</t>
  </si>
  <si>
    <t>E-T5-COM+-F1</t>
  </si>
  <si>
    <t>B-T5-COM+-P</t>
  </si>
  <si>
    <t>B-T5-COM+-R</t>
  </si>
  <si>
    <t>B-T5-COM+-F1</t>
  </si>
  <si>
    <t>E-T5-COM--P</t>
  </si>
  <si>
    <t>E-T5-COM--R</t>
  </si>
  <si>
    <t>E-T5-COM--F1</t>
  </si>
  <si>
    <t>B-T5-COM--P</t>
  </si>
  <si>
    <t>B-T5-COM--R</t>
  </si>
  <si>
    <t>B-T5-COM--F1</t>
  </si>
  <si>
    <t>E-T5-SUP-P</t>
  </si>
  <si>
    <t>E-T5-SUP-R</t>
  </si>
  <si>
    <t>E-T5-SUP-F1</t>
  </si>
  <si>
    <t>B-T5-SUP-P</t>
  </si>
  <si>
    <t>B-T5-SUP-R</t>
  </si>
  <si>
    <t>B-T5-SUP-F1</t>
  </si>
  <si>
    <t>E-T5-SUP+-P</t>
  </si>
  <si>
    <t>E-T5-SUP+-R</t>
  </si>
  <si>
    <t>E-T5-SUP+-F1</t>
  </si>
  <si>
    <t>B-T5-SUP+-P</t>
  </si>
  <si>
    <t>B-T5-SUP+-R</t>
  </si>
  <si>
    <t>B-T5-SUP+-F1</t>
  </si>
  <si>
    <t>E-T5-SUP--P</t>
  </si>
  <si>
    <t>E-T5-SUP--R</t>
  </si>
  <si>
    <t>E-T5-SUP--F1</t>
  </si>
  <si>
    <t>B-T5-SUP--P</t>
  </si>
  <si>
    <t>B-T5-SUP--R</t>
  </si>
  <si>
    <t>B-T5-SUP--F1</t>
  </si>
  <si>
    <t>E-T5-MICRO-P</t>
  </si>
  <si>
    <t>E-T5-MICRO-R</t>
  </si>
  <si>
    <t>E-T5-MICRO-F1</t>
  </si>
  <si>
    <t>B-T5-MICRO-P</t>
  </si>
  <si>
    <t>B-T5-MICRO-R</t>
  </si>
  <si>
    <t>B-T5-MICRO-F1</t>
  </si>
  <si>
    <t>E-T5-MACRO-P</t>
  </si>
  <si>
    <t>E-T5-MACRO-R</t>
  </si>
  <si>
    <t>E-T5-MACRO-F1</t>
  </si>
  <si>
    <t>B-T5-MACRO-P</t>
  </si>
  <si>
    <t>B-T5-MACRO-R</t>
  </si>
  <si>
    <t>B-T5-MACRO-F1</t>
  </si>
  <si>
    <t>#</t>
  </si>
  <si>
    <t>Match type</t>
  </si>
  <si>
    <t>Level of evaluation</t>
  </si>
  <si>
    <t>Detail</t>
  </si>
  <si>
    <t>Micro average over elements</t>
  </si>
  <si>
    <t>Tuple of four (w/o comparative label)</t>
  </si>
  <si>
    <t>Tuple of five</t>
  </si>
  <si>
    <t>All elements should be exactly matched</t>
  </si>
  <si>
    <t>Each element should be matched at least one token</t>
  </si>
  <si>
    <t>Similar to tuple of four with correct comparison type (EQL)</t>
  </si>
  <si>
    <t>Similar to tuple of four with correct comparison type (DIF)</t>
  </si>
  <si>
    <t>Similar to tuple of four with correct comparison type (COM)</t>
  </si>
  <si>
    <t>Similar to tuple of four with correct comparison type (COM+)</t>
  </si>
  <si>
    <t>Similar to tuple of four with correct comparison type (COM-)</t>
  </si>
  <si>
    <t>Similar to tuple of four with correct comparison type (SUP)</t>
  </si>
  <si>
    <t>Similar to tuple of four with correct comparison type (SUP+)</t>
  </si>
  <si>
    <t>Similar to tuple of four with correct comparison type (SUP-)</t>
  </si>
  <si>
    <t>Micro average over comparison types</t>
  </si>
  <si>
    <t>Macro average over comparison types</t>
  </si>
  <si>
    <t>Macro average over comparison types (Ranking score)</t>
  </si>
  <si>
    <t>Metric</t>
  </si>
  <si>
    <t>Macro average over elements</t>
  </si>
  <si>
    <t>Individual element (NER)</t>
  </si>
  <si>
    <t>E-CEE-MACRO-F1</t>
  </si>
  <si>
    <t>E-CEE-MACRO-P</t>
  </si>
  <si>
    <t>E-CEE-MACRO-R</t>
  </si>
  <si>
    <t>E-CEE-MICRO-F1</t>
  </si>
  <si>
    <t>E-CEE-MICRO-P</t>
  </si>
  <si>
    <t>E-CEE-MICRO-R</t>
  </si>
  <si>
    <t>E-CEE-S-F1</t>
  </si>
  <si>
    <t>E-CEE-S-P</t>
  </si>
  <si>
    <t>E-CEE-S-R</t>
  </si>
  <si>
    <t>E-CEE-O-F1</t>
  </si>
  <si>
    <t>E-CEE-O-P</t>
  </si>
  <si>
    <t>E-CEE-O-R</t>
  </si>
  <si>
    <t>E-CEE-A-F1</t>
  </si>
  <si>
    <t>E-CEE-A-P</t>
  </si>
  <si>
    <t>E-CEE-A-R</t>
  </si>
  <si>
    <t>E-CEE-P-F1</t>
  </si>
  <si>
    <t>E-CEE-P-P</t>
  </si>
  <si>
    <t>E-CEE-P-R</t>
  </si>
  <si>
    <t>P-CEE-MACRO-F1</t>
  </si>
  <si>
    <t>P-CEE-MACRO-P</t>
  </si>
  <si>
    <t>P-CEE-MACRO-R</t>
  </si>
  <si>
    <t>P-CEE-MICRO-F1</t>
  </si>
  <si>
    <t>P-CEE-MICRO-P</t>
  </si>
  <si>
    <t>P-CEE-MICRO-R</t>
  </si>
  <si>
    <t>P-CEE-S-F1</t>
  </si>
  <si>
    <t>P-CEE-S-P</t>
  </si>
  <si>
    <t>P-CEE-S-R</t>
  </si>
  <si>
    <t>P-CEE-O-F1</t>
  </si>
  <si>
    <t>P-CEE-O-P</t>
  </si>
  <si>
    <t>P-CEE-O-R</t>
  </si>
  <si>
    <t>P-CEE-A-F1</t>
  </si>
  <si>
    <t>P-CEE-A-P</t>
  </si>
  <si>
    <t>P-CEE-A-R</t>
  </si>
  <si>
    <t>P-CEE-P-F1</t>
  </si>
  <si>
    <t>P-CEE-P-P</t>
  </si>
  <si>
    <t>P-CEE-P-R</t>
  </si>
  <si>
    <t>B-CEE-MACRO-F1</t>
  </si>
  <si>
    <t>B-CEE-MACRO-P</t>
  </si>
  <si>
    <t>B-CEE-MACRO-R</t>
  </si>
  <si>
    <t>B-CEE-MICRO-F1</t>
  </si>
  <si>
    <t>B-CEE-MICRO-P</t>
  </si>
  <si>
    <t>B-CEE-MICRO-R</t>
  </si>
  <si>
    <t>B-CEE-S-F1</t>
  </si>
  <si>
    <t>B-CEE-S-P</t>
  </si>
  <si>
    <t>B-CEE-S-R</t>
  </si>
  <si>
    <t>B-CEE-O-F1</t>
  </si>
  <si>
    <t>B-CEE-O-P</t>
  </si>
  <si>
    <t>B-CEE-O-R</t>
  </si>
  <si>
    <t>B-CEE-A-F1</t>
  </si>
  <si>
    <t>B-CEE-A-P</t>
  </si>
  <si>
    <t>B-CEE-A-R</t>
  </si>
  <si>
    <t>B-CEE-P-F1</t>
  </si>
  <si>
    <t>B-CEE-P-P</t>
  </si>
  <si>
    <t>B-CEE-P-R</t>
  </si>
  <si>
    <t>Subject element extraction</t>
  </si>
  <si>
    <t>Object element extraction</t>
  </si>
  <si>
    <t>Aspect element extraction</t>
  </si>
  <si>
    <t>Predicate element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</si>
</sst>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0" xfId="0" applyFill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0" fontId="0" fillId="8" borderId="2" xfId="0" applyFill="1" applyBorder="1"/>
    <xf numFmtId="0" fontId="0" fillId="8" borderId="4" xfId="0" applyFill="1" applyBorder="1"/>
    <xf numFmtId="0" fontId="0" fillId="8" borderId="5" xfId="0" applyFill="1" applyBorder="1"/>
    <xf numFmtId="0" fontId="0" fillId="9" borderId="0" xfId="0" applyFill="1"/>
    <xf numFmtId="0" fontId="0" fillId="9" borderId="2" xfId="0" applyFill="1" applyBorder="1"/>
    <xf numFmtId="0" fontId="0" fillId="9" borderId="4" xfId="0" applyFill="1" applyBorder="1"/>
    <xf numFmtId="0" fontId="0" fillId="9" borderId="5" xfId="0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5" borderId="0" xfId="0" applyFont="1" applyFill="1"/>
    <xf numFmtId="0" fontId="2" fillId="5" borderId="4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7" borderId="0" xfId="0" applyFont="1" applyFill="1"/>
    <xf numFmtId="0" fontId="2" fillId="7" borderId="4" xfId="0" applyFont="1" applyFill="1" applyBorder="1"/>
    <xf numFmtId="0" fontId="2" fillId="8" borderId="0" xfId="0" applyFont="1" applyFill="1"/>
    <xf numFmtId="0" fontId="2" fillId="8" borderId="4" xfId="0" applyFont="1" applyFill="1" applyBorder="1"/>
    <xf numFmtId="0" fontId="2" fillId="9" borderId="0" xfId="0" applyFont="1" applyFill="1"/>
    <xf numFmtId="0" fontId="2" fillId="9" borderId="4" xfId="0" applyFont="1" applyFill="1" applyBorder="1"/>
    <xf numFmtId="0" fontId="3" fillId="9" borderId="0" xfId="0" applyFont="1" applyFill="1"/>
    <xf numFmtId="0" fontId="1" fillId="9" borderId="0" xfId="0" applyFont="1" applyFill="1"/>
    <xf numFmtId="0" fontId="1" fillId="9" borderId="2" xfId="0" applyFont="1" applyFill="1" applyBorder="1"/>
    <xf numFmtId="0" fontId="3" fillId="9" borderId="4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2" fillId="3" borderId="6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9E78-C31B-41EA-8B3C-8D028D10DF10}">
  <dimension ref="A1:E121"/>
  <sheetViews>
    <sheetView tabSelected="1" topLeftCell="A19" zoomScale="130" zoomScaleNormal="130" workbookViewId="0">
      <selection activeCell="E117" sqref="E117"/>
    </sheetView>
  </sheetViews>
  <sheetFormatPr defaultRowHeight="15" x14ac:dyDescent="0.25"/>
  <cols>
    <col min="1" max="1" width="4.140625" style="69" bestFit="1" customWidth="1"/>
    <col min="2" max="2" width="16.85546875" style="1" customWidth="1"/>
    <col min="3" max="3" width="13.7109375" customWidth="1"/>
    <col min="4" max="4" width="36.5703125" customWidth="1"/>
    <col min="5" max="5" width="55.42578125" customWidth="1"/>
  </cols>
  <sheetData>
    <row r="1" spans="1:5" x14ac:dyDescent="0.25">
      <c r="A1" s="52" t="s">
        <v>66</v>
      </c>
      <c r="B1" s="6" t="s">
        <v>86</v>
      </c>
      <c r="C1" s="6" t="s">
        <v>67</v>
      </c>
      <c r="D1" s="6" t="s">
        <v>68</v>
      </c>
      <c r="E1" s="7" t="s">
        <v>69</v>
      </c>
    </row>
    <row r="2" spans="1:5" x14ac:dyDescent="0.25">
      <c r="A2" s="65">
        <v>1</v>
      </c>
      <c r="B2" s="46" t="s">
        <v>62</v>
      </c>
      <c r="C2" s="47" t="str">
        <f t="shared" ref="C2:C33" si="0">IF(LEFT(B2)="E","Exact",IF(LEFT(B2)="P","Proportional","Binary"))</f>
        <v>Exact</v>
      </c>
      <c r="D2" s="47" t="s">
        <v>72</v>
      </c>
      <c r="E2" s="48" t="s">
        <v>85</v>
      </c>
    </row>
    <row r="3" spans="1:5" x14ac:dyDescent="0.25">
      <c r="A3" s="65">
        <v>2</v>
      </c>
      <c r="B3" s="46" t="s">
        <v>60</v>
      </c>
      <c r="C3" s="47" t="str">
        <f t="shared" si="0"/>
        <v>Exact</v>
      </c>
      <c r="D3" s="47" t="s">
        <v>72</v>
      </c>
      <c r="E3" s="48" t="s">
        <v>84</v>
      </c>
    </row>
    <row r="4" spans="1:5" x14ac:dyDescent="0.25">
      <c r="A4" s="66">
        <v>3</v>
      </c>
      <c r="B4" s="49" t="s">
        <v>61</v>
      </c>
      <c r="C4" s="50" t="str">
        <f t="shared" si="0"/>
        <v>Exact</v>
      </c>
      <c r="D4" s="50" t="s">
        <v>72</v>
      </c>
      <c r="E4" s="51" t="s">
        <v>84</v>
      </c>
    </row>
    <row r="5" spans="1:5" x14ac:dyDescent="0.25">
      <c r="A5" s="67">
        <v>4</v>
      </c>
      <c r="B5" s="44" t="s">
        <v>65</v>
      </c>
      <c r="C5" s="28" t="str">
        <f t="shared" si="0"/>
        <v>Binary</v>
      </c>
      <c r="D5" s="28" t="s">
        <v>72</v>
      </c>
      <c r="E5" s="29" t="s">
        <v>84</v>
      </c>
    </row>
    <row r="6" spans="1:5" x14ac:dyDescent="0.25">
      <c r="A6" s="67">
        <v>5</v>
      </c>
      <c r="B6" s="44" t="s">
        <v>63</v>
      </c>
      <c r="C6" s="28" t="str">
        <f t="shared" si="0"/>
        <v>Binary</v>
      </c>
      <c r="D6" s="28" t="s">
        <v>72</v>
      </c>
      <c r="E6" s="29" t="s">
        <v>84</v>
      </c>
    </row>
    <row r="7" spans="1:5" x14ac:dyDescent="0.25">
      <c r="A7" s="68">
        <v>6</v>
      </c>
      <c r="B7" s="45" t="s">
        <v>64</v>
      </c>
      <c r="C7" s="30" t="str">
        <f t="shared" si="0"/>
        <v>Binary</v>
      </c>
      <c r="D7" s="30" t="s">
        <v>72</v>
      </c>
      <c r="E7" s="31" t="s">
        <v>84</v>
      </c>
    </row>
    <row r="8" spans="1:5" x14ac:dyDescent="0.25">
      <c r="A8" s="63">
        <v>7</v>
      </c>
      <c r="B8" s="42" t="s">
        <v>56</v>
      </c>
      <c r="C8" s="24" t="str">
        <f t="shared" si="0"/>
        <v>Exact</v>
      </c>
      <c r="D8" s="24" t="s">
        <v>72</v>
      </c>
      <c r="E8" s="25" t="s">
        <v>83</v>
      </c>
    </row>
    <row r="9" spans="1:5" x14ac:dyDescent="0.25">
      <c r="A9" s="63">
        <v>8</v>
      </c>
      <c r="B9" s="42" t="s">
        <v>54</v>
      </c>
      <c r="C9" s="24" t="str">
        <f t="shared" si="0"/>
        <v>Exact</v>
      </c>
      <c r="D9" s="24" t="s">
        <v>72</v>
      </c>
      <c r="E9" s="25" t="s">
        <v>83</v>
      </c>
    </row>
    <row r="10" spans="1:5" x14ac:dyDescent="0.25">
      <c r="A10" s="64">
        <v>9</v>
      </c>
      <c r="B10" s="43" t="s">
        <v>55</v>
      </c>
      <c r="C10" s="26" t="str">
        <f t="shared" si="0"/>
        <v>Exact</v>
      </c>
      <c r="D10" s="26" t="s">
        <v>72</v>
      </c>
      <c r="E10" s="27" t="s">
        <v>83</v>
      </c>
    </row>
    <row r="11" spans="1:5" x14ac:dyDescent="0.25">
      <c r="A11" s="63">
        <v>10</v>
      </c>
      <c r="B11" s="42" t="s">
        <v>59</v>
      </c>
      <c r="C11" s="24" t="str">
        <f t="shared" si="0"/>
        <v>Binary</v>
      </c>
      <c r="D11" s="24" t="s">
        <v>72</v>
      </c>
      <c r="E11" s="25" t="s">
        <v>83</v>
      </c>
    </row>
    <row r="12" spans="1:5" x14ac:dyDescent="0.25">
      <c r="A12" s="63">
        <v>11</v>
      </c>
      <c r="B12" s="42" t="s">
        <v>57</v>
      </c>
      <c r="C12" s="24" t="str">
        <f t="shared" si="0"/>
        <v>Binary</v>
      </c>
      <c r="D12" s="24" t="s">
        <v>72</v>
      </c>
      <c r="E12" s="25" t="s">
        <v>83</v>
      </c>
    </row>
    <row r="13" spans="1:5" x14ac:dyDescent="0.25">
      <c r="A13" s="64">
        <v>12</v>
      </c>
      <c r="B13" s="43" t="s">
        <v>58</v>
      </c>
      <c r="C13" s="26" t="str">
        <f t="shared" si="0"/>
        <v>Binary</v>
      </c>
      <c r="D13" s="26" t="s">
        <v>72</v>
      </c>
      <c r="E13" s="27" t="s">
        <v>83</v>
      </c>
    </row>
    <row r="14" spans="1:5" x14ac:dyDescent="0.25">
      <c r="A14" s="59">
        <v>13</v>
      </c>
      <c r="B14" s="38" t="s">
        <v>8</v>
      </c>
      <c r="C14" s="16" t="str">
        <f t="shared" si="0"/>
        <v>Exact</v>
      </c>
      <c r="D14" s="16" t="s">
        <v>72</v>
      </c>
      <c r="E14" s="17" t="s">
        <v>75</v>
      </c>
    </row>
    <row r="15" spans="1:5" x14ac:dyDescent="0.25">
      <c r="A15" s="59">
        <v>14</v>
      </c>
      <c r="B15" s="38" t="s">
        <v>6</v>
      </c>
      <c r="C15" s="16" t="str">
        <f t="shared" si="0"/>
        <v>Exact</v>
      </c>
      <c r="D15" s="16" t="s">
        <v>72</v>
      </c>
      <c r="E15" s="17" t="s">
        <v>75</v>
      </c>
    </row>
    <row r="16" spans="1:5" x14ac:dyDescent="0.25">
      <c r="A16" s="60">
        <v>15</v>
      </c>
      <c r="B16" s="39" t="s">
        <v>7</v>
      </c>
      <c r="C16" s="18" t="str">
        <f t="shared" si="0"/>
        <v>Exact</v>
      </c>
      <c r="D16" s="18" t="s">
        <v>72</v>
      </c>
      <c r="E16" s="19" t="s">
        <v>75</v>
      </c>
    </row>
    <row r="17" spans="1:5" x14ac:dyDescent="0.25">
      <c r="A17" s="59">
        <v>16</v>
      </c>
      <c r="B17" s="38" t="s">
        <v>11</v>
      </c>
      <c r="C17" s="16" t="str">
        <f t="shared" si="0"/>
        <v>Binary</v>
      </c>
      <c r="D17" s="16" t="s">
        <v>72</v>
      </c>
      <c r="E17" s="17" t="s">
        <v>75</v>
      </c>
    </row>
    <row r="18" spans="1:5" x14ac:dyDescent="0.25">
      <c r="A18" s="59">
        <v>17</v>
      </c>
      <c r="B18" s="38" t="s">
        <v>9</v>
      </c>
      <c r="C18" s="16" t="str">
        <f t="shared" si="0"/>
        <v>Binary</v>
      </c>
      <c r="D18" s="16" t="s">
        <v>72</v>
      </c>
      <c r="E18" s="17" t="s">
        <v>75</v>
      </c>
    </row>
    <row r="19" spans="1:5" x14ac:dyDescent="0.25">
      <c r="A19" s="60">
        <v>18</v>
      </c>
      <c r="B19" s="39" t="s">
        <v>10</v>
      </c>
      <c r="C19" s="18" t="str">
        <f t="shared" si="0"/>
        <v>Binary</v>
      </c>
      <c r="D19" s="18" t="s">
        <v>72</v>
      </c>
      <c r="E19" s="19" t="s">
        <v>75</v>
      </c>
    </row>
    <row r="20" spans="1:5" x14ac:dyDescent="0.25">
      <c r="A20" s="61">
        <v>19</v>
      </c>
      <c r="B20" s="40" t="s">
        <v>14</v>
      </c>
      <c r="C20" s="20" t="str">
        <f t="shared" si="0"/>
        <v>Exact</v>
      </c>
      <c r="D20" s="20" t="s">
        <v>72</v>
      </c>
      <c r="E20" s="21" t="s">
        <v>76</v>
      </c>
    </row>
    <row r="21" spans="1:5" x14ac:dyDescent="0.25">
      <c r="A21" s="61">
        <v>20</v>
      </c>
      <c r="B21" s="40" t="s">
        <v>12</v>
      </c>
      <c r="C21" s="20" t="str">
        <f t="shared" si="0"/>
        <v>Exact</v>
      </c>
      <c r="D21" s="20" t="s">
        <v>72</v>
      </c>
      <c r="E21" s="21" t="s">
        <v>76</v>
      </c>
    </row>
    <row r="22" spans="1:5" x14ac:dyDescent="0.25">
      <c r="A22" s="62">
        <v>21</v>
      </c>
      <c r="B22" s="41" t="s">
        <v>13</v>
      </c>
      <c r="C22" s="22" t="str">
        <f t="shared" si="0"/>
        <v>Exact</v>
      </c>
      <c r="D22" s="22" t="s">
        <v>72</v>
      </c>
      <c r="E22" s="23" t="s">
        <v>76</v>
      </c>
    </row>
    <row r="23" spans="1:5" x14ac:dyDescent="0.25">
      <c r="A23" s="61">
        <v>22</v>
      </c>
      <c r="B23" s="40" t="s">
        <v>17</v>
      </c>
      <c r="C23" s="20" t="str">
        <f t="shared" si="0"/>
        <v>Binary</v>
      </c>
      <c r="D23" s="20" t="s">
        <v>72</v>
      </c>
      <c r="E23" s="21" t="s">
        <v>76</v>
      </c>
    </row>
    <row r="24" spans="1:5" x14ac:dyDescent="0.25">
      <c r="A24" s="61">
        <v>23</v>
      </c>
      <c r="B24" s="40" t="s">
        <v>15</v>
      </c>
      <c r="C24" s="20" t="str">
        <f t="shared" si="0"/>
        <v>Binary</v>
      </c>
      <c r="D24" s="20" t="s">
        <v>72</v>
      </c>
      <c r="E24" s="21" t="s">
        <v>76</v>
      </c>
    </row>
    <row r="25" spans="1:5" x14ac:dyDescent="0.25">
      <c r="A25" s="62">
        <v>24</v>
      </c>
      <c r="B25" s="41" t="s">
        <v>16</v>
      </c>
      <c r="C25" s="22" t="str">
        <f t="shared" si="0"/>
        <v>Binary</v>
      </c>
      <c r="D25" s="22" t="s">
        <v>72</v>
      </c>
      <c r="E25" s="23" t="s">
        <v>76</v>
      </c>
    </row>
    <row r="26" spans="1:5" x14ac:dyDescent="0.25">
      <c r="A26" s="59">
        <v>25</v>
      </c>
      <c r="B26" s="38" t="s">
        <v>20</v>
      </c>
      <c r="C26" s="16" t="str">
        <f t="shared" si="0"/>
        <v>Exact</v>
      </c>
      <c r="D26" s="16" t="s">
        <v>72</v>
      </c>
      <c r="E26" s="17" t="s">
        <v>77</v>
      </c>
    </row>
    <row r="27" spans="1:5" x14ac:dyDescent="0.25">
      <c r="A27" s="59">
        <v>26</v>
      </c>
      <c r="B27" s="38" t="s">
        <v>18</v>
      </c>
      <c r="C27" s="16" t="str">
        <f t="shared" si="0"/>
        <v>Exact</v>
      </c>
      <c r="D27" s="16" t="s">
        <v>72</v>
      </c>
      <c r="E27" s="17" t="s">
        <v>77</v>
      </c>
    </row>
    <row r="28" spans="1:5" x14ac:dyDescent="0.25">
      <c r="A28" s="60">
        <v>27</v>
      </c>
      <c r="B28" s="39" t="s">
        <v>19</v>
      </c>
      <c r="C28" s="18" t="str">
        <f t="shared" si="0"/>
        <v>Exact</v>
      </c>
      <c r="D28" s="18" t="s">
        <v>72</v>
      </c>
      <c r="E28" s="19" t="s">
        <v>77</v>
      </c>
    </row>
    <row r="29" spans="1:5" x14ac:dyDescent="0.25">
      <c r="A29" s="59">
        <v>28</v>
      </c>
      <c r="B29" s="38" t="s">
        <v>23</v>
      </c>
      <c r="C29" s="16" t="str">
        <f t="shared" si="0"/>
        <v>Binary</v>
      </c>
      <c r="D29" s="16" t="s">
        <v>72</v>
      </c>
      <c r="E29" s="17" t="s">
        <v>77</v>
      </c>
    </row>
    <row r="30" spans="1:5" x14ac:dyDescent="0.25">
      <c r="A30" s="59">
        <v>29</v>
      </c>
      <c r="B30" s="38" t="s">
        <v>21</v>
      </c>
      <c r="C30" s="16" t="str">
        <f t="shared" si="0"/>
        <v>Binary</v>
      </c>
      <c r="D30" s="16" t="s">
        <v>72</v>
      </c>
      <c r="E30" s="17" t="s">
        <v>77</v>
      </c>
    </row>
    <row r="31" spans="1:5" x14ac:dyDescent="0.25">
      <c r="A31" s="60">
        <v>30</v>
      </c>
      <c r="B31" s="39" t="s">
        <v>22</v>
      </c>
      <c r="C31" s="18" t="str">
        <f t="shared" si="0"/>
        <v>Binary</v>
      </c>
      <c r="D31" s="18" t="s">
        <v>72</v>
      </c>
      <c r="E31" s="19" t="s">
        <v>77</v>
      </c>
    </row>
    <row r="32" spans="1:5" x14ac:dyDescent="0.25">
      <c r="A32" s="61">
        <v>31</v>
      </c>
      <c r="B32" s="40" t="s">
        <v>26</v>
      </c>
      <c r="C32" s="20" t="str">
        <f t="shared" si="0"/>
        <v>Exact</v>
      </c>
      <c r="D32" s="20" t="s">
        <v>72</v>
      </c>
      <c r="E32" s="21" t="s">
        <v>78</v>
      </c>
    </row>
    <row r="33" spans="1:5" x14ac:dyDescent="0.25">
      <c r="A33" s="61">
        <v>32</v>
      </c>
      <c r="B33" s="40" t="s">
        <v>24</v>
      </c>
      <c r="C33" s="20" t="str">
        <f t="shared" si="0"/>
        <v>Exact</v>
      </c>
      <c r="D33" s="20" t="s">
        <v>72</v>
      </c>
      <c r="E33" s="21" t="s">
        <v>78</v>
      </c>
    </row>
    <row r="34" spans="1:5" x14ac:dyDescent="0.25">
      <c r="A34" s="62">
        <v>33</v>
      </c>
      <c r="B34" s="41" t="s">
        <v>25</v>
      </c>
      <c r="C34" s="22" t="str">
        <f t="shared" ref="C34:C65" si="1">IF(LEFT(B34)="E","Exact",IF(LEFT(B34)="P","Proportional","Binary"))</f>
        <v>Exact</v>
      </c>
      <c r="D34" s="22" t="s">
        <v>72</v>
      </c>
      <c r="E34" s="23" t="s">
        <v>78</v>
      </c>
    </row>
    <row r="35" spans="1:5" x14ac:dyDescent="0.25">
      <c r="A35" s="61">
        <v>34</v>
      </c>
      <c r="B35" s="40" t="s">
        <v>29</v>
      </c>
      <c r="C35" s="20" t="str">
        <f t="shared" si="1"/>
        <v>Binary</v>
      </c>
      <c r="D35" s="20" t="s">
        <v>72</v>
      </c>
      <c r="E35" s="21" t="s">
        <v>78</v>
      </c>
    </row>
    <row r="36" spans="1:5" x14ac:dyDescent="0.25">
      <c r="A36" s="61">
        <v>35</v>
      </c>
      <c r="B36" s="40" t="s">
        <v>27</v>
      </c>
      <c r="C36" s="20" t="str">
        <f t="shared" si="1"/>
        <v>Binary</v>
      </c>
      <c r="D36" s="20" t="s">
        <v>72</v>
      </c>
      <c r="E36" s="21" t="s">
        <v>78</v>
      </c>
    </row>
    <row r="37" spans="1:5" x14ac:dyDescent="0.25">
      <c r="A37" s="62">
        <v>36</v>
      </c>
      <c r="B37" s="41" t="s">
        <v>28</v>
      </c>
      <c r="C37" s="22" t="str">
        <f t="shared" si="1"/>
        <v>Binary</v>
      </c>
      <c r="D37" s="22" t="s">
        <v>72</v>
      </c>
      <c r="E37" s="23" t="s">
        <v>78</v>
      </c>
    </row>
    <row r="38" spans="1:5" x14ac:dyDescent="0.25">
      <c r="A38" s="59">
        <v>37</v>
      </c>
      <c r="B38" s="38" t="s">
        <v>32</v>
      </c>
      <c r="C38" s="16" t="str">
        <f t="shared" si="1"/>
        <v>Exact</v>
      </c>
      <c r="D38" s="16" t="s">
        <v>72</v>
      </c>
      <c r="E38" s="17" t="s">
        <v>79</v>
      </c>
    </row>
    <row r="39" spans="1:5" x14ac:dyDescent="0.25">
      <c r="A39" s="59">
        <v>38</v>
      </c>
      <c r="B39" s="38" t="s">
        <v>30</v>
      </c>
      <c r="C39" s="16" t="str">
        <f t="shared" si="1"/>
        <v>Exact</v>
      </c>
      <c r="D39" s="16" t="s">
        <v>72</v>
      </c>
      <c r="E39" s="17" t="s">
        <v>79</v>
      </c>
    </row>
    <row r="40" spans="1:5" x14ac:dyDescent="0.25">
      <c r="A40" s="60">
        <v>39</v>
      </c>
      <c r="B40" s="39" t="s">
        <v>31</v>
      </c>
      <c r="C40" s="18" t="str">
        <f t="shared" si="1"/>
        <v>Exact</v>
      </c>
      <c r="D40" s="18" t="s">
        <v>72</v>
      </c>
      <c r="E40" s="19" t="s">
        <v>79</v>
      </c>
    </row>
    <row r="41" spans="1:5" x14ac:dyDescent="0.25">
      <c r="A41" s="59">
        <v>40</v>
      </c>
      <c r="B41" s="38" t="s">
        <v>35</v>
      </c>
      <c r="C41" s="16" t="str">
        <f t="shared" si="1"/>
        <v>Binary</v>
      </c>
      <c r="D41" s="16" t="s">
        <v>72</v>
      </c>
      <c r="E41" s="17" t="s">
        <v>79</v>
      </c>
    </row>
    <row r="42" spans="1:5" x14ac:dyDescent="0.25">
      <c r="A42" s="59">
        <v>41</v>
      </c>
      <c r="B42" s="38" t="s">
        <v>33</v>
      </c>
      <c r="C42" s="16" t="str">
        <f t="shared" si="1"/>
        <v>Binary</v>
      </c>
      <c r="D42" s="16" t="s">
        <v>72</v>
      </c>
      <c r="E42" s="17" t="s">
        <v>79</v>
      </c>
    </row>
    <row r="43" spans="1:5" x14ac:dyDescent="0.25">
      <c r="A43" s="60">
        <v>42</v>
      </c>
      <c r="B43" s="39" t="s">
        <v>34</v>
      </c>
      <c r="C43" s="18" t="str">
        <f t="shared" si="1"/>
        <v>Binary</v>
      </c>
      <c r="D43" s="18" t="s">
        <v>72</v>
      </c>
      <c r="E43" s="19" t="s">
        <v>79</v>
      </c>
    </row>
    <row r="44" spans="1:5" x14ac:dyDescent="0.25">
      <c r="A44" s="61">
        <v>43</v>
      </c>
      <c r="B44" s="40" t="s">
        <v>38</v>
      </c>
      <c r="C44" s="20" t="str">
        <f t="shared" si="1"/>
        <v>Exact</v>
      </c>
      <c r="D44" s="20" t="s">
        <v>72</v>
      </c>
      <c r="E44" s="21" t="s">
        <v>80</v>
      </c>
    </row>
    <row r="45" spans="1:5" x14ac:dyDescent="0.25">
      <c r="A45" s="61">
        <v>44</v>
      </c>
      <c r="B45" s="40" t="s">
        <v>36</v>
      </c>
      <c r="C45" s="20" t="str">
        <f t="shared" si="1"/>
        <v>Exact</v>
      </c>
      <c r="D45" s="20" t="s">
        <v>72</v>
      </c>
      <c r="E45" s="21" t="s">
        <v>80</v>
      </c>
    </row>
    <row r="46" spans="1:5" x14ac:dyDescent="0.25">
      <c r="A46" s="62">
        <v>45</v>
      </c>
      <c r="B46" s="41" t="s">
        <v>37</v>
      </c>
      <c r="C46" s="22" t="str">
        <f t="shared" si="1"/>
        <v>Exact</v>
      </c>
      <c r="D46" s="22" t="s">
        <v>72</v>
      </c>
      <c r="E46" s="23" t="s">
        <v>80</v>
      </c>
    </row>
    <row r="47" spans="1:5" x14ac:dyDescent="0.25">
      <c r="A47" s="61">
        <v>46</v>
      </c>
      <c r="B47" s="40" t="s">
        <v>41</v>
      </c>
      <c r="C47" s="20" t="str">
        <f t="shared" si="1"/>
        <v>Binary</v>
      </c>
      <c r="D47" s="20" t="s">
        <v>72</v>
      </c>
      <c r="E47" s="21" t="s">
        <v>80</v>
      </c>
    </row>
    <row r="48" spans="1:5" x14ac:dyDescent="0.25">
      <c r="A48" s="61">
        <v>47</v>
      </c>
      <c r="B48" s="40" t="s">
        <v>39</v>
      </c>
      <c r="C48" s="20" t="str">
        <f t="shared" si="1"/>
        <v>Binary</v>
      </c>
      <c r="D48" s="20" t="s">
        <v>72</v>
      </c>
      <c r="E48" s="21" t="s">
        <v>80</v>
      </c>
    </row>
    <row r="49" spans="1:5" x14ac:dyDescent="0.25">
      <c r="A49" s="62">
        <v>48</v>
      </c>
      <c r="B49" s="41" t="s">
        <v>40</v>
      </c>
      <c r="C49" s="22" t="str">
        <f t="shared" si="1"/>
        <v>Binary</v>
      </c>
      <c r="D49" s="22" t="s">
        <v>72</v>
      </c>
      <c r="E49" s="23" t="s">
        <v>80</v>
      </c>
    </row>
    <row r="50" spans="1:5" x14ac:dyDescent="0.25">
      <c r="A50" s="59">
        <v>49</v>
      </c>
      <c r="B50" s="38" t="s">
        <v>44</v>
      </c>
      <c r="C50" s="16" t="str">
        <f t="shared" si="1"/>
        <v>Exact</v>
      </c>
      <c r="D50" s="16" t="s">
        <v>72</v>
      </c>
      <c r="E50" s="17" t="s">
        <v>81</v>
      </c>
    </row>
    <row r="51" spans="1:5" x14ac:dyDescent="0.25">
      <c r="A51" s="59">
        <v>50</v>
      </c>
      <c r="B51" s="38" t="s">
        <v>42</v>
      </c>
      <c r="C51" s="16" t="str">
        <f t="shared" si="1"/>
        <v>Exact</v>
      </c>
      <c r="D51" s="16" t="s">
        <v>72</v>
      </c>
      <c r="E51" s="17" t="s">
        <v>81</v>
      </c>
    </row>
    <row r="52" spans="1:5" x14ac:dyDescent="0.25">
      <c r="A52" s="60">
        <v>51</v>
      </c>
      <c r="B52" s="39" t="s">
        <v>43</v>
      </c>
      <c r="C52" s="18" t="str">
        <f t="shared" si="1"/>
        <v>Exact</v>
      </c>
      <c r="D52" s="18" t="s">
        <v>72</v>
      </c>
      <c r="E52" s="19" t="s">
        <v>81</v>
      </c>
    </row>
    <row r="53" spans="1:5" x14ac:dyDescent="0.25">
      <c r="A53" s="59">
        <v>52</v>
      </c>
      <c r="B53" s="38" t="s">
        <v>47</v>
      </c>
      <c r="C53" s="16" t="str">
        <f t="shared" si="1"/>
        <v>Binary</v>
      </c>
      <c r="D53" s="16" t="s">
        <v>72</v>
      </c>
      <c r="E53" s="17" t="s">
        <v>81</v>
      </c>
    </row>
    <row r="54" spans="1:5" x14ac:dyDescent="0.25">
      <c r="A54" s="59">
        <v>53</v>
      </c>
      <c r="B54" s="38" t="s">
        <v>45</v>
      </c>
      <c r="C54" s="16" t="str">
        <f t="shared" si="1"/>
        <v>Binary</v>
      </c>
      <c r="D54" s="16" t="s">
        <v>72</v>
      </c>
      <c r="E54" s="17" t="s">
        <v>81</v>
      </c>
    </row>
    <row r="55" spans="1:5" x14ac:dyDescent="0.25">
      <c r="A55" s="60">
        <v>54</v>
      </c>
      <c r="B55" s="39" t="s">
        <v>46</v>
      </c>
      <c r="C55" s="18" t="str">
        <f t="shared" si="1"/>
        <v>Binary</v>
      </c>
      <c r="D55" s="18" t="s">
        <v>72</v>
      </c>
      <c r="E55" s="19" t="s">
        <v>81</v>
      </c>
    </row>
    <row r="56" spans="1:5" x14ac:dyDescent="0.25">
      <c r="A56" s="61">
        <v>55</v>
      </c>
      <c r="B56" s="40" t="s">
        <v>50</v>
      </c>
      <c r="C56" s="20" t="str">
        <f t="shared" si="1"/>
        <v>Exact</v>
      </c>
      <c r="D56" s="20" t="s">
        <v>72</v>
      </c>
      <c r="E56" s="21" t="s">
        <v>82</v>
      </c>
    </row>
    <row r="57" spans="1:5" x14ac:dyDescent="0.25">
      <c r="A57" s="61">
        <v>56</v>
      </c>
      <c r="B57" s="40" t="s">
        <v>48</v>
      </c>
      <c r="C57" s="20" t="str">
        <f t="shared" si="1"/>
        <v>Exact</v>
      </c>
      <c r="D57" s="20" t="s">
        <v>72</v>
      </c>
      <c r="E57" s="21" t="s">
        <v>82</v>
      </c>
    </row>
    <row r="58" spans="1:5" x14ac:dyDescent="0.25">
      <c r="A58" s="62">
        <v>57</v>
      </c>
      <c r="B58" s="41" t="s">
        <v>49</v>
      </c>
      <c r="C58" s="22" t="str">
        <f t="shared" si="1"/>
        <v>Exact</v>
      </c>
      <c r="D58" s="22" t="s">
        <v>72</v>
      </c>
      <c r="E58" s="23" t="s">
        <v>82</v>
      </c>
    </row>
    <row r="59" spans="1:5" x14ac:dyDescent="0.25">
      <c r="A59" s="61">
        <v>58</v>
      </c>
      <c r="B59" s="40" t="s">
        <v>53</v>
      </c>
      <c r="C59" s="20" t="str">
        <f t="shared" si="1"/>
        <v>Binary</v>
      </c>
      <c r="D59" s="20" t="s">
        <v>72</v>
      </c>
      <c r="E59" s="21" t="s">
        <v>82</v>
      </c>
    </row>
    <row r="60" spans="1:5" x14ac:dyDescent="0.25">
      <c r="A60" s="61">
        <v>59</v>
      </c>
      <c r="B60" s="40" t="s">
        <v>51</v>
      </c>
      <c r="C60" s="20" t="str">
        <f t="shared" si="1"/>
        <v>Binary</v>
      </c>
      <c r="D60" s="20" t="s">
        <v>72</v>
      </c>
      <c r="E60" s="21" t="s">
        <v>82</v>
      </c>
    </row>
    <row r="61" spans="1:5" x14ac:dyDescent="0.25">
      <c r="A61" s="62">
        <v>60</v>
      </c>
      <c r="B61" s="41" t="s">
        <v>52</v>
      </c>
      <c r="C61" s="22" t="str">
        <f t="shared" si="1"/>
        <v>Binary</v>
      </c>
      <c r="D61" s="22" t="s">
        <v>72</v>
      </c>
      <c r="E61" s="23" t="s">
        <v>82</v>
      </c>
    </row>
    <row r="62" spans="1:5" x14ac:dyDescent="0.25">
      <c r="A62" s="57">
        <v>61</v>
      </c>
      <c r="B62" s="36" t="s">
        <v>2</v>
      </c>
      <c r="C62" s="12" t="str">
        <f t="shared" si="1"/>
        <v>Exact</v>
      </c>
      <c r="D62" s="12" t="s">
        <v>71</v>
      </c>
      <c r="E62" s="13" t="s">
        <v>73</v>
      </c>
    </row>
    <row r="63" spans="1:5" x14ac:dyDescent="0.25">
      <c r="A63" s="57">
        <v>62</v>
      </c>
      <c r="B63" s="36" t="s">
        <v>0</v>
      </c>
      <c r="C63" s="12" t="str">
        <f t="shared" si="1"/>
        <v>Exact</v>
      </c>
      <c r="D63" s="12" t="s">
        <v>71</v>
      </c>
      <c r="E63" s="13" t="s">
        <v>73</v>
      </c>
    </row>
    <row r="64" spans="1:5" x14ac:dyDescent="0.25">
      <c r="A64" s="58">
        <v>63</v>
      </c>
      <c r="B64" s="37" t="s">
        <v>1</v>
      </c>
      <c r="C64" s="14" t="str">
        <f t="shared" si="1"/>
        <v>Exact</v>
      </c>
      <c r="D64" s="14" t="s">
        <v>71</v>
      </c>
      <c r="E64" s="15" t="s">
        <v>73</v>
      </c>
    </row>
    <row r="65" spans="1:5" x14ac:dyDescent="0.25">
      <c r="A65" s="57">
        <v>64</v>
      </c>
      <c r="B65" s="36" t="s">
        <v>5</v>
      </c>
      <c r="C65" s="12" t="str">
        <f t="shared" si="1"/>
        <v>Binary</v>
      </c>
      <c r="D65" s="12" t="s">
        <v>71</v>
      </c>
      <c r="E65" s="13" t="s">
        <v>74</v>
      </c>
    </row>
    <row r="66" spans="1:5" x14ac:dyDescent="0.25">
      <c r="A66" s="57">
        <v>65</v>
      </c>
      <c r="B66" s="36" t="s">
        <v>3</v>
      </c>
      <c r="C66" s="12" t="str">
        <f t="shared" ref="C66:C97" si="2">IF(LEFT(B66)="E","Exact",IF(LEFT(B66)="P","Proportional","Binary"))</f>
        <v>Binary</v>
      </c>
      <c r="D66" s="12" t="s">
        <v>71</v>
      </c>
      <c r="E66" s="13" t="s">
        <v>74</v>
      </c>
    </row>
    <row r="67" spans="1:5" x14ac:dyDescent="0.25">
      <c r="A67" s="58">
        <v>66</v>
      </c>
      <c r="B67" s="37" t="s">
        <v>4</v>
      </c>
      <c r="C67" s="14" t="str">
        <f t="shared" si="2"/>
        <v>Binary</v>
      </c>
      <c r="D67" s="14" t="s">
        <v>71</v>
      </c>
      <c r="E67" s="15" t="s">
        <v>74</v>
      </c>
    </row>
    <row r="68" spans="1:5" x14ac:dyDescent="0.25">
      <c r="A68" s="53">
        <v>67</v>
      </c>
      <c r="B68" s="32" t="s">
        <v>89</v>
      </c>
      <c r="C68" s="2" t="str">
        <f t="shared" si="2"/>
        <v>Exact</v>
      </c>
      <c r="D68" s="2" t="s">
        <v>88</v>
      </c>
      <c r="E68" s="3" t="s">
        <v>87</v>
      </c>
    </row>
    <row r="69" spans="1:5" x14ac:dyDescent="0.25">
      <c r="A69" s="53">
        <v>68</v>
      </c>
      <c r="B69" s="32" t="s">
        <v>90</v>
      </c>
      <c r="C69" s="2" t="str">
        <f t="shared" si="2"/>
        <v>Exact</v>
      </c>
      <c r="D69" s="2" t="s">
        <v>88</v>
      </c>
      <c r="E69" s="3" t="s">
        <v>87</v>
      </c>
    </row>
    <row r="70" spans="1:5" x14ac:dyDescent="0.25">
      <c r="A70" s="54">
        <v>69</v>
      </c>
      <c r="B70" s="33" t="s">
        <v>91</v>
      </c>
      <c r="C70" s="4" t="str">
        <f t="shared" si="2"/>
        <v>Exact</v>
      </c>
      <c r="D70" s="4" t="s">
        <v>88</v>
      </c>
      <c r="E70" s="5" t="s">
        <v>87</v>
      </c>
    </row>
    <row r="71" spans="1:5" x14ac:dyDescent="0.25">
      <c r="A71" s="53">
        <v>70</v>
      </c>
      <c r="B71" s="32" t="s">
        <v>92</v>
      </c>
      <c r="C71" s="2" t="str">
        <f t="shared" si="2"/>
        <v>Exact</v>
      </c>
      <c r="D71" s="2" t="s">
        <v>88</v>
      </c>
      <c r="E71" s="3" t="s">
        <v>70</v>
      </c>
    </row>
    <row r="72" spans="1:5" x14ac:dyDescent="0.25">
      <c r="A72" s="53">
        <v>71</v>
      </c>
      <c r="B72" s="32" t="s">
        <v>93</v>
      </c>
      <c r="C72" s="2" t="str">
        <f t="shared" si="2"/>
        <v>Exact</v>
      </c>
      <c r="D72" s="2" t="s">
        <v>88</v>
      </c>
      <c r="E72" s="3" t="s">
        <v>70</v>
      </c>
    </row>
    <row r="73" spans="1:5" x14ac:dyDescent="0.25">
      <c r="A73" s="54">
        <v>72</v>
      </c>
      <c r="B73" s="33" t="s">
        <v>94</v>
      </c>
      <c r="C73" s="4" t="str">
        <f t="shared" si="2"/>
        <v>Exact</v>
      </c>
      <c r="D73" s="4" t="s">
        <v>88</v>
      </c>
      <c r="E73" s="5" t="s">
        <v>70</v>
      </c>
    </row>
    <row r="74" spans="1:5" x14ac:dyDescent="0.25">
      <c r="A74" s="53">
        <v>73</v>
      </c>
      <c r="B74" s="32" t="s">
        <v>95</v>
      </c>
      <c r="C74" s="2" t="str">
        <f t="shared" si="2"/>
        <v>Exact</v>
      </c>
      <c r="D74" s="2" t="s">
        <v>88</v>
      </c>
      <c r="E74" s="3" t="s">
        <v>143</v>
      </c>
    </row>
    <row r="75" spans="1:5" x14ac:dyDescent="0.25">
      <c r="A75" s="53">
        <v>74</v>
      </c>
      <c r="B75" s="32" t="s">
        <v>96</v>
      </c>
      <c r="C75" s="2" t="str">
        <f t="shared" si="2"/>
        <v>Exact</v>
      </c>
      <c r="D75" s="2" t="s">
        <v>88</v>
      </c>
      <c r="E75" s="3" t="s">
        <v>143</v>
      </c>
    </row>
    <row r="76" spans="1:5" x14ac:dyDescent="0.25">
      <c r="A76" s="54">
        <v>75</v>
      </c>
      <c r="B76" s="33" t="s">
        <v>97</v>
      </c>
      <c r="C76" s="4" t="str">
        <f t="shared" si="2"/>
        <v>Exact</v>
      </c>
      <c r="D76" s="4" t="s">
        <v>88</v>
      </c>
      <c r="E76" s="5" t="s">
        <v>143</v>
      </c>
    </row>
    <row r="77" spans="1:5" x14ac:dyDescent="0.25">
      <c r="A77" s="53">
        <v>76</v>
      </c>
      <c r="B77" s="32" t="s">
        <v>98</v>
      </c>
      <c r="C77" s="2" t="str">
        <f t="shared" si="2"/>
        <v>Exact</v>
      </c>
      <c r="D77" s="2" t="s">
        <v>88</v>
      </c>
      <c r="E77" s="3" t="s">
        <v>144</v>
      </c>
    </row>
    <row r="78" spans="1:5" x14ac:dyDescent="0.25">
      <c r="A78" s="53">
        <v>77</v>
      </c>
      <c r="B78" s="32" t="s">
        <v>99</v>
      </c>
      <c r="C78" s="2" t="str">
        <f t="shared" si="2"/>
        <v>Exact</v>
      </c>
      <c r="D78" s="2" t="s">
        <v>88</v>
      </c>
      <c r="E78" s="3" t="s">
        <v>144</v>
      </c>
    </row>
    <row r="79" spans="1:5" x14ac:dyDescent="0.25">
      <c r="A79" s="54">
        <v>78</v>
      </c>
      <c r="B79" s="33" t="s">
        <v>100</v>
      </c>
      <c r="C79" s="4" t="str">
        <f t="shared" si="2"/>
        <v>Exact</v>
      </c>
      <c r="D79" s="4" t="s">
        <v>88</v>
      </c>
      <c r="E79" s="5" t="s">
        <v>144</v>
      </c>
    </row>
    <row r="80" spans="1:5" x14ac:dyDescent="0.25">
      <c r="A80" s="53">
        <v>79</v>
      </c>
      <c r="B80" s="32" t="s">
        <v>101</v>
      </c>
      <c r="C80" s="2" t="str">
        <f t="shared" si="2"/>
        <v>Exact</v>
      </c>
      <c r="D80" s="2" t="s">
        <v>88</v>
      </c>
      <c r="E80" s="3" t="s">
        <v>145</v>
      </c>
    </row>
    <row r="81" spans="1:5" x14ac:dyDescent="0.25">
      <c r="A81" s="53">
        <v>80</v>
      </c>
      <c r="B81" s="32" t="s">
        <v>102</v>
      </c>
      <c r="C81" s="2" t="str">
        <f t="shared" si="2"/>
        <v>Exact</v>
      </c>
      <c r="D81" s="2" t="s">
        <v>88</v>
      </c>
      <c r="E81" s="3" t="s">
        <v>145</v>
      </c>
    </row>
    <row r="82" spans="1:5" x14ac:dyDescent="0.25">
      <c r="A82" s="54">
        <v>81</v>
      </c>
      <c r="B82" s="33" t="s">
        <v>103</v>
      </c>
      <c r="C82" s="4" t="str">
        <f t="shared" si="2"/>
        <v>Exact</v>
      </c>
      <c r="D82" s="4" t="s">
        <v>88</v>
      </c>
      <c r="E82" s="5" t="s">
        <v>145</v>
      </c>
    </row>
    <row r="83" spans="1:5" x14ac:dyDescent="0.25">
      <c r="A83" s="53">
        <v>82</v>
      </c>
      <c r="B83" s="32" t="s">
        <v>104</v>
      </c>
      <c r="C83" s="2" t="str">
        <f t="shared" si="2"/>
        <v>Exact</v>
      </c>
      <c r="D83" s="2" t="s">
        <v>88</v>
      </c>
      <c r="E83" s="3" t="s">
        <v>146</v>
      </c>
    </row>
    <row r="84" spans="1:5" x14ac:dyDescent="0.25">
      <c r="A84" s="53">
        <v>83</v>
      </c>
      <c r="B84" s="32" t="s">
        <v>105</v>
      </c>
      <c r="C84" s="2" t="str">
        <f t="shared" si="2"/>
        <v>Exact</v>
      </c>
      <c r="D84" s="2" t="s">
        <v>88</v>
      </c>
      <c r="E84" s="3" t="s">
        <v>146</v>
      </c>
    </row>
    <row r="85" spans="1:5" x14ac:dyDescent="0.25">
      <c r="A85" s="54">
        <v>84</v>
      </c>
      <c r="B85" s="33" t="s">
        <v>106</v>
      </c>
      <c r="C85" s="4" t="str">
        <f t="shared" si="2"/>
        <v>Exact</v>
      </c>
      <c r="D85" s="4" t="s">
        <v>88</v>
      </c>
      <c r="E85" s="5" t="s">
        <v>146</v>
      </c>
    </row>
    <row r="86" spans="1:5" x14ac:dyDescent="0.25">
      <c r="A86" s="55">
        <v>85</v>
      </c>
      <c r="B86" s="34" t="s">
        <v>107</v>
      </c>
      <c r="C86" s="8" t="str">
        <f t="shared" si="2"/>
        <v>Proportional</v>
      </c>
      <c r="D86" s="8" t="s">
        <v>88</v>
      </c>
      <c r="E86" s="9" t="s">
        <v>87</v>
      </c>
    </row>
    <row r="87" spans="1:5" x14ac:dyDescent="0.25">
      <c r="A87" s="55">
        <v>86</v>
      </c>
      <c r="B87" s="34" t="s">
        <v>108</v>
      </c>
      <c r="C87" s="8" t="str">
        <f t="shared" si="2"/>
        <v>Proportional</v>
      </c>
      <c r="D87" s="8" t="s">
        <v>88</v>
      </c>
      <c r="E87" s="9" t="s">
        <v>87</v>
      </c>
    </row>
    <row r="88" spans="1:5" x14ac:dyDescent="0.25">
      <c r="A88" s="56">
        <v>87</v>
      </c>
      <c r="B88" s="35" t="s">
        <v>109</v>
      </c>
      <c r="C88" s="10" t="str">
        <f t="shared" si="2"/>
        <v>Proportional</v>
      </c>
      <c r="D88" s="10" t="s">
        <v>88</v>
      </c>
      <c r="E88" s="11" t="s">
        <v>87</v>
      </c>
    </row>
    <row r="89" spans="1:5" x14ac:dyDescent="0.25">
      <c r="A89" s="55">
        <v>88</v>
      </c>
      <c r="B89" s="34" t="s">
        <v>110</v>
      </c>
      <c r="C89" s="8" t="str">
        <f t="shared" si="2"/>
        <v>Proportional</v>
      </c>
      <c r="D89" s="8" t="s">
        <v>88</v>
      </c>
      <c r="E89" s="9" t="s">
        <v>70</v>
      </c>
    </row>
    <row r="90" spans="1:5" x14ac:dyDescent="0.25">
      <c r="A90" s="55">
        <v>89</v>
      </c>
      <c r="B90" s="34" t="s">
        <v>111</v>
      </c>
      <c r="C90" s="8" t="str">
        <f t="shared" si="2"/>
        <v>Proportional</v>
      </c>
      <c r="D90" s="8" t="s">
        <v>88</v>
      </c>
      <c r="E90" s="9" t="s">
        <v>70</v>
      </c>
    </row>
    <row r="91" spans="1:5" x14ac:dyDescent="0.25">
      <c r="A91" s="56">
        <v>90</v>
      </c>
      <c r="B91" s="35" t="s">
        <v>112</v>
      </c>
      <c r="C91" s="10" t="str">
        <f t="shared" si="2"/>
        <v>Proportional</v>
      </c>
      <c r="D91" s="10" t="s">
        <v>88</v>
      </c>
      <c r="E91" s="11" t="s">
        <v>70</v>
      </c>
    </row>
    <row r="92" spans="1:5" x14ac:dyDescent="0.25">
      <c r="A92" s="55">
        <v>91</v>
      </c>
      <c r="B92" s="34" t="s">
        <v>113</v>
      </c>
      <c r="C92" s="8" t="str">
        <f t="shared" si="2"/>
        <v>Proportional</v>
      </c>
      <c r="D92" s="8" t="s">
        <v>88</v>
      </c>
      <c r="E92" s="9" t="s">
        <v>143</v>
      </c>
    </row>
    <row r="93" spans="1:5" x14ac:dyDescent="0.25">
      <c r="A93" s="55">
        <v>92</v>
      </c>
      <c r="B93" s="34" t="s">
        <v>114</v>
      </c>
      <c r="C93" s="8" t="str">
        <f t="shared" si="2"/>
        <v>Proportional</v>
      </c>
      <c r="D93" s="8" t="s">
        <v>88</v>
      </c>
      <c r="E93" s="9" t="s">
        <v>143</v>
      </c>
    </row>
    <row r="94" spans="1:5" x14ac:dyDescent="0.25">
      <c r="A94" s="56">
        <v>93</v>
      </c>
      <c r="B94" s="35" t="s">
        <v>115</v>
      </c>
      <c r="C94" s="10" t="str">
        <f t="shared" si="2"/>
        <v>Proportional</v>
      </c>
      <c r="D94" s="10" t="s">
        <v>88</v>
      </c>
      <c r="E94" s="11" t="s">
        <v>143</v>
      </c>
    </row>
    <row r="95" spans="1:5" x14ac:dyDescent="0.25">
      <c r="A95" s="55">
        <v>94</v>
      </c>
      <c r="B95" s="34" t="s">
        <v>116</v>
      </c>
      <c r="C95" s="8" t="str">
        <f t="shared" si="2"/>
        <v>Proportional</v>
      </c>
      <c r="D95" s="8" t="s">
        <v>88</v>
      </c>
      <c r="E95" s="9" t="s">
        <v>144</v>
      </c>
    </row>
    <row r="96" spans="1:5" x14ac:dyDescent="0.25">
      <c r="A96" s="55">
        <v>95</v>
      </c>
      <c r="B96" s="34" t="s">
        <v>117</v>
      </c>
      <c r="C96" s="8" t="str">
        <f t="shared" si="2"/>
        <v>Proportional</v>
      </c>
      <c r="D96" s="8" t="s">
        <v>88</v>
      </c>
      <c r="E96" s="9" t="s">
        <v>144</v>
      </c>
    </row>
    <row r="97" spans="1:5" x14ac:dyDescent="0.25">
      <c r="A97" s="56">
        <v>96</v>
      </c>
      <c r="B97" s="35" t="s">
        <v>118</v>
      </c>
      <c r="C97" s="10" t="str">
        <f t="shared" si="2"/>
        <v>Proportional</v>
      </c>
      <c r="D97" s="10" t="s">
        <v>88</v>
      </c>
      <c r="E97" s="11" t="s">
        <v>144</v>
      </c>
    </row>
    <row r="98" spans="1:5" x14ac:dyDescent="0.25">
      <c r="A98" s="55">
        <v>97</v>
      </c>
      <c r="B98" s="34" t="s">
        <v>119</v>
      </c>
      <c r="C98" s="8" t="str">
        <f t="shared" ref="C98:C121" si="3">IF(LEFT(B98)="E","Exact",IF(LEFT(B98)="P","Proportional","Binary"))</f>
        <v>Proportional</v>
      </c>
      <c r="D98" s="8" t="s">
        <v>88</v>
      </c>
      <c r="E98" s="9" t="s">
        <v>145</v>
      </c>
    </row>
    <row r="99" spans="1:5" x14ac:dyDescent="0.25">
      <c r="A99" s="55">
        <v>98</v>
      </c>
      <c r="B99" s="34" t="s">
        <v>120</v>
      </c>
      <c r="C99" s="8" t="str">
        <f t="shared" si="3"/>
        <v>Proportional</v>
      </c>
      <c r="D99" s="8" t="s">
        <v>88</v>
      </c>
      <c r="E99" s="9" t="s">
        <v>145</v>
      </c>
    </row>
    <row r="100" spans="1:5" x14ac:dyDescent="0.25">
      <c r="A100" s="56">
        <v>99</v>
      </c>
      <c r="B100" s="35" t="s">
        <v>121</v>
      </c>
      <c r="C100" s="10" t="str">
        <f t="shared" si="3"/>
        <v>Proportional</v>
      </c>
      <c r="D100" s="10" t="s">
        <v>88</v>
      </c>
      <c r="E100" s="11" t="s">
        <v>145</v>
      </c>
    </row>
    <row r="101" spans="1:5" x14ac:dyDescent="0.25">
      <c r="A101" s="55">
        <v>100</v>
      </c>
      <c r="B101" s="34" t="s">
        <v>122</v>
      </c>
      <c r="C101" s="8" t="str">
        <f t="shared" si="3"/>
        <v>Proportional</v>
      </c>
      <c r="D101" s="8" t="s">
        <v>88</v>
      </c>
      <c r="E101" s="9" t="s">
        <v>146</v>
      </c>
    </row>
    <row r="102" spans="1:5" x14ac:dyDescent="0.25">
      <c r="A102" s="55">
        <v>101</v>
      </c>
      <c r="B102" s="34" t="s">
        <v>123</v>
      </c>
      <c r="C102" s="8" t="str">
        <f t="shared" si="3"/>
        <v>Proportional</v>
      </c>
      <c r="D102" s="8" t="s">
        <v>88</v>
      </c>
      <c r="E102" s="9" t="s">
        <v>146</v>
      </c>
    </row>
    <row r="103" spans="1:5" x14ac:dyDescent="0.25">
      <c r="A103" s="56">
        <v>102</v>
      </c>
      <c r="B103" s="35" t="s">
        <v>124</v>
      </c>
      <c r="C103" s="10" t="str">
        <f t="shared" si="3"/>
        <v>Proportional</v>
      </c>
      <c r="D103" s="10" t="s">
        <v>88</v>
      </c>
      <c r="E103" s="11" t="s">
        <v>146</v>
      </c>
    </row>
    <row r="104" spans="1:5" x14ac:dyDescent="0.25">
      <c r="A104" s="53">
        <v>103</v>
      </c>
      <c r="B104" s="32" t="s">
        <v>125</v>
      </c>
      <c r="C104" s="2" t="str">
        <f t="shared" si="3"/>
        <v>Binary</v>
      </c>
      <c r="D104" s="2" t="s">
        <v>88</v>
      </c>
      <c r="E104" s="3" t="s">
        <v>87</v>
      </c>
    </row>
    <row r="105" spans="1:5" x14ac:dyDescent="0.25">
      <c r="A105" s="53">
        <v>104</v>
      </c>
      <c r="B105" s="32" t="s">
        <v>126</v>
      </c>
      <c r="C105" s="2" t="str">
        <f t="shared" si="3"/>
        <v>Binary</v>
      </c>
      <c r="D105" s="2" t="s">
        <v>88</v>
      </c>
      <c r="E105" s="3" t="s">
        <v>87</v>
      </c>
    </row>
    <row r="106" spans="1:5" x14ac:dyDescent="0.25">
      <c r="A106" s="54">
        <v>105</v>
      </c>
      <c r="B106" s="33" t="s">
        <v>127</v>
      </c>
      <c r="C106" s="4" t="str">
        <f t="shared" si="3"/>
        <v>Binary</v>
      </c>
      <c r="D106" s="4" t="s">
        <v>88</v>
      </c>
      <c r="E106" s="5" t="s">
        <v>87</v>
      </c>
    </row>
    <row r="107" spans="1:5" x14ac:dyDescent="0.25">
      <c r="A107" s="53">
        <v>106</v>
      </c>
      <c r="B107" s="32" t="s">
        <v>128</v>
      </c>
      <c r="C107" s="2" t="str">
        <f t="shared" si="3"/>
        <v>Binary</v>
      </c>
      <c r="D107" s="2" t="s">
        <v>88</v>
      </c>
      <c r="E107" s="3" t="s">
        <v>70</v>
      </c>
    </row>
    <row r="108" spans="1:5" x14ac:dyDescent="0.25">
      <c r="A108" s="53">
        <v>107</v>
      </c>
      <c r="B108" s="32" t="s">
        <v>129</v>
      </c>
      <c r="C108" s="2" t="str">
        <f t="shared" si="3"/>
        <v>Binary</v>
      </c>
      <c r="D108" s="2" t="s">
        <v>88</v>
      </c>
      <c r="E108" s="3" t="s">
        <v>70</v>
      </c>
    </row>
    <row r="109" spans="1:5" x14ac:dyDescent="0.25">
      <c r="A109" s="54">
        <v>108</v>
      </c>
      <c r="B109" s="33" t="s">
        <v>130</v>
      </c>
      <c r="C109" s="4" t="str">
        <f t="shared" si="3"/>
        <v>Binary</v>
      </c>
      <c r="D109" s="4" t="s">
        <v>88</v>
      </c>
      <c r="E109" s="5" t="s">
        <v>70</v>
      </c>
    </row>
    <row r="110" spans="1:5" x14ac:dyDescent="0.25">
      <c r="A110" s="53">
        <v>109</v>
      </c>
      <c r="B110" s="32" t="s">
        <v>131</v>
      </c>
      <c r="C110" s="2" t="str">
        <f t="shared" si="3"/>
        <v>Binary</v>
      </c>
      <c r="D110" s="2" t="s">
        <v>88</v>
      </c>
      <c r="E110" s="3" t="s">
        <v>143</v>
      </c>
    </row>
    <row r="111" spans="1:5" x14ac:dyDescent="0.25">
      <c r="A111" s="53">
        <v>110</v>
      </c>
      <c r="B111" s="32" t="s">
        <v>132</v>
      </c>
      <c r="C111" s="2" t="str">
        <f t="shared" si="3"/>
        <v>Binary</v>
      </c>
      <c r="D111" s="2" t="s">
        <v>88</v>
      </c>
      <c r="E111" s="3" t="s">
        <v>143</v>
      </c>
    </row>
    <row r="112" spans="1:5" x14ac:dyDescent="0.25">
      <c r="A112" s="54">
        <v>111</v>
      </c>
      <c r="B112" s="33" t="s">
        <v>133</v>
      </c>
      <c r="C112" s="4" t="str">
        <f t="shared" si="3"/>
        <v>Binary</v>
      </c>
      <c r="D112" s="4" t="s">
        <v>88</v>
      </c>
      <c r="E112" s="5" t="s">
        <v>143</v>
      </c>
    </row>
    <row r="113" spans="1:5" x14ac:dyDescent="0.25">
      <c r="A113" s="53">
        <v>112</v>
      </c>
      <c r="B113" s="32" t="s">
        <v>134</v>
      </c>
      <c r="C113" s="2" t="str">
        <f t="shared" si="3"/>
        <v>Binary</v>
      </c>
      <c r="D113" s="2" t="s">
        <v>88</v>
      </c>
      <c r="E113" s="3" t="s">
        <v>144</v>
      </c>
    </row>
    <row r="114" spans="1:5" x14ac:dyDescent="0.25">
      <c r="A114" s="53">
        <v>113</v>
      </c>
      <c r="B114" s="32" t="s">
        <v>135</v>
      </c>
      <c r="C114" s="2" t="str">
        <f t="shared" si="3"/>
        <v>Binary</v>
      </c>
      <c r="D114" s="2" t="s">
        <v>88</v>
      </c>
      <c r="E114" s="3" t="s">
        <v>144</v>
      </c>
    </row>
    <row r="115" spans="1:5" x14ac:dyDescent="0.25">
      <c r="A115" s="54">
        <v>114</v>
      </c>
      <c r="B115" s="33" t="s">
        <v>136</v>
      </c>
      <c r="C115" s="4" t="str">
        <f t="shared" si="3"/>
        <v>Binary</v>
      </c>
      <c r="D115" s="4" t="s">
        <v>88</v>
      </c>
      <c r="E115" s="5" t="s">
        <v>144</v>
      </c>
    </row>
    <row r="116" spans="1:5" x14ac:dyDescent="0.25">
      <c r="A116" s="53">
        <v>115</v>
      </c>
      <c r="B116" s="32" t="s">
        <v>137</v>
      </c>
      <c r="C116" s="2" t="str">
        <f t="shared" si="3"/>
        <v>Binary</v>
      </c>
      <c r="D116" s="2" t="s">
        <v>88</v>
      </c>
      <c r="E116" s="3" t="s">
        <v>145</v>
      </c>
    </row>
    <row r="117" spans="1:5" x14ac:dyDescent="0.25">
      <c r="A117" s="53">
        <v>116</v>
      </c>
      <c r="B117" s="32" t="s">
        <v>138</v>
      </c>
      <c r="C117" s="2" t="str">
        <f t="shared" si="3"/>
        <v>Binary</v>
      </c>
      <c r="D117" s="2" t="s">
        <v>88</v>
      </c>
      <c r="E117" s="3" t="s">
        <v>145</v>
      </c>
    </row>
    <row r="118" spans="1:5" x14ac:dyDescent="0.25">
      <c r="A118" s="54">
        <v>117</v>
      </c>
      <c r="B118" s="33" t="s">
        <v>139</v>
      </c>
      <c r="C118" s="4" t="str">
        <f t="shared" si="3"/>
        <v>Binary</v>
      </c>
      <c r="D118" s="4" t="s">
        <v>88</v>
      </c>
      <c r="E118" s="5" t="s">
        <v>145</v>
      </c>
    </row>
    <row r="119" spans="1:5" x14ac:dyDescent="0.25">
      <c r="A119" s="53">
        <v>118</v>
      </c>
      <c r="B119" s="32" t="s">
        <v>140</v>
      </c>
      <c r="C119" s="2" t="str">
        <f t="shared" si="3"/>
        <v>Binary</v>
      </c>
      <c r="D119" s="2" t="s">
        <v>88</v>
      </c>
      <c r="E119" s="3" t="s">
        <v>146</v>
      </c>
    </row>
    <row r="120" spans="1:5" x14ac:dyDescent="0.25">
      <c r="A120" s="53">
        <v>119</v>
      </c>
      <c r="B120" s="32" t="s">
        <v>141</v>
      </c>
      <c r="C120" s="2" t="str">
        <f t="shared" si="3"/>
        <v>Binary</v>
      </c>
      <c r="D120" s="2" t="s">
        <v>88</v>
      </c>
      <c r="E120" s="3" t="s">
        <v>146</v>
      </c>
    </row>
    <row r="121" spans="1:5" x14ac:dyDescent="0.25">
      <c r="A121" s="54">
        <v>120</v>
      </c>
      <c r="B121" s="33" t="s">
        <v>142</v>
      </c>
      <c r="C121" s="4" t="str">
        <f t="shared" si="3"/>
        <v>Binary</v>
      </c>
      <c r="D121" s="4" t="s">
        <v>88</v>
      </c>
      <c r="E121" s="5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Duy-Cat Can</dc:creator>
  <cp:lastModifiedBy>Cat Can</cp:lastModifiedBy>
  <dcterms:created xsi:type="dcterms:W3CDTF">2023-10-08T02:36:52Z</dcterms:created>
  <dcterms:modified xsi:type="dcterms:W3CDTF">2023-10-15T12:45:36Z</dcterms:modified>
</cp:coreProperties>
</file>