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ZEN\Desktop\"/>
    </mc:Choice>
  </mc:AlternateContent>
  <bookViews>
    <workbookView xWindow="0" yWindow="0" windowWidth="22575" windowHeight="8595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/>
  <fileRecoveryPr repairLoad="1"/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<sst xmlns="http://schemas.openxmlformats.org/spreadsheetml/2006/main" count="121" uniqueCount="63">
  <si>
    <t>담당자</t>
  </si>
  <si>
    <t>시작일</t>
  </si>
  <si>
    <t>상태</t>
  </si>
  <si>
    <t>기간</t>
  </si>
  <si>
    <t>인덱스</t>
  </si>
  <si>
    <t>관리자</t>
  </si>
  <si>
    <t>내주변</t>
  </si>
  <si>
    <t>JS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</si>
  <si>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</si>
  <si>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</si>
  <si>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</si>
  <si>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</si>
  <si>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</si>
  <si>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</si>
  <si>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</si>
  <si>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</si>
  <si>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</si>
  <si>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</si>
  <si>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기능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</si>
  <si>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</si>
  <si>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</si>
  <si>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</si>
  <si>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</si>
  <si>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</si>
  <si>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</si>
  <si>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</si>
  <si>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</si>
  <si>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</si>
  <si>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</si>
  <si>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</si>
  <si>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배우고나서</t>
  </si>
  <si>
    <t>추후작성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</si>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</sst>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83" formatCode="_(* #,##0_);_(* \(#,##0\);_(* &quot;-&quot;??_);_(@_)"/>
    <numFmt numFmtId="184" formatCode="yy/mm/dd"/>
    <numFmt numFmtId="185" formatCode="ddd"/>
    <numFmt numFmtId="186" formatCode="d/m/yy"/>
    <numFmt numFmtId="187" formatCode="#,##0_ "/>
    <numFmt numFmtId="188" formatCode="0\ \%"/>
  </numFmts>
  <fonts count="8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47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83" fontId="0" fillId="2" borderId="0" xfId="4" applyNumberFormat="1" applyFont="1" applyFill="1" applyBorder="1" applyAlignment="1" applyProtection="1">
      <alignment horizontal="center" vertical="center"/>
    </xf>
    <xf numFmtId="183" fontId="0" fillId="2" borderId="0" xfId="4" quotePrefix="1" applyNumberFormat="1" applyFont="1" applyFill="1" applyBorder="1" applyAlignment="1" applyProtection="1">
      <alignment horizontal="center" vertical="center"/>
    </xf>
    <xf numFmtId="184" fontId="3" fillId="3" borderId="3" xfId="2" applyNumberFormat="1" applyFont="1" applyFill="1" applyBorder="1" applyAlignment="1" applyProtection="1">
      <alignment horizontal="center" vertical="center"/>
      <protection locked="0"/>
    </xf>
    <xf numFmtId="184" fontId="3" fillId="3" borderId="4" xfId="2" applyNumberFormat="1" applyFont="1" applyFill="1" applyBorder="1" applyAlignment="1" applyProtection="1">
      <alignment horizontal="center" vertical="center"/>
      <protection locked="0"/>
    </xf>
    <xf numFmtId="185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85" fontId="4" fillId="4" borderId="8" xfId="2" applyNumberFormat="1" applyFont="1" applyFill="1" applyBorder="1" applyAlignment="1" applyProtection="1">
      <alignment horizontal="center" vertical="center" textRotation="90"/>
    </xf>
    <xf numFmtId="185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84" fontId="0" fillId="5" borderId="14" xfId="2" applyNumberFormat="1" applyFont="1" applyFill="1" applyBorder="1" applyAlignment="1" applyProtection="1">
      <alignment horizontal="center" vertical="center" textRotation="90"/>
    </xf>
    <xf numFmtId="184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7" fontId="3" fillId="6" borderId="17" xfId="2" applyNumberFormat="1" applyFont="1" applyFill="1" applyBorder="1" applyAlignment="1" applyProtection="1">
      <alignment horizontal="center" vertical="center"/>
    </xf>
    <xf numFmtId="188" fontId="3" fillId="2" borderId="18" xfId="2" applyNumberFormat="1" applyFont="1" applyFill="1" applyBorder="1" applyAlignment="1" applyProtection="1">
      <alignment horizontal="center" vertical="center"/>
      <protection locked="0"/>
    </xf>
    <xf numFmtId="187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7" fontId="3" fillId="6" borderId="16" xfId="2" applyNumberFormat="1" applyFont="1" applyFill="1" applyBorder="1" applyAlignment="1" applyProtection="1">
      <alignment horizontal="center" vertical="center"/>
    </xf>
    <xf numFmtId="188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6" fontId="3" fillId="3" borderId="7" xfId="2" applyNumberFormat="1" applyFont="1" applyFill="1" applyBorder="1" applyAlignment="1" applyProtection="1">
      <alignment horizontal="right" vertical="center"/>
      <protection locked="0"/>
    </xf>
    <xf numFmtId="186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/>
    <cellStyle name="기본 2" xfId="1"/>
    <cellStyle name="쉼표_Book1" xfId="4"/>
    <cellStyle name="표준" xfId="0" builtinId="0"/>
    <cellStyle name="표준_Book1" xfId="3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표 스타일 1" defaultPivotStyle="PivotStyleLight16">
    <tableStyle name="Normal Style 1 - Accent 1" pivot="0" count="9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8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A281"/>
  <sheetViews>
    <sheetView tabSelected="1" zoomScale="80" zoomScaleNormal="80" zoomScaleSheetLayoutView="75" workbookViewId="0">
      <pane xSplit="10" ySplit="5" topLeftCell="K6" activePane="bottomRight" state="frozen"/>
      <selection pane="topRight"/>
      <selection pane="bottomLeft"/>
      <selection pane="bottomRight" activeCell="P23" sqref="P23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38" t="s">
        <v>23</v>
      </c>
      <c r="B1" s="39"/>
      <c r="C1" s="39"/>
      <c r="D1" s="39"/>
      <c r="E1" s="40"/>
      <c r="F1" s="43" t="s">
        <v>51</v>
      </c>
      <c r="G1" s="44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39"/>
      <c r="B2" s="39"/>
      <c r="C2" s="39"/>
      <c r="D2" s="39"/>
      <c r="E2" s="40"/>
      <c r="F2" s="4" t="s">
        <v>42</v>
      </c>
      <c r="G2" s="5" t="s">
        <v>44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1"/>
      <c r="B3" s="41"/>
      <c r="C3" s="41"/>
      <c r="D3" s="41"/>
      <c r="E3" s="42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5" t="s" ph="1">
        <v>48</v>
      </c>
      <c r="B4" s="45"/>
      <c r="C4" s="45"/>
      <c r="D4" s="45"/>
      <c r="E4" s="45"/>
      <c r="F4" s="46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20</v>
      </c>
      <c r="B5" s="18" t="s">
        <v>21</v>
      </c>
      <c r="C5" s="18" t="s">
        <v>22</v>
      </c>
      <c r="D5" s="18" t="s">
        <v>41</v>
      </c>
      <c r="E5" s="18" t="s">
        <v>0</v>
      </c>
      <c r="F5" s="18" t="s">
        <v>1</v>
      </c>
      <c r="G5" s="19" t="s">
        <v>13</v>
      </c>
      <c r="H5" s="19" t="s">
        <v>3</v>
      </c>
      <c r="I5" s="20" t="s">
        <v>19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16</v>
      </c>
      <c r="C6" s="24" t="s">
        <v>43</v>
      </c>
      <c r="D6" s="25" t="s">
        <v>56</v>
      </c>
      <c r="E6" s="26" t="s">
        <v>12</v>
      </c>
      <c r="F6" s="27">
        <v>44027</v>
      </c>
      <c r="G6" s="27">
        <v>44029</v>
      </c>
      <c r="H6" s="28">
        <f>NETWORKDAYS(F6,G6)</f>
        <v>3</v>
      </c>
      <c r="I6" s="29">
        <v>0</v>
      </c>
      <c r="J6" s="30" t="str">
        <f>IF(I6=100,"완료",IF(I6=0,"대기","진행중"))</f>
        <v>대기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43</v>
      </c>
      <c r="D7" s="25" t="s">
        <v>28</v>
      </c>
      <c r="E7" s="26" t="s">
        <v>12</v>
      </c>
      <c r="F7" s="27">
        <v>44028</v>
      </c>
      <c r="G7" s="27">
        <v>44032</v>
      </c>
      <c r="H7" s="34">
        <f t="shared" ref="H7:H280" si="6">NETWORKDAYS(F7,G7)</f>
        <v>3</v>
      </c>
      <c r="I7" s="29">
        <v>0</v>
      </c>
      <c r="J7" s="30" t="str">
        <f t="shared" ref="J7:J71" si="7">IF(I7=100,"완료",IF(I7=0,"대기","진행중"))</f>
        <v>대기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43</v>
      </c>
      <c r="D8" s="25" t="s">
        <v>62</v>
      </c>
      <c r="E8" s="26" t="s">
        <v>12</v>
      </c>
      <c r="F8" s="27">
        <v>44029</v>
      </c>
      <c r="G8" s="27">
        <v>44033</v>
      </c>
      <c r="H8" s="34">
        <f t="shared" si="6"/>
        <v>3</v>
      </c>
      <c r="I8" s="29">
        <v>0</v>
      </c>
      <c r="J8" s="30" t="str">
        <f t="shared" ref="J8:J11" si="8">IF(I8=100,"완료",IF(I8=0,"대기","진행중"))</f>
        <v>대기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43</v>
      </c>
      <c r="D9" s="25" t="s">
        <v>55</v>
      </c>
      <c r="E9" s="26" t="s">
        <v>12</v>
      </c>
      <c r="F9" s="27">
        <v>44032</v>
      </c>
      <c r="G9" s="27">
        <v>44034</v>
      </c>
      <c r="H9" s="34">
        <f>NETWORKDAYS(F9,G9)</f>
        <v>3</v>
      </c>
      <c r="I9" s="29">
        <v>0</v>
      </c>
      <c r="J9" s="30" t="str">
        <f t="shared" si="8"/>
        <v>대기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43</v>
      </c>
      <c r="D10" s="25" t="s">
        <v>25</v>
      </c>
      <c r="E10" s="26" t="s">
        <v>12</v>
      </c>
      <c r="F10" s="27">
        <v>44033</v>
      </c>
      <c r="G10" s="27">
        <v>44035</v>
      </c>
      <c r="H10" s="34">
        <f t="shared" si="6"/>
        <v>3</v>
      </c>
      <c r="I10" s="29">
        <v>0</v>
      </c>
      <c r="J10" s="30" t="str">
        <f t="shared" si="8"/>
        <v>대기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43</v>
      </c>
      <c r="D11" s="25" t="s">
        <v>52</v>
      </c>
      <c r="E11" s="26" t="s">
        <v>12</v>
      </c>
      <c r="F11" s="27">
        <v>44034</v>
      </c>
      <c r="G11" s="27">
        <v>44036</v>
      </c>
      <c r="H11" s="34">
        <f t="shared" si="6"/>
        <v>3</v>
      </c>
      <c r="I11" s="29">
        <v>0</v>
      </c>
      <c r="J11" s="30" t="str">
        <f t="shared" si="8"/>
        <v>대기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43</v>
      </c>
      <c r="D12" s="25" t="s">
        <v>59</v>
      </c>
      <c r="E12" s="26" t="s">
        <v>12</v>
      </c>
      <c r="F12" s="27">
        <v>44034</v>
      </c>
      <c r="G12" s="27">
        <v>44040</v>
      </c>
      <c r="H12" s="34">
        <f t="shared" si="6"/>
        <v>5</v>
      </c>
      <c r="I12" s="29">
        <v>0</v>
      </c>
      <c r="J12" s="30" t="str">
        <f t="shared" si="7"/>
        <v>대기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11</v>
      </c>
      <c r="C13" s="24" t="s">
        <v>43</v>
      </c>
      <c r="D13" s="25" t="s">
        <v>36</v>
      </c>
      <c r="E13" s="26" t="s">
        <v>15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43</v>
      </c>
      <c r="D14" s="25" t="s">
        <v>53</v>
      </c>
      <c r="E14" s="26" t="s">
        <v>15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43</v>
      </c>
      <c r="D15" s="25" t="s">
        <v>46</v>
      </c>
      <c r="E15" s="26" t="s">
        <v>15</v>
      </c>
      <c r="F15" s="27">
        <v>44037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43</v>
      </c>
      <c r="D16" s="25" t="s">
        <v>40</v>
      </c>
      <c r="E16" s="26" t="s">
        <v>15</v>
      </c>
      <c r="F16" s="27">
        <v>44041</v>
      </c>
      <c r="G16" s="27">
        <v>44044</v>
      </c>
      <c r="H16" s="34">
        <f t="shared" si="6"/>
        <v>3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10</v>
      </c>
      <c r="C17" s="24" t="s">
        <v>43</v>
      </c>
      <c r="D17" s="25" t="s">
        <v>58</v>
      </c>
      <c r="E17" s="26" t="s">
        <v>9</v>
      </c>
      <c r="F17" s="27">
        <v>44028</v>
      </c>
      <c r="G17" s="27">
        <v>44032</v>
      </c>
      <c r="H17" s="34">
        <f t="shared" si="6"/>
        <v>3</v>
      </c>
      <c r="I17" s="29">
        <v>0</v>
      </c>
      <c r="J17" s="30" t="str">
        <f t="shared" si="7"/>
        <v>대기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8</v>
      </c>
      <c r="B18" s="24" t="s">
        <v>27</v>
      </c>
      <c r="C18" s="24" t="s">
        <v>43</v>
      </c>
      <c r="D18" s="36" t="s">
        <v>57</v>
      </c>
      <c r="E18" s="26" t="s">
        <v>9</v>
      </c>
      <c r="F18" s="27">
        <v>44027</v>
      </c>
      <c r="G18" s="27">
        <v>44032</v>
      </c>
      <c r="H18" s="34">
        <f t="shared" si="6"/>
        <v>4</v>
      </c>
      <c r="I18" s="29">
        <v>0</v>
      </c>
      <c r="J18" s="30" t="str">
        <f t="shared" si="7"/>
        <v>대기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8</v>
      </c>
      <c r="B19" s="24" t="s">
        <v>6</v>
      </c>
      <c r="C19" s="24" t="s">
        <v>43</v>
      </c>
      <c r="D19" s="25" t="s">
        <v>60</v>
      </c>
      <c r="E19" s="26" t="s">
        <v>9</v>
      </c>
      <c r="F19" s="27">
        <v>44030</v>
      </c>
      <c r="G19" s="27">
        <v>44033</v>
      </c>
      <c r="H19" s="34">
        <f t="shared" si="6"/>
        <v>2</v>
      </c>
      <c r="I19" s="29">
        <v>0</v>
      </c>
      <c r="J19" s="30" t="str">
        <f t="shared" si="7"/>
        <v>대기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8</v>
      </c>
      <c r="B20" s="24" t="s">
        <v>38</v>
      </c>
      <c r="C20" s="24" t="s">
        <v>43</v>
      </c>
      <c r="D20" s="25" t="s">
        <v>47</v>
      </c>
      <c r="E20" s="26" t="s">
        <v>17</v>
      </c>
      <c r="F20" s="27">
        <v>44027</v>
      </c>
      <c r="G20" s="27">
        <v>44029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43</v>
      </c>
      <c r="D21" s="25" t="s">
        <v>61</v>
      </c>
      <c r="E21" s="26" t="s">
        <v>17</v>
      </c>
      <c r="F21" s="27">
        <v>44028</v>
      </c>
      <c r="G21" s="27">
        <v>44032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43</v>
      </c>
      <c r="D22" s="25" t="s">
        <v>49</v>
      </c>
      <c r="E22" s="26" t="s">
        <v>17</v>
      </c>
      <c r="F22" s="27">
        <v>44030</v>
      </c>
      <c r="G22" s="27">
        <v>44033</v>
      </c>
      <c r="H22" s="34">
        <f t="shared" si="6"/>
        <v>2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8</v>
      </c>
      <c r="B23" s="24" t="s">
        <v>24</v>
      </c>
      <c r="C23" s="24" t="s">
        <v>43</v>
      </c>
      <c r="D23" s="25" t="s">
        <v>33</v>
      </c>
      <c r="E23" s="26" t="s">
        <v>15</v>
      </c>
      <c r="F23" s="27">
        <v>44045</v>
      </c>
      <c r="G23" s="27">
        <v>44050</v>
      </c>
      <c r="H23" s="34">
        <f t="shared" si="6"/>
        <v>5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43</v>
      </c>
      <c r="D24" s="25" t="s">
        <v>29</v>
      </c>
      <c r="E24" s="26" t="s">
        <v>15</v>
      </c>
      <c r="F24" s="27">
        <v>44051</v>
      </c>
      <c r="G24" s="27">
        <v>44055</v>
      </c>
      <c r="H24" s="34">
        <f t="shared" si="6"/>
        <v>3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43</v>
      </c>
      <c r="D25" s="25" t="s">
        <v>45</v>
      </c>
      <c r="E25" s="26" t="s">
        <v>15</v>
      </c>
      <c r="F25" s="27">
        <v>44056</v>
      </c>
      <c r="G25" s="27">
        <v>44060</v>
      </c>
      <c r="H25" s="34">
        <f t="shared" si="6"/>
        <v>3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8</v>
      </c>
      <c r="B26" s="24" t="s">
        <v>34</v>
      </c>
      <c r="C26" s="24" t="s">
        <v>43</v>
      </c>
      <c r="D26" s="25" t="s">
        <v>54</v>
      </c>
      <c r="E26" s="26" t="s">
        <v>9</v>
      </c>
      <c r="F26" s="27">
        <v>44032</v>
      </c>
      <c r="G26" s="27">
        <v>44034</v>
      </c>
      <c r="H26" s="34">
        <f t="shared" si="6"/>
        <v>3</v>
      </c>
      <c r="I26" s="29">
        <v>0</v>
      </c>
      <c r="J26" s="30" t="str">
        <f t="shared" si="7"/>
        <v>대기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43</v>
      </c>
      <c r="D27" s="25" t="s">
        <v>50</v>
      </c>
      <c r="E27" s="26" t="s">
        <v>9</v>
      </c>
      <c r="F27" s="27">
        <v>44033</v>
      </c>
      <c r="G27" s="27">
        <v>44035</v>
      </c>
      <c r="H27" s="34">
        <f t="shared" si="6"/>
        <v>3</v>
      </c>
      <c r="I27" s="29">
        <v>0</v>
      </c>
      <c r="J27" s="30" t="str">
        <f t="shared" si="7"/>
        <v>대기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8</v>
      </c>
      <c r="B28" s="24" t="s">
        <v>14</v>
      </c>
      <c r="C28" s="24" t="s">
        <v>43</v>
      </c>
      <c r="D28" s="25" t="s">
        <v>37</v>
      </c>
      <c r="E28" s="26" t="s">
        <v>17</v>
      </c>
      <c r="F28" s="27">
        <v>44033</v>
      </c>
      <c r="G28" s="27">
        <v>44035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8</v>
      </c>
      <c r="B29" s="24" t="s">
        <v>39</v>
      </c>
      <c r="C29" s="24" t="s">
        <v>43</v>
      </c>
      <c r="D29" s="25" t="s">
        <v>35</v>
      </c>
      <c r="E29" s="26" t="s">
        <v>17</v>
      </c>
      <c r="F29" s="27">
        <v>44034</v>
      </c>
      <c r="G29" s="27">
        <v>44039</v>
      </c>
      <c r="H29" s="34">
        <f t="shared" si="6"/>
        <v>4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8</v>
      </c>
      <c r="B30" s="24" t="s">
        <v>26</v>
      </c>
      <c r="C30" s="24" t="s">
        <v>43</v>
      </c>
      <c r="D30" s="25" t="s">
        <v>26</v>
      </c>
      <c r="E30" s="26" t="s">
        <v>17</v>
      </c>
      <c r="F30" s="27">
        <v>44036</v>
      </c>
      <c r="G30" s="27">
        <v>44040</v>
      </c>
      <c r="H30" s="34">
        <f t="shared" si="6"/>
        <v>3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8</v>
      </c>
      <c r="B31" s="24" t="s">
        <v>5</v>
      </c>
      <c r="C31" s="24" t="s">
        <v>43</v>
      </c>
      <c r="D31" s="25" t="s">
        <v>32</v>
      </c>
      <c r="E31" s="26" t="s">
        <v>12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24"/>
      <c r="B32" s="24"/>
      <c r="C32" s="24"/>
      <c r="D32" s="25"/>
      <c r="E32" s="26"/>
      <c r="F32" s="27">
        <v>44052</v>
      </c>
      <c r="G32" s="27">
        <v>44054</v>
      </c>
      <c r="H32" s="34">
        <f t="shared" si="6"/>
        <v>2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24" t="s">
        <v>18</v>
      </c>
      <c r="B33" s="24" t="s">
        <v>7</v>
      </c>
      <c r="C33" s="24" t="s">
        <v>30</v>
      </c>
      <c r="D33" s="25" t="s">
        <v>31</v>
      </c>
      <c r="E33" s="26"/>
      <c r="F33" s="27">
        <v>44053</v>
      </c>
      <c r="G33" s="27">
        <v>44055</v>
      </c>
      <c r="H33" s="34">
        <f t="shared" si="6"/>
        <v>3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24"/>
      <c r="B34" s="24"/>
      <c r="C34" s="24"/>
      <c r="D34" s="25"/>
      <c r="E34" s="26"/>
      <c r="F34" s="27">
        <v>44054</v>
      </c>
      <c r="G34" s="27">
        <v>44056</v>
      </c>
      <c r="H34" s="34">
        <f t="shared" si="6"/>
        <v>3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24"/>
      <c r="B35" s="24"/>
      <c r="C35" s="24"/>
      <c r="D35" s="25"/>
      <c r="E35" s="26"/>
      <c r="F35" s="27">
        <v>44055</v>
      </c>
      <c r="G35" s="27">
        <v>44057</v>
      </c>
      <c r="H35" s="34">
        <f t="shared" si="6"/>
        <v>3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24"/>
      <c r="B36" s="24"/>
      <c r="C36" s="24"/>
      <c r="D36" s="25"/>
      <c r="E36" s="26"/>
      <c r="F36" s="27">
        <v>44056</v>
      </c>
      <c r="G36" s="27">
        <v>44058</v>
      </c>
      <c r="H36" s="34">
        <f t="shared" si="6"/>
        <v>2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24"/>
      <c r="B37" s="24"/>
      <c r="C37" s="24"/>
      <c r="D37" s="25"/>
      <c r="E37" s="26"/>
      <c r="F37" s="27">
        <v>44057</v>
      </c>
      <c r="G37" s="27">
        <v>44059</v>
      </c>
      <c r="H37" s="34">
        <f t="shared" si="6"/>
        <v>1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24"/>
      <c r="B38" s="24"/>
      <c r="C38" s="24"/>
      <c r="D38" s="25"/>
      <c r="E38" s="26"/>
      <c r="F38" s="27">
        <v>44058</v>
      </c>
      <c r="G38" s="27">
        <v>44060</v>
      </c>
      <c r="H38" s="34">
        <f t="shared" si="6"/>
        <v>1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24"/>
      <c r="B39" s="24"/>
      <c r="C39" s="24"/>
      <c r="D39" s="25"/>
      <c r="E39" s="26"/>
      <c r="F39" s="27">
        <v>44059</v>
      </c>
      <c r="G39" s="27">
        <v>44061</v>
      </c>
      <c r="H39" s="34">
        <f t="shared" si="6"/>
        <v>2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24"/>
      <c r="B40" s="24"/>
      <c r="C40" s="24"/>
      <c r="D40" s="25"/>
      <c r="E40" s="26"/>
      <c r="F40" s="27">
        <v>44060</v>
      </c>
      <c r="G40" s="27">
        <v>44062</v>
      </c>
      <c r="H40" s="34">
        <f t="shared" si="6"/>
        <v>3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24"/>
      <c r="B41" s="24"/>
      <c r="C41" s="24"/>
      <c r="D41" s="25"/>
      <c r="E41" s="26"/>
      <c r="F41" s="27"/>
      <c r="G41" s="27"/>
      <c r="H41" s="34">
        <f t="shared" si="6"/>
        <v>0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24"/>
      <c r="B42" s="24"/>
      <c r="C42" s="24"/>
      <c r="D42" s="25"/>
      <c r="E42" s="26"/>
      <c r="F42" s="27"/>
      <c r="G42" s="27"/>
      <c r="H42" s="34">
        <f t="shared" si="6"/>
        <v>0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24"/>
      <c r="B43" s="24"/>
      <c r="C43" s="24"/>
      <c r="D43" s="25"/>
      <c r="E43" s="26"/>
      <c r="F43" s="27"/>
      <c r="G43" s="27"/>
      <c r="H43" s="34">
        <f t="shared" si="6"/>
        <v>0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24"/>
      <c r="B44" s="24"/>
      <c r="C44" s="24"/>
      <c r="D44" s="25"/>
      <c r="E44" s="26"/>
      <c r="F44" s="27"/>
      <c r="G44" s="27"/>
      <c r="H44" s="34">
        <f t="shared" si="6"/>
        <v>0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24"/>
      <c r="B45" s="24"/>
      <c r="C45" s="24"/>
      <c r="D45" s="25"/>
      <c r="E45" s="26"/>
      <c r="F45" s="27"/>
      <c r="G45" s="27"/>
      <c r="H45" s="34">
        <f t="shared" si="6"/>
        <v>0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24"/>
      <c r="B46" s="24"/>
      <c r="C46" s="24"/>
      <c r="D46" s="25"/>
      <c r="E46" s="26"/>
      <c r="F46" s="27"/>
      <c r="G46" s="27"/>
      <c r="H46" s="34">
        <f t="shared" si="6"/>
        <v>0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24"/>
      <c r="B47" s="24"/>
      <c r="C47" s="24"/>
      <c r="D47" s="25"/>
      <c r="E47" s="26"/>
      <c r="F47" s="27"/>
      <c r="G47" s="27"/>
      <c r="H47" s="34">
        <f t="shared" si="6"/>
        <v>0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24"/>
      <c r="B48" s="24"/>
      <c r="C48" s="24"/>
      <c r="D48" s="25"/>
      <c r="E48" s="26"/>
      <c r="F48" s="27"/>
      <c r="G48" s="27"/>
      <c r="H48" s="34">
        <f t="shared" si="6"/>
        <v>0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24"/>
      <c r="B49" s="24"/>
      <c r="C49" s="24"/>
      <c r="D49" s="25"/>
      <c r="E49" s="26"/>
      <c r="F49" s="27"/>
      <c r="G49" s="27"/>
      <c r="H49" s="34">
        <f t="shared" si="6"/>
        <v>0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24"/>
      <c r="B50" s="24"/>
      <c r="C50" s="24"/>
      <c r="D50" s="25"/>
      <c r="E50" s="26"/>
      <c r="F50" s="27"/>
      <c r="G50" s="27"/>
      <c r="H50" s="34">
        <f t="shared" si="6"/>
        <v>0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24"/>
      <c r="B51" s="24"/>
      <c r="C51" s="24"/>
      <c r="D51" s="25"/>
      <c r="E51" s="26"/>
      <c r="F51" s="27"/>
      <c r="G51" s="27"/>
      <c r="H51" s="34">
        <f t="shared" si="6"/>
        <v>0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24"/>
      <c r="B52" s="24"/>
      <c r="C52" s="24"/>
      <c r="D52" s="25"/>
      <c r="E52" s="26"/>
      <c r="F52" s="27"/>
      <c r="G52" s="27"/>
      <c r="H52" s="34">
        <f t="shared" si="6"/>
        <v>0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24"/>
      <c r="B53" s="24"/>
      <c r="C53" s="24"/>
      <c r="D53" s="25"/>
      <c r="E53" s="26"/>
      <c r="F53" s="27"/>
      <c r="G53" s="27"/>
      <c r="H53" s="34">
        <f t="shared" si="6"/>
        <v>0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24"/>
      <c r="B54" s="24"/>
      <c r="C54" s="24"/>
      <c r="D54" s="25"/>
      <c r="E54" s="26"/>
      <c r="F54" s="27"/>
      <c r="G54" s="27"/>
      <c r="H54" s="34">
        <f t="shared" si="6"/>
        <v>0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si="6"/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6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6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6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6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6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6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6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6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6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6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6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6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6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6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6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6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6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6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6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6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6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6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6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6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6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6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6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6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6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6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6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6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6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6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6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6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6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6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6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6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6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6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6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6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6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6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6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6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6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6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6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6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6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6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6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6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6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6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6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6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6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6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6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si="6"/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6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6"/>
        <v>0</v>
      </c>
      <c r="I136" s="35">
        <v>0</v>
      </c>
      <c r="J136" s="30" t="str">
        <f t="shared" ref="J136:J199" si="10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6"/>
        <v>0</v>
      </c>
      <c r="I137" s="35">
        <v>0</v>
      </c>
      <c r="J137" s="30" t="str">
        <f t="shared" si="10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6"/>
        <v>0</v>
      </c>
      <c r="I138" s="35">
        <v>0</v>
      </c>
      <c r="J138" s="30" t="str">
        <f t="shared" si="10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6"/>
        <v>0</v>
      </c>
      <c r="I139" s="35">
        <v>0</v>
      </c>
      <c r="J139" s="30" t="str">
        <f t="shared" si="10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6"/>
        <v>0</v>
      </c>
      <c r="I140" s="35">
        <v>0</v>
      </c>
      <c r="J140" s="30" t="str">
        <f t="shared" si="10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6"/>
        <v>0</v>
      </c>
      <c r="I141" s="35">
        <v>0</v>
      </c>
      <c r="J141" s="30" t="str">
        <f t="shared" si="10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6"/>
        <v>0</v>
      </c>
      <c r="I142" s="35">
        <v>0</v>
      </c>
      <c r="J142" s="30" t="str">
        <f t="shared" si="10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6"/>
        <v>0</v>
      </c>
      <c r="I143" s="35">
        <v>0</v>
      </c>
      <c r="J143" s="30" t="str">
        <f t="shared" si="10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6"/>
        <v>0</v>
      </c>
      <c r="I144" s="35">
        <v>0</v>
      </c>
      <c r="J144" s="30" t="str">
        <f t="shared" si="10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6"/>
        <v>0</v>
      </c>
      <c r="I145" s="35">
        <v>0</v>
      </c>
      <c r="J145" s="30" t="str">
        <f t="shared" si="10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6"/>
        <v>0</v>
      </c>
      <c r="I146" s="35">
        <v>0</v>
      </c>
      <c r="J146" s="30" t="str">
        <f t="shared" si="10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6"/>
        <v>0</v>
      </c>
      <c r="I147" s="35">
        <v>0</v>
      </c>
      <c r="J147" s="30" t="str">
        <f t="shared" si="10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6"/>
        <v>0</v>
      </c>
      <c r="I148" s="35">
        <v>0</v>
      </c>
      <c r="J148" s="30" t="str">
        <f t="shared" si="10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6"/>
        <v>0</v>
      </c>
      <c r="I149" s="35">
        <v>0</v>
      </c>
      <c r="J149" s="30" t="str">
        <f t="shared" si="10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6"/>
        <v>0</v>
      </c>
      <c r="I150" s="35">
        <v>0</v>
      </c>
      <c r="J150" s="30" t="str">
        <f t="shared" si="10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6"/>
        <v>0</v>
      </c>
      <c r="I151" s="35">
        <v>0</v>
      </c>
      <c r="J151" s="30" t="str">
        <f t="shared" si="10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6"/>
        <v>0</v>
      </c>
      <c r="I152" s="35">
        <v>0</v>
      </c>
      <c r="J152" s="30" t="str">
        <f t="shared" si="10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6"/>
        <v>0</v>
      </c>
      <c r="I153" s="35">
        <v>0</v>
      </c>
      <c r="J153" s="30" t="str">
        <f t="shared" si="10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6"/>
        <v>0</v>
      </c>
      <c r="I154" s="35">
        <v>0</v>
      </c>
      <c r="J154" s="30" t="str">
        <f t="shared" si="10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6"/>
        <v>0</v>
      </c>
      <c r="I155" s="35">
        <v>0</v>
      </c>
      <c r="J155" s="30" t="str">
        <f t="shared" si="10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6"/>
        <v>0</v>
      </c>
      <c r="I156" s="35">
        <v>0</v>
      </c>
      <c r="J156" s="30" t="str">
        <f t="shared" si="10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6"/>
        <v>0</v>
      </c>
      <c r="I157" s="35">
        <v>0</v>
      </c>
      <c r="J157" s="30" t="str">
        <f t="shared" si="10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6"/>
        <v>0</v>
      </c>
      <c r="I158" s="35">
        <v>0</v>
      </c>
      <c r="J158" s="30" t="str">
        <f t="shared" si="10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6"/>
        <v>0</v>
      </c>
      <c r="I159" s="35">
        <v>0</v>
      </c>
      <c r="J159" s="30" t="str">
        <f t="shared" si="10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6"/>
        <v>0</v>
      </c>
      <c r="I160" s="35">
        <v>0</v>
      </c>
      <c r="J160" s="30" t="str">
        <f t="shared" si="10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6"/>
        <v>0</v>
      </c>
      <c r="I161" s="35">
        <v>0</v>
      </c>
      <c r="J161" s="30" t="str">
        <f t="shared" si="10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6"/>
        <v>0</v>
      </c>
      <c r="I162" s="35">
        <v>0</v>
      </c>
      <c r="J162" s="30" t="str">
        <f t="shared" si="10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6"/>
        <v>0</v>
      </c>
      <c r="I163" s="35">
        <v>0</v>
      </c>
      <c r="J163" s="30" t="str">
        <f t="shared" si="10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6"/>
        <v>0</v>
      </c>
      <c r="I164" s="35">
        <v>0</v>
      </c>
      <c r="J164" s="30" t="str">
        <f t="shared" si="10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6"/>
        <v>0</v>
      </c>
      <c r="I165" s="35">
        <v>0</v>
      </c>
      <c r="J165" s="30" t="str">
        <f t="shared" si="10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6"/>
        <v>0</v>
      </c>
      <c r="I166" s="35">
        <v>0</v>
      </c>
      <c r="J166" s="30" t="str">
        <f t="shared" si="10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6"/>
        <v>0</v>
      </c>
      <c r="I167" s="35">
        <v>0</v>
      </c>
      <c r="J167" s="30" t="str">
        <f t="shared" si="10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6"/>
        <v>0</v>
      </c>
      <c r="I168" s="35">
        <v>0</v>
      </c>
      <c r="J168" s="30" t="str">
        <f t="shared" si="10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6"/>
        <v>0</v>
      </c>
      <c r="I169" s="35">
        <v>0</v>
      </c>
      <c r="J169" s="30" t="str">
        <f t="shared" si="10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6"/>
        <v>0</v>
      </c>
      <c r="I170" s="35">
        <v>0</v>
      </c>
      <c r="J170" s="30" t="str">
        <f t="shared" si="10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6"/>
        <v>0</v>
      </c>
      <c r="I171" s="35">
        <v>0</v>
      </c>
      <c r="J171" s="30" t="str">
        <f t="shared" si="10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6"/>
        <v>0</v>
      </c>
      <c r="I172" s="35">
        <v>0</v>
      </c>
      <c r="J172" s="30" t="str">
        <f t="shared" si="10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6"/>
        <v>0</v>
      </c>
      <c r="I173" s="35">
        <v>0</v>
      </c>
      <c r="J173" s="30" t="str">
        <f t="shared" si="10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6"/>
        <v>0</v>
      </c>
      <c r="I174" s="35">
        <v>0</v>
      </c>
      <c r="J174" s="30" t="str">
        <f t="shared" si="10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6"/>
        <v>0</v>
      </c>
      <c r="I175" s="35">
        <v>0</v>
      </c>
      <c r="J175" s="30" t="str">
        <f t="shared" si="10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6"/>
        <v>0</v>
      </c>
      <c r="I176" s="35">
        <v>0</v>
      </c>
      <c r="J176" s="30" t="str">
        <f t="shared" si="10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6"/>
        <v>0</v>
      </c>
      <c r="I177" s="35">
        <v>0</v>
      </c>
      <c r="J177" s="30" t="str">
        <f t="shared" si="10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6"/>
        <v>0</v>
      </c>
      <c r="I178" s="35">
        <v>0</v>
      </c>
      <c r="J178" s="30" t="str">
        <f t="shared" si="10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6"/>
        <v>0</v>
      </c>
      <c r="I179" s="35">
        <v>0</v>
      </c>
      <c r="J179" s="30" t="str">
        <f t="shared" si="10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6"/>
        <v>0</v>
      </c>
      <c r="I180" s="35">
        <v>0</v>
      </c>
      <c r="J180" s="30" t="str">
        <f t="shared" si="10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6"/>
        <v>0</v>
      </c>
      <c r="I181" s="35">
        <v>0</v>
      </c>
      <c r="J181" s="30" t="str">
        <f t="shared" si="10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6"/>
        <v>0</v>
      </c>
      <c r="I182" s="35">
        <v>0</v>
      </c>
      <c r="J182" s="30" t="str">
        <f t="shared" si="10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6"/>
        <v>0</v>
      </c>
      <c r="I183" s="35">
        <v>0</v>
      </c>
      <c r="J183" s="30" t="str">
        <f t="shared" si="10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6"/>
        <v>0</v>
      </c>
      <c r="I184" s="35">
        <v>0</v>
      </c>
      <c r="J184" s="30" t="str">
        <f t="shared" si="10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6"/>
        <v>0</v>
      </c>
      <c r="I185" s="35">
        <v>0</v>
      </c>
      <c r="J185" s="30" t="str">
        <f t="shared" si="10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6"/>
        <v>0</v>
      </c>
      <c r="I186" s="35">
        <v>0</v>
      </c>
      <c r="J186" s="30" t="str">
        <f t="shared" si="10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6"/>
        <v>0</v>
      </c>
      <c r="I187" s="35">
        <v>0</v>
      </c>
      <c r="J187" s="30" t="str">
        <f t="shared" si="10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6"/>
        <v>0</v>
      </c>
      <c r="I188" s="35">
        <v>0</v>
      </c>
      <c r="J188" s="30" t="str">
        <f t="shared" si="10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6"/>
        <v>0</v>
      </c>
      <c r="I189" s="35">
        <v>0</v>
      </c>
      <c r="J189" s="30" t="str">
        <f t="shared" si="10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6"/>
        <v>0</v>
      </c>
      <c r="I190" s="35">
        <v>0</v>
      </c>
      <c r="J190" s="30" t="str">
        <f t="shared" si="10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6"/>
        <v>0</v>
      </c>
      <c r="I191" s="35">
        <v>0</v>
      </c>
      <c r="J191" s="30" t="str">
        <f t="shared" si="10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6"/>
        <v>0</v>
      </c>
      <c r="I192" s="35">
        <v>0</v>
      </c>
      <c r="J192" s="30" t="str">
        <f t="shared" si="10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6"/>
        <v>0</v>
      </c>
      <c r="I193" s="35">
        <v>0</v>
      </c>
      <c r="J193" s="30" t="str">
        <f t="shared" si="10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6"/>
        <v>0</v>
      </c>
      <c r="I194" s="35">
        <v>0</v>
      </c>
      <c r="J194" s="30" t="str">
        <f t="shared" si="10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6"/>
        <v>0</v>
      </c>
      <c r="I195" s="35">
        <v>0</v>
      </c>
      <c r="J195" s="30" t="str">
        <f t="shared" si="10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6"/>
        <v>0</v>
      </c>
      <c r="I196" s="35">
        <v>0</v>
      </c>
      <c r="J196" s="30" t="str">
        <f t="shared" si="10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6"/>
        <v>0</v>
      </c>
      <c r="I197" s="35">
        <v>0</v>
      </c>
      <c r="J197" s="30" t="str">
        <f t="shared" si="10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si="6"/>
        <v>0</v>
      </c>
      <c r="I198" s="35">
        <v>0</v>
      </c>
      <c r="J198" s="30" t="str">
        <f t="shared" si="10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6"/>
        <v>0</v>
      </c>
      <c r="I199" s="35">
        <v>0</v>
      </c>
      <c r="J199" s="30" t="str">
        <f t="shared" si="10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6"/>
        <v>0</v>
      </c>
      <c r="I200" s="35">
        <v>0</v>
      </c>
      <c r="J200" s="30" t="str">
        <f t="shared" ref="J200:J263" si="11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6"/>
        <v>0</v>
      </c>
      <c r="I201" s="35">
        <v>0</v>
      </c>
      <c r="J201" s="30" t="str">
        <f t="shared" si="11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6"/>
        <v>0</v>
      </c>
      <c r="I202" s="35">
        <v>0</v>
      </c>
      <c r="J202" s="30" t="str">
        <f t="shared" si="11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6"/>
        <v>0</v>
      </c>
      <c r="I203" s="35">
        <v>0</v>
      </c>
      <c r="J203" s="30" t="str">
        <f t="shared" si="11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6"/>
        <v>0</v>
      </c>
      <c r="I204" s="35">
        <v>0</v>
      </c>
      <c r="J204" s="30" t="str">
        <f t="shared" si="11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6"/>
        <v>0</v>
      </c>
      <c r="I205" s="35">
        <v>0</v>
      </c>
      <c r="J205" s="30" t="str">
        <f t="shared" si="11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6"/>
        <v>0</v>
      </c>
      <c r="I206" s="35">
        <v>0</v>
      </c>
      <c r="J206" s="30" t="str">
        <f t="shared" si="11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6"/>
        <v>0</v>
      </c>
      <c r="I207" s="35">
        <v>0</v>
      </c>
      <c r="J207" s="30" t="str">
        <f t="shared" si="11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6"/>
        <v>0</v>
      </c>
      <c r="I208" s="35">
        <v>0</v>
      </c>
      <c r="J208" s="30" t="str">
        <f t="shared" si="11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6"/>
        <v>0</v>
      </c>
      <c r="I209" s="35">
        <v>0</v>
      </c>
      <c r="J209" s="30" t="str">
        <f t="shared" si="11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6"/>
        <v>0</v>
      </c>
      <c r="I210" s="35">
        <v>0</v>
      </c>
      <c r="J210" s="30" t="str">
        <f t="shared" si="11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6"/>
        <v>0</v>
      </c>
      <c r="I211" s="35">
        <v>0</v>
      </c>
      <c r="J211" s="30" t="str">
        <f t="shared" si="11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6"/>
        <v>0</v>
      </c>
      <c r="I212" s="35">
        <v>0</v>
      </c>
      <c r="J212" s="30" t="str">
        <f t="shared" si="11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6"/>
        <v>0</v>
      </c>
      <c r="I213" s="35">
        <v>0</v>
      </c>
      <c r="J213" s="30" t="str">
        <f t="shared" si="11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6"/>
        <v>0</v>
      </c>
      <c r="I214" s="35">
        <v>0</v>
      </c>
      <c r="J214" s="30" t="str">
        <f t="shared" si="11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6"/>
        <v>0</v>
      </c>
      <c r="I215" s="35">
        <v>0</v>
      </c>
      <c r="J215" s="30" t="str">
        <f t="shared" si="11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6"/>
        <v>0</v>
      </c>
      <c r="I216" s="35">
        <v>0</v>
      </c>
      <c r="J216" s="30" t="str">
        <f t="shared" si="11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6"/>
        <v>0</v>
      </c>
      <c r="I217" s="35">
        <v>0</v>
      </c>
      <c r="J217" s="30" t="str">
        <f t="shared" si="11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6"/>
        <v>0</v>
      </c>
      <c r="I218" s="35">
        <v>0</v>
      </c>
      <c r="J218" s="30" t="str">
        <f t="shared" si="11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6"/>
        <v>0</v>
      </c>
      <c r="I219" s="35">
        <v>0</v>
      </c>
      <c r="J219" s="30" t="str">
        <f t="shared" si="11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6"/>
        <v>0</v>
      </c>
      <c r="I220" s="35">
        <v>0</v>
      </c>
      <c r="J220" s="30" t="str">
        <f t="shared" si="11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6"/>
        <v>0</v>
      </c>
      <c r="I221" s="35">
        <v>0</v>
      </c>
      <c r="J221" s="30" t="str">
        <f t="shared" si="11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6"/>
        <v>0</v>
      </c>
      <c r="I222" s="35">
        <v>0</v>
      </c>
      <c r="J222" s="30" t="str">
        <f t="shared" si="11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6"/>
        <v>0</v>
      </c>
      <c r="I223" s="35">
        <v>0</v>
      </c>
      <c r="J223" s="30" t="str">
        <f t="shared" si="11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6"/>
        <v>0</v>
      </c>
      <c r="I224" s="35">
        <v>0</v>
      </c>
      <c r="J224" s="30" t="str">
        <f t="shared" si="11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6"/>
        <v>0</v>
      </c>
      <c r="I225" s="35">
        <v>0</v>
      </c>
      <c r="J225" s="30" t="str">
        <f t="shared" si="11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6"/>
        <v>0</v>
      </c>
      <c r="I226" s="35">
        <v>0</v>
      </c>
      <c r="J226" s="30" t="str">
        <f t="shared" si="11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6"/>
        <v>0</v>
      </c>
      <c r="I227" s="35">
        <v>0</v>
      </c>
      <c r="J227" s="30" t="str">
        <f t="shared" si="11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6"/>
        <v>0</v>
      </c>
      <c r="I228" s="35">
        <v>0</v>
      </c>
      <c r="J228" s="30" t="str">
        <f t="shared" si="11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6"/>
        <v>0</v>
      </c>
      <c r="I229" s="35">
        <v>0</v>
      </c>
      <c r="J229" s="30" t="str">
        <f t="shared" si="11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6"/>
        <v>0</v>
      </c>
      <c r="I230" s="35">
        <v>0</v>
      </c>
      <c r="J230" s="30" t="str">
        <f t="shared" si="11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6"/>
        <v>0</v>
      </c>
      <c r="I231" s="35">
        <v>0</v>
      </c>
      <c r="J231" s="30" t="str">
        <f t="shared" si="11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6"/>
        <v>0</v>
      </c>
      <c r="I232" s="35">
        <v>0</v>
      </c>
      <c r="J232" s="30" t="str">
        <f t="shared" si="11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6"/>
        <v>0</v>
      </c>
      <c r="I233" s="35">
        <v>0</v>
      </c>
      <c r="J233" s="30" t="str">
        <f t="shared" si="11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6"/>
        <v>0</v>
      </c>
      <c r="I234" s="35">
        <v>0</v>
      </c>
      <c r="J234" s="30" t="str">
        <f t="shared" si="11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6"/>
        <v>0</v>
      </c>
      <c r="I235" s="35">
        <v>0</v>
      </c>
      <c r="J235" s="30" t="str">
        <f t="shared" si="11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6"/>
        <v>0</v>
      </c>
      <c r="I236" s="35">
        <v>0</v>
      </c>
      <c r="J236" s="30" t="str">
        <f t="shared" si="11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6"/>
        <v>0</v>
      </c>
      <c r="I237" s="35">
        <v>0</v>
      </c>
      <c r="J237" s="30" t="str">
        <f t="shared" si="11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6"/>
        <v>0</v>
      </c>
      <c r="I238" s="35">
        <v>0</v>
      </c>
      <c r="J238" s="30" t="str">
        <f t="shared" si="11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6"/>
        <v>0</v>
      </c>
      <c r="I239" s="35">
        <v>0</v>
      </c>
      <c r="J239" s="30" t="str">
        <f t="shared" si="11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6"/>
        <v>0</v>
      </c>
      <c r="I240" s="35">
        <v>0</v>
      </c>
      <c r="J240" s="30" t="str">
        <f t="shared" si="11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6"/>
        <v>0</v>
      </c>
      <c r="I241" s="35">
        <v>0</v>
      </c>
      <c r="J241" s="30" t="str">
        <f t="shared" si="11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6"/>
        <v>0</v>
      </c>
      <c r="I242" s="35">
        <v>0</v>
      </c>
      <c r="J242" s="30" t="str">
        <f t="shared" si="11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6"/>
        <v>0</v>
      </c>
      <c r="I243" s="35">
        <v>0</v>
      </c>
      <c r="J243" s="30" t="str">
        <f t="shared" si="11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6"/>
        <v>0</v>
      </c>
      <c r="I244" s="35">
        <v>0</v>
      </c>
      <c r="J244" s="30" t="str">
        <f t="shared" si="11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6"/>
        <v>0</v>
      </c>
      <c r="I245" s="35">
        <v>0</v>
      </c>
      <c r="J245" s="30" t="str">
        <f t="shared" si="11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6"/>
        <v>0</v>
      </c>
      <c r="I246" s="35">
        <v>0</v>
      </c>
      <c r="J246" s="30" t="str">
        <f t="shared" si="11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6"/>
        <v>0</v>
      </c>
      <c r="I247" s="35">
        <v>0</v>
      </c>
      <c r="J247" s="30" t="str">
        <f t="shared" si="11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6"/>
        <v>0</v>
      </c>
      <c r="I248" s="35">
        <v>0</v>
      </c>
      <c r="J248" s="30" t="str">
        <f t="shared" si="11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6"/>
        <v>0</v>
      </c>
      <c r="I249" s="35">
        <v>0</v>
      </c>
      <c r="J249" s="30" t="str">
        <f t="shared" si="11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6"/>
        <v>0</v>
      </c>
      <c r="I250" s="35">
        <v>0</v>
      </c>
      <c r="J250" s="30" t="str">
        <f t="shared" si="11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6"/>
        <v>0</v>
      </c>
      <c r="I251" s="35">
        <v>0</v>
      </c>
      <c r="J251" s="30" t="str">
        <f t="shared" si="11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6"/>
        <v>0</v>
      </c>
      <c r="I252" s="35">
        <v>0</v>
      </c>
      <c r="J252" s="30" t="str">
        <f t="shared" si="11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6"/>
        <v>0</v>
      </c>
      <c r="I253" s="35">
        <v>0</v>
      </c>
      <c r="J253" s="30" t="str">
        <f t="shared" si="11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6"/>
        <v>0</v>
      </c>
      <c r="I254" s="35">
        <v>0</v>
      </c>
      <c r="J254" s="30" t="str">
        <f t="shared" si="11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6"/>
        <v>0</v>
      </c>
      <c r="I255" s="35">
        <v>0</v>
      </c>
      <c r="J255" s="30" t="str">
        <f t="shared" si="11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6"/>
        <v>0</v>
      </c>
      <c r="I256" s="35">
        <v>0</v>
      </c>
      <c r="J256" s="30" t="str">
        <f t="shared" si="11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6"/>
        <v>0</v>
      </c>
      <c r="I257" s="35">
        <v>0</v>
      </c>
      <c r="J257" s="30" t="str">
        <f t="shared" si="11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6"/>
        <v>0</v>
      </c>
      <c r="I258" s="35">
        <v>0</v>
      </c>
      <c r="J258" s="30" t="str">
        <f t="shared" si="11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6"/>
        <v>0</v>
      </c>
      <c r="I259" s="35">
        <v>0</v>
      </c>
      <c r="J259" s="30" t="str">
        <f t="shared" si="11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6"/>
        <v>0</v>
      </c>
      <c r="I260" s="35">
        <v>0</v>
      </c>
      <c r="J260" s="30" t="str">
        <f t="shared" si="11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6"/>
        <v>0</v>
      </c>
      <c r="I261" s="35">
        <v>0</v>
      </c>
      <c r="J261" s="30" t="str">
        <f t="shared" si="11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si="6"/>
        <v>0</v>
      </c>
      <c r="I262" s="35">
        <v>0</v>
      </c>
      <c r="J262" s="30" t="str">
        <f t="shared" si="11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6"/>
        <v>0</v>
      </c>
      <c r="I263" s="35">
        <v>0</v>
      </c>
      <c r="J263" s="30" t="str">
        <f t="shared" si="11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6"/>
        <v>0</v>
      </c>
      <c r="I264" s="35">
        <v>0</v>
      </c>
      <c r="J264" s="30" t="str">
        <f t="shared" ref="J264:J281" si="12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6"/>
        <v>0</v>
      </c>
      <c r="I265" s="35">
        <v>0</v>
      </c>
      <c r="J265" s="30" t="str">
        <f t="shared" si="12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6"/>
        <v>0</v>
      </c>
      <c r="I266" s="35">
        <v>0</v>
      </c>
      <c r="J266" s="30" t="str">
        <f t="shared" si="12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6"/>
        <v>0</v>
      </c>
      <c r="I267" s="35">
        <v>0</v>
      </c>
      <c r="J267" s="30" t="str">
        <f t="shared" si="12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6"/>
        <v>0</v>
      </c>
      <c r="I268" s="35">
        <v>0</v>
      </c>
      <c r="J268" s="30" t="str">
        <f t="shared" si="12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6"/>
        <v>0</v>
      </c>
      <c r="I269" s="35">
        <v>0</v>
      </c>
      <c r="J269" s="30" t="str">
        <f t="shared" si="12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6"/>
        <v>0</v>
      </c>
      <c r="I270" s="35">
        <v>0</v>
      </c>
      <c r="J270" s="30" t="str">
        <f t="shared" si="12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6"/>
        <v>0</v>
      </c>
      <c r="I271" s="35">
        <v>0</v>
      </c>
      <c r="J271" s="30" t="str">
        <f t="shared" si="12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6"/>
        <v>0</v>
      </c>
      <c r="I272" s="35">
        <v>0</v>
      </c>
      <c r="J272" s="30" t="str">
        <f t="shared" si="12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6"/>
        <v>0</v>
      </c>
      <c r="I273" s="35">
        <v>0</v>
      </c>
      <c r="J273" s="30" t="str">
        <f t="shared" si="12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6"/>
        <v>0</v>
      </c>
      <c r="I274" s="35">
        <v>0</v>
      </c>
      <c r="J274" s="30" t="str">
        <f t="shared" si="12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6"/>
        <v>0</v>
      </c>
      <c r="I275" s="35">
        <v>0</v>
      </c>
      <c r="J275" s="30" t="str">
        <f t="shared" si="12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6"/>
        <v>0</v>
      </c>
      <c r="I276" s="35">
        <v>0</v>
      </c>
      <c r="J276" s="30" t="str">
        <f t="shared" si="12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6"/>
        <v>0</v>
      </c>
      <c r="I277" s="35">
        <v>0</v>
      </c>
      <c r="J277" s="30" t="str">
        <f t="shared" si="12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6"/>
        <v>0</v>
      </c>
      <c r="I278" s="35">
        <v>0</v>
      </c>
      <c r="J278" s="30" t="str">
        <f t="shared" si="12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6"/>
        <v>0</v>
      </c>
      <c r="I279" s="35">
        <v>0</v>
      </c>
      <c r="J279" s="30" t="str">
        <f t="shared" si="12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6"/>
        <v>0</v>
      </c>
      <c r="I280" s="35">
        <v>0</v>
      </c>
      <c r="J280" s="30" t="str">
        <f t="shared" si="12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>NETWORKDAYS(F281,G281)</f>
        <v>0</v>
      </c>
      <c r="I281" s="35">
        <v>0</v>
      </c>
      <c r="J281" s="30" t="str">
        <f t="shared" si="12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cp:revision>2</cp:revision>
  <dcterms:created xsi:type="dcterms:W3CDTF">2009-08-21T15:47:49Z</dcterms:created>
  <dcterms:modified xsi:type="dcterms:W3CDTF">2020-07-14T03:12:02Z</dcterms:modified>
  <cp:version>1100.0100.01</cp:version>
</cp:coreProperties>
</file>