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commentsmeta2"/>
  <Override ContentType="application/binary" PartName="/xl/metadata"/>
  <Override ContentType="application/binary" PartName="/xl/commentsmeta3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4.xml"/>
  <Override ContentType="application/vnd.openxmlformats-officedocument.spreadsheetml.comments+xml" PartName="/xl/comments3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현재_통합_문서"/>
  <sheets>
    <sheet state="visible" name="캐릭터(데이터)" sheetId="1" r:id="rId5"/>
    <sheet state="visible" name="퀘스트(데이터)" sheetId="2" r:id="rId6"/>
    <sheet state="visible" name="잡몹(데이터)" sheetId="3" r:id="rId7"/>
    <sheet state="visible" name="보스몹(데이터)" sheetId="4" r:id="rId8"/>
    <sheet state="visible" name="캐릭터 스킬(데이터)" sheetId="5" r:id="rId9"/>
    <sheet state="visible" name="퀘스트(기획)" sheetId="6" r:id="rId10"/>
    <sheet state="visible" name="캐릭터(기획)" sheetId="7" r:id="rId11"/>
    <sheet state="visible" name="타임라인(기획)" sheetId="8" r:id="rId12"/>
    <sheet state="visible" name="재화(기획)" sheetId="9" r:id="rId13"/>
  </sheets>
  <definedNames/>
  <calcPr/>
  <extLst>
    <ext uri="GoogleSheetsCustomDataVersion1">
      <go:sheetsCustomData xmlns:go="http://customooxmlschemas.google.com/" r:id="rId14" roundtripDataSignature="AMtx7mhqMPcXuR9sEa1YSeekqQ9iOi2Plw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H1">
      <text>
        <t xml:space="preserve">======
ID#AAAAdpMKUO4
신해강    (2022-08-04 13:32:31)
1= 현재
2= 과거
3= 미래
4= 전체</t>
      </text>
    </comment>
  </commentList>
  <extLst>
    <ext uri="GoogleSheetsCustomDataVersion1">
      <go:sheetsCustomData xmlns:go="http://customooxmlschemas.google.com/" r:id="rId1" roundtripDataSignature="AMtx7miIPubJ4pqM02eXRZCuLQnhMLMb1g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D1">
      <text>
        <t xml:space="preserve">======
ID#AAAAdpMKUPE
신해강    (2022-08-04 13:32:31)
1= easy
2= normal
3= hard</t>
      </text>
    </comment>
    <comment authorId="0" ref="H1">
      <text>
        <t xml:space="preserve">======
ID#AAAAdpMKUPA
신해강    (2022-08-04 13:32:31)
n턴에서 n+1턴으로 넘어갈 시 초기화
이하 내용은 퀘스트(기획)란에 정리되어 있습니다.
1: 무작위 대상에게 ATK*0.5 공격
2: 무작위 대상에게 ATK*0.5 공격 후 공격 대상에게 3턴 동안 500의 출혈 대미지
3: 무작위 대상에게 ATK*0.5 공격 후 공격 대상에게 3턴 동안 1000의 출혈 대미지
4: 무작위 대상에게 ATK*0.5 공격 후 공격 대상에게 3턴 동안 2000의 출혈 대미지
5: 다음 턴부터 1턴 동안 자신의 ATK 20% 증가
6: 다음 턴부터 1턴 동안 자신의 ATK 50% 증가
7: 다음 턴부터 3턴 동안 자신의 ATK 20% 증가
8: 다음 턴부터 3턴 동안 자신의 ATK 50% 증가
9: 다음 턴부터 1턴 동안 자신의 받는 피해 20% 감소
10: 다음 턴부터 1턴 동안 자신의 받는 피해 50% 감소
11: 다음 턴부터 3턴 동안 자신의 받는 피해 20% 감소
12: 다음 턴부터 1턴 동안 자신의 받는 피해 50% 감소
13: 해당 턴부터 3턴 동안 자신의 HP 10% 증가
14: 해당 턴부터 3턴 동안 자신의 HP 20% 증가
15: 해당 턴부터 3턴 동안 자신의 HP 30% 증가
16: 해당 턴부터 3턴 동안 자신의 HP 50% 증가
17: 즉시 자신의 HP 20% 증가
18: 즉시 자신의 HP 50% 증가
19: 즉시 자신의 HP 100% 증가
20: 가장 체력이 높은 유닛을 지정하여 대상 유닛의 HP를 대상 유닛의 30% 증가
21: 가장 체력이 높은 유닛을 지정하여 대상 유닛의 HP를 대상 유닛의 50% 증가
22: 가장 체력이 높은 유닛을 지정하여 대상 유닛의 받는 피해를 20% 감소
False: 행동하지 않음</t>
      </text>
    </comment>
  </commentList>
  <extLst>
    <ext uri="GoogleSheetsCustomDataVersion1">
      <go:sheetsCustomData xmlns:go="http://customooxmlschemas.google.com/" r:id="rId1" roundtripDataSignature="AMtx7mjs7dBX8SFTLEmdSacKTi8C0OwThg=="/>
    </ext>
  </extLst>
</comments>
</file>

<file path=xl/comments3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M1">
      <text>
        <t xml:space="preserve">======
ID#AAAAdpMKUO8
신해강    (2022-08-04 13:32:31)
헷갈려서 적어둠. 추후에 지우겠습니다.</t>
      </text>
    </comment>
  </commentList>
  <extLst>
    <ext uri="GoogleSheetsCustomDataVersion1">
      <go:sheetsCustomData xmlns:go="http://customooxmlschemas.google.com/" r:id="rId1" roundtripDataSignature="AMtx7mjPM4lZC6pZUCEewWtjLzqpHVY4+w=="/>
    </ext>
  </extLst>
</comments>
</file>

<file path=xl/comments4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B16">
      <text>
        <t xml:space="preserve">======
ID#AAAAdUYiI8w
신해강    (2022-07-28 15:36:27)
키프리</t>
      </text>
    </comment>
    <comment authorId="0" ref="B26">
      <text>
        <t xml:space="preserve">======
ID#AAAAdUYiI8s
신해강    (2022-07-28 15:36:27)
#81F781</t>
      </text>
    </comment>
    <comment authorId="0" ref="B8">
      <text>
        <t xml:space="preserve">======
ID#AAAAdUYiI8g
신해강    (2022-07-28 15:36:27)
유초</t>
      </text>
    </comment>
    <comment authorId="0" ref="B6">
      <text>
        <t xml:space="preserve">======
ID#AAAAdUYiI8o
신해강    (2022-07-28 15:36:27)
#2E9AFE #2E2EFE
일본어 소라/곤에서 따옴</t>
      </text>
    </comment>
    <comment authorId="0" ref="B5">
      <text>
        <t xml:space="preserve">======
ID#AAAAdUYiI8k
신해강    (2022-07-28 15:36:27)
#B40404
중국식 이름
호연</t>
      </text>
    </comment>
    <comment authorId="0" ref="B4">
      <text>
        <t xml:space="preserve">======
ID#AAAAdUYiI8U
신해강    (2022-07-28 15:36:27)
순우리말 이름
검은 색상
아라 이레 진솔 하나
: 스토리의 중심이 되는 캐릭터라고 생각하기에 한국 이름 차용. 중성적이고 고즈넉한 분위기의 어감이 좋을 것 같다고 생각함.</t>
      </text>
    </comment>
    <comment authorId="0" ref="B14">
      <text>
        <t xml:space="preserve">======
ID#AAAAdUYiI8Y
신해강    (2022-07-28 15:36:27)
#F781BE
이름 후보: 에델 클라우디아
러시아식 이름</t>
      </text>
    </comment>
    <comment authorId="0" ref="B9">
      <text>
        <t xml:space="preserve">======
ID#AAAAdUYiI8M
신해강    (2022-07-28 15:36:27)
이천 임인</t>
      </text>
    </comment>
    <comment authorId="0" ref="B7">
      <text>
        <t xml:space="preserve">======
ID#AAAAdUYiI8E
신해강    (2022-07-28 15:36:27)
폭주하는 영술사로 바꾸기?
서문: 폭주에서부터 스토리가 시작되기 때문에</t>
      </text>
    </comment>
    <comment authorId="0" ref="B15">
      <text>
        <t xml:space="preserve">======
ID#AAAAdUYiI8A
신해강    (2022-07-28 15:36:27)
유스틴</t>
      </text>
    </comment>
  </commentList>
  <extLst>
    <ext uri="GoogleSheetsCustomDataVersion1">
      <go:sheetsCustomData xmlns:go="http://customooxmlschemas.google.com/" r:id="rId1" roundtripDataSignature="AMtx7mjh9EvmZOXCpNM+8EI0xTMCgZxEBA=="/>
    </ext>
  </extLst>
</comments>
</file>

<file path=xl/sharedStrings.xml><?xml version="1.0" encoding="utf-8"?>
<sst xmlns="http://schemas.openxmlformats.org/spreadsheetml/2006/main" count="1442" uniqueCount="461">
  <si>
    <t>이름</t>
  </si>
  <si>
    <t>HP</t>
  </si>
  <si>
    <t>에너지</t>
  </si>
  <si>
    <t>공격력</t>
  </si>
  <si>
    <t>속성</t>
  </si>
  <si>
    <t>별</t>
  </si>
  <si>
    <t>출현</t>
  </si>
  <si>
    <t>왕궁영술사0</t>
  </si>
  <si>
    <t>왕궁영술사1</t>
  </si>
  <si>
    <t>왕궁영술사2</t>
  </si>
  <si>
    <t>왕궁영술사3</t>
  </si>
  <si>
    <t>왕궁영술사4</t>
  </si>
  <si>
    <t>도깨비0</t>
  </si>
  <si>
    <t>도깨비1</t>
  </si>
  <si>
    <t>도깨비2</t>
  </si>
  <si>
    <t>도깨비3</t>
  </si>
  <si>
    <t>도깨비4</t>
  </si>
  <si>
    <t>견습마법사0</t>
  </si>
  <si>
    <t>견습마법사1</t>
  </si>
  <si>
    <t>견습마법사2</t>
  </si>
  <si>
    <t>견습마법사3</t>
  </si>
  <si>
    <t>견습마법사4</t>
  </si>
  <si>
    <t>볼트0</t>
  </si>
  <si>
    <t>볼트1</t>
  </si>
  <si>
    <t>볼트2</t>
  </si>
  <si>
    <t>볼트3</t>
  </si>
  <si>
    <t>볼트4</t>
  </si>
  <si>
    <t>라미아0</t>
  </si>
  <si>
    <t>라미아1</t>
  </si>
  <si>
    <t>라미아2</t>
  </si>
  <si>
    <t>라미아3</t>
  </si>
  <si>
    <t>라미아4</t>
  </si>
  <si>
    <t>켄타우로스0</t>
  </si>
  <si>
    <t>켄타우로스1</t>
  </si>
  <si>
    <t>켄타우로스2</t>
  </si>
  <si>
    <t>켄타우로스3</t>
  </si>
  <si>
    <t>켄타우로스4</t>
  </si>
  <si>
    <t>정령0</t>
  </si>
  <si>
    <t>정령1</t>
  </si>
  <si>
    <t>정령2</t>
  </si>
  <si>
    <t>정령3</t>
  </si>
  <si>
    <t>정령4</t>
  </si>
  <si>
    <t>나무인간0</t>
  </si>
  <si>
    <t>나무인간1</t>
  </si>
  <si>
    <t>나무인간2</t>
  </si>
  <si>
    <t>나무인간3</t>
  </si>
  <si>
    <t>나무인간4</t>
  </si>
  <si>
    <t>로퍼0</t>
  </si>
  <si>
    <t>로퍼1</t>
  </si>
  <si>
    <t>로퍼2</t>
  </si>
  <si>
    <t>로퍼3</t>
  </si>
  <si>
    <t>로퍼4</t>
  </si>
  <si>
    <t>언령0</t>
  </si>
  <si>
    <t>언령1</t>
  </si>
  <si>
    <t>언령2</t>
  </si>
  <si>
    <t>언령3</t>
  </si>
  <si>
    <t>언령4</t>
  </si>
  <si>
    <t>마지막 영술사0</t>
  </si>
  <si>
    <t>수비</t>
  </si>
  <si>
    <t>마지막 영술사1</t>
  </si>
  <si>
    <t>마지막 영술사2</t>
  </si>
  <si>
    <t>마지막 영술사3</t>
  </si>
  <si>
    <t>마지막 영술사4</t>
  </si>
  <si>
    <t>장군0</t>
  </si>
  <si>
    <t>장군1</t>
  </si>
  <si>
    <t>장군2</t>
  </si>
  <si>
    <t>장군3</t>
  </si>
  <si>
    <t>장군4</t>
  </si>
  <si>
    <t>닌자0</t>
  </si>
  <si>
    <t>공격</t>
  </si>
  <si>
    <t>닌자1</t>
  </si>
  <si>
    <t>닌자2</t>
  </si>
  <si>
    <t>닌자3</t>
  </si>
  <si>
    <t>닌자4</t>
  </si>
  <si>
    <r>
      <rPr>
        <rFont val="맑은 고딕"/>
        <color theme="1"/>
        <sz val="11.0"/>
      </rPr>
      <t>미친 영술사</t>
    </r>
    <r>
      <rPr>
        <rFont val="Calibri"/>
        <color theme="1"/>
        <sz val="11.0"/>
      </rPr>
      <t>0</t>
    </r>
  </si>
  <si>
    <r>
      <rPr>
        <rFont val="맑은 고딕"/>
        <color theme="1"/>
        <sz val="11.0"/>
      </rPr>
      <t>미친 영술사</t>
    </r>
    <r>
      <rPr>
        <rFont val="Calibri"/>
        <color theme="1"/>
        <sz val="11.0"/>
      </rPr>
      <t>1</t>
    </r>
  </si>
  <si>
    <r>
      <rPr>
        <rFont val="맑은 고딕"/>
        <color theme="1"/>
        <sz val="11.0"/>
      </rPr>
      <t>미친 영술사</t>
    </r>
    <r>
      <rPr>
        <rFont val="Calibri"/>
        <color theme="1"/>
        <sz val="11.0"/>
      </rPr>
      <t>2</t>
    </r>
  </si>
  <si>
    <r>
      <rPr>
        <rFont val="맑은 고딕"/>
        <color theme="1"/>
        <sz val="11.0"/>
      </rPr>
      <t>미친 영술사</t>
    </r>
    <r>
      <rPr>
        <rFont val="Calibri"/>
        <color theme="1"/>
        <sz val="11.0"/>
      </rPr>
      <t>3</t>
    </r>
  </si>
  <si>
    <r>
      <rPr>
        <rFont val="맑은 고딕"/>
        <color theme="1"/>
        <sz val="11.0"/>
      </rPr>
      <t>미친 영술사</t>
    </r>
    <r>
      <rPr>
        <rFont val="Calibri"/>
        <color theme="1"/>
        <sz val="11.0"/>
      </rPr>
      <t>4</t>
    </r>
  </si>
  <si>
    <t>비비0</t>
  </si>
  <si>
    <t>치유</t>
  </si>
  <si>
    <t>비비1</t>
  </si>
  <si>
    <t>비비2</t>
  </si>
  <si>
    <t>비비3</t>
  </si>
  <si>
    <t>비비4</t>
  </si>
  <si>
    <t>기계공0</t>
  </si>
  <si>
    <t>지원</t>
  </si>
  <si>
    <t>기계공1</t>
  </si>
  <si>
    <t>기계공2</t>
  </si>
  <si>
    <t>기계공3</t>
  </si>
  <si>
    <t>기계공4</t>
  </si>
  <si>
    <t>대원수0</t>
  </si>
  <si>
    <t>대원수1</t>
  </si>
  <si>
    <t>대원수2</t>
  </si>
  <si>
    <t>대원수3</t>
  </si>
  <si>
    <t>대원수4</t>
  </si>
  <si>
    <t>라이언하트0</t>
  </si>
  <si>
    <t>라이언하트1</t>
  </si>
  <si>
    <t>라이언하트2</t>
  </si>
  <si>
    <t>라이언하트3</t>
  </si>
  <si>
    <t>라이언하트4</t>
  </si>
  <si>
    <t>총통0</t>
  </si>
  <si>
    <t>총통1</t>
  </si>
  <si>
    <t>총통2</t>
  </si>
  <si>
    <t>총통3</t>
  </si>
  <si>
    <t>총통4</t>
  </si>
  <si>
    <t>중재자0</t>
  </si>
  <si>
    <t>중재자1</t>
  </si>
  <si>
    <t>중재자2</t>
  </si>
  <si>
    <t>중재자3</t>
  </si>
  <si>
    <t>중재자4</t>
  </si>
  <si>
    <t>고대 영술사0</t>
  </si>
  <si>
    <t>고대 영술사1</t>
  </si>
  <si>
    <t>고대 영술사2</t>
  </si>
  <si>
    <t>고대 영술사3</t>
  </si>
  <si>
    <t>고대 영술사4</t>
  </si>
  <si>
    <t>에피소드</t>
  </si>
  <si>
    <t>월드</t>
  </si>
  <si>
    <t>퀘스트</t>
  </si>
  <si>
    <t>난이도</t>
  </si>
  <si>
    <t>턴</t>
  </si>
  <si>
    <t>캐릭터</t>
  </si>
  <si>
    <t>0턴 행동</t>
  </si>
  <si>
    <t>1턴 행동</t>
  </si>
  <si>
    <t>2턴 행동</t>
  </si>
  <si>
    <t>3턴 행동</t>
  </si>
  <si>
    <t>4턴 행동</t>
  </si>
  <si>
    <t>5턴 행동</t>
  </si>
  <si>
    <t>6턴 행동</t>
  </si>
  <si>
    <t>7턴 행동</t>
  </si>
  <si>
    <t>8턴 행동</t>
  </si>
  <si>
    <t>9턴 행동</t>
  </si>
  <si>
    <t>10턴 행동</t>
  </si>
  <si>
    <t>11턴 행동</t>
  </si>
  <si>
    <t>12턴 행동</t>
  </si>
  <si>
    <t>13턴 행동</t>
  </si>
  <si>
    <t>14턴 행동</t>
  </si>
  <si>
    <t>15턴 이후 행동</t>
  </si>
  <si>
    <t>현재</t>
  </si>
  <si>
    <t>월령</t>
  </si>
  <si>
    <t>미친영술사</t>
  </si>
  <si>
    <t>미친 영술사1</t>
  </si>
  <si>
    <t>미친 영술사2</t>
  </si>
  <si>
    <t>거대 로퍼0</t>
  </si>
  <si>
    <r>
      <rPr>
        <rFont val="맑은 고딕"/>
        <color theme="1"/>
        <sz val="11.0"/>
      </rPr>
      <t>로퍼</t>
    </r>
    <r>
      <rPr>
        <rFont val="Calibri"/>
        <color theme="1"/>
        <sz val="11.0"/>
      </rPr>
      <t>0</t>
    </r>
  </si>
  <si>
    <r>
      <rPr>
        <rFont val="맑은 고딕"/>
        <color theme="1"/>
        <sz val="11.0"/>
      </rPr>
      <t xml:space="preserve">거대 </t>
    </r>
    <r>
      <rPr>
        <rFont val="돋움"/>
        <color theme="1"/>
        <sz val="11.0"/>
      </rPr>
      <t>로퍼0</t>
    </r>
  </si>
  <si>
    <r>
      <rPr>
        <rFont val="맑은 고딕"/>
        <color theme="1"/>
        <sz val="11.0"/>
      </rPr>
      <t>거대 로퍼</t>
    </r>
    <r>
      <rPr>
        <rFont val="Calibri"/>
        <color theme="1"/>
        <sz val="11.0"/>
      </rPr>
      <t>0</t>
    </r>
  </si>
  <si>
    <r>
      <rPr>
        <rFont val="맑은 고딕"/>
        <color theme="1"/>
        <sz val="11.0"/>
      </rPr>
      <t>거대</t>
    </r>
    <r>
      <rPr>
        <rFont val="Calibri"/>
        <color theme="1"/>
        <sz val="11.0"/>
      </rPr>
      <t xml:space="preserve"> </t>
    </r>
    <r>
      <rPr>
        <rFont val="맑은 고딕"/>
        <color theme="1"/>
        <sz val="11.0"/>
      </rPr>
      <t>로퍼</t>
    </r>
    <r>
      <rPr>
        <rFont val="Calibri"/>
        <color theme="1"/>
        <sz val="11.0"/>
      </rPr>
      <t>0</t>
    </r>
  </si>
  <si>
    <t>거대 로퍼1</t>
  </si>
  <si>
    <t>거대 로퍼2</t>
  </si>
  <si>
    <t>왕궁영술사</t>
  </si>
  <si>
    <t>엠피리오</t>
  </si>
  <si>
    <t>스테이지</t>
  </si>
  <si>
    <t>ATK</t>
  </si>
  <si>
    <t>도깨비</t>
  </si>
  <si>
    <t>언령</t>
  </si>
  <si>
    <t>엠피레오</t>
  </si>
  <si>
    <t>견습마법사</t>
  </si>
  <si>
    <t>볼트</t>
  </si>
  <si>
    <t>라미아</t>
  </si>
  <si>
    <t>제한구역</t>
  </si>
  <si>
    <t>켄타우로스</t>
  </si>
  <si>
    <t>정령</t>
  </si>
  <si>
    <t>나무인간</t>
  </si>
  <si>
    <t>전체</t>
  </si>
  <si>
    <t>로퍼</t>
  </si>
  <si>
    <t>미친 영술사0</t>
  </si>
  <si>
    <t>거대 로퍼</t>
  </si>
  <si>
    <t>스킬명</t>
  </si>
  <si>
    <t>설명</t>
  </si>
  <si>
    <t>스킬퍼뎀</t>
  </si>
  <si>
    <t>대미지 감소</t>
  </si>
  <si>
    <t>회복</t>
  </si>
  <si>
    <t>도발</t>
  </si>
  <si>
    <t>행동불능</t>
  </si>
  <si>
    <t>에너지회복</t>
  </si>
  <si>
    <t>출혈</t>
  </si>
  <si>
    <t>레어도</t>
  </si>
  <si>
    <t>ATK*0.2 만큼 공격</t>
  </si>
  <si>
    <t>ATK*0.2 만큼 회복 + 3턴 동안 자신의 ATK -10%</t>
  </si>
  <si>
    <t>100은 변화X</t>
  </si>
  <si>
    <t>ATK*0.5 만큼 공격 + 1턴 동안 자신의 받는 피해량 -10%</t>
  </si>
  <si>
    <t>세로 2열~41열까지 모두 1성 수비/공격 캐릭터입니다.</t>
  </si>
  <si>
    <t>세로 42열~77열까지 모두 1성 치유 캐릭터입니다.</t>
  </si>
  <si>
    <t>세로 78열~109열까지 모두 1성 지원 캐릭터입니다.</t>
  </si>
  <si>
    <t>ATK*0.3 만큼 공격</t>
  </si>
  <si>
    <t>42열~109열의 캐릭터는 구분을 위해 앞에 치유/지원을 달아두었습니다!</t>
  </si>
  <si>
    <t>ATK*0.5 만큼 공격</t>
  </si>
  <si>
    <t>ATK*0.3 만큼 공격 + 3턴 동안 적에게 출혈 대미지 500.0</t>
  </si>
  <si>
    <t>ATK*0.5 만큼 공격 + 1턴 뒤에 적에게 출혈 대미지 1000.0</t>
  </si>
  <si>
    <t xml:space="preserve">ATK*0.3 만큼 공격 </t>
  </si>
  <si>
    <t>ATK*0.7 만큼 공격 + 1턴 뒤에 자신에게 행동불능 1턴</t>
  </si>
  <si>
    <t>ATK*0.2 만큼 회복 + ATK*0.2 만큼 공격</t>
  </si>
  <si>
    <t>ATK*0.4 만큼 회복</t>
  </si>
  <si>
    <t>3턴 동안 아군 전체 받는 피해량 -10%</t>
  </si>
  <si>
    <t>ATK*0.4만큼 공격 + 1턴 동안 자신의 받는 피해량 -20%</t>
  </si>
  <si>
    <t>ATK*0.2 만큼 회복</t>
  </si>
  <si>
    <t>1턴 동안 자신이 받는 피해량 +30% + 자신에게 도발</t>
  </si>
  <si>
    <t>ATK*0.2 만큼 3턴 동안 회복</t>
  </si>
  <si>
    <t>ATK*0.3 만큼 공격 + 1턴 동안 아군 전체 받는 피해량 -20%</t>
  </si>
  <si>
    <t xml:space="preserve">AKT*0.3 만큼 회복 + 3턴 동안 아군 전체 받는 피해량 -10% </t>
  </si>
  <si>
    <t>ATK*0.7 만큼 공격</t>
  </si>
  <si>
    <t>ATK*0.9 만큼 공격 + 1턴 뒤에 자신에게 행동 불능 1턴</t>
  </si>
  <si>
    <t>치유 왕궁영술사1</t>
  </si>
  <si>
    <t>치유 왕궁영술사2</t>
  </si>
  <si>
    <t>치유 왕궁영술사3</t>
  </si>
  <si>
    <t>ATK*0.4 만큼 회복 + 3턴 동안 자신의 ATK -20%</t>
  </si>
  <si>
    <t>치유 왕궁영술사4</t>
  </si>
  <si>
    <t>ATK*0.3 만큼 회복 + 1턴 동안 자신의 받는 피해량 -30%</t>
  </si>
  <si>
    <t>치유 도깨비1</t>
  </si>
  <si>
    <t>치유 도깨비2</t>
  </si>
  <si>
    <t>치유 도깨비3</t>
  </si>
  <si>
    <t>ATK*0.2 만큼 공격 + ATK*0.2 만큼 회복</t>
  </si>
  <si>
    <t>치유 도깨비4</t>
  </si>
  <si>
    <t>ATK*0.2 만큼 회복 + 1턴 동안 자신의 받는 피해량 -20%</t>
  </si>
  <si>
    <t>치유 견습마법사1</t>
  </si>
  <si>
    <t>치유 견습마법사2</t>
  </si>
  <si>
    <t>치유 견습마법사3</t>
  </si>
  <si>
    <t>ATK*0.2만큼 회복 + 3턴 동안 아군 전체 받는 피해량 -10%</t>
  </si>
  <si>
    <t>치유 견습마법사4</t>
  </si>
  <si>
    <t>ATK*0.3만큼 회복 + 3턴 동안 자신의 받는 피해량 -20%</t>
  </si>
  <si>
    <t>치유 볼트1</t>
  </si>
  <si>
    <t>치유 볼트2</t>
  </si>
  <si>
    <t>치유 볼트3</t>
  </si>
  <si>
    <t>치유 볼트4</t>
  </si>
  <si>
    <t>ATK*0.4 만큼 회복 + ATK*0.2 만큼 공격</t>
  </si>
  <si>
    <t>치유 라미아1</t>
  </si>
  <si>
    <t>치유 라미아2</t>
  </si>
  <si>
    <t>치유 라미아3</t>
  </si>
  <si>
    <t>ATK*0.3 만큼 회복</t>
  </si>
  <si>
    <t>치유 라미아4</t>
  </si>
  <si>
    <t>치유 켄타우로스1</t>
  </si>
  <si>
    <t>치유 켄타우로스2</t>
  </si>
  <si>
    <t>치유 켄타우로스3</t>
  </si>
  <si>
    <t>ATK*0.2 만큼 회복 + 3턴 동안 아군 전체 받는 피해량 -10%</t>
  </si>
  <si>
    <t>치유 켄타우로스4</t>
  </si>
  <si>
    <t>ATK*0.2 만큼 회복 + 1턴 동안 아군 전체 ATK +10%</t>
  </si>
  <si>
    <t>치유 정령1</t>
  </si>
  <si>
    <t>치유 정령2</t>
  </si>
  <si>
    <t>치유 정령3</t>
  </si>
  <si>
    <t>ATK*0.1만큼 공격 + ATK*0.3 만큼 회복</t>
  </si>
  <si>
    <t>치유 정령4</t>
  </si>
  <si>
    <t>ATK*0.2 만큼 3턴에 걸쳐 회복</t>
  </si>
  <si>
    <t>치유 나무인간1</t>
  </si>
  <si>
    <t>치유 나무인간2</t>
  </si>
  <si>
    <t>치유 나무인간3</t>
  </si>
  <si>
    <t>ATK*0.1 만큼 공격 ATK*0.1 만큼 3턴에 걸쳐 회복</t>
  </si>
  <si>
    <t>치유 나무인간4</t>
  </si>
  <si>
    <t>ATK*0.3 만큼 회복 + ATK*0.3 만큼 공격</t>
  </si>
  <si>
    <t>치유 로퍼1</t>
  </si>
  <si>
    <t>치유 로퍼2</t>
  </si>
  <si>
    <t>치유 로퍼3</t>
  </si>
  <si>
    <t>ATK*0.6 만큼 회복 + 1턴 동안 아군 전체 ATK -20%</t>
  </si>
  <si>
    <t>치유 로퍼4</t>
  </si>
  <si>
    <t>ATK*0.7 만큼 회복 + 1턴 동안 자신의 받는 피해량 -30%</t>
  </si>
  <si>
    <t>지원 도깨비1</t>
  </si>
  <si>
    <t>지원 도깨비2</t>
  </si>
  <si>
    <t>지원 도깨비3</t>
  </si>
  <si>
    <t>지원 도깨비4</t>
  </si>
  <si>
    <t>ATK*0.3 만큼 공격 후 에너지 3 충전</t>
  </si>
  <si>
    <t>지원 언령1</t>
  </si>
  <si>
    <t>지원 언령2</t>
  </si>
  <si>
    <t>지원 언령3</t>
  </si>
  <si>
    <t>ATK*0.2 만큼 공격 후 ATK*0.2 만큼 회복</t>
  </si>
  <si>
    <t>지원 언령4</t>
  </si>
  <si>
    <t>지원 견습마법사1</t>
  </si>
  <si>
    <t>지원 견습마법사2</t>
  </si>
  <si>
    <t>지원 견습마법사3</t>
  </si>
  <si>
    <t>ATK*0.2 만큼 공격 후 ATK*0.2 만큼 3턴 동안 회복</t>
  </si>
  <si>
    <t>지원 견습마법사4</t>
  </si>
  <si>
    <t>ATK*0.2 만큼 공격 후 에너지 3 충전</t>
  </si>
  <si>
    <t>지원 라미아1</t>
  </si>
  <si>
    <t>지원 라미아2</t>
  </si>
  <si>
    <t>지원 라미아3</t>
  </si>
  <si>
    <t>3턴 동안 아군 전체의 ATK 10% 증가</t>
  </si>
  <si>
    <t>지원 라미아4</t>
  </si>
  <si>
    <t>ATK*0.4 만큼 회복 후 에너지 3 충전</t>
  </si>
  <si>
    <t>지원 켄타우로스1</t>
  </si>
  <si>
    <t>지원 켄타우로스2</t>
  </si>
  <si>
    <t>지원 켄타우로스3</t>
  </si>
  <si>
    <t>지원 켄타우로스4</t>
  </si>
  <si>
    <t>ATK*0.2 만큼 회복 + 3턴 동안 아군 전체 ATK*0.1 증가</t>
  </si>
  <si>
    <t>지원 정령1</t>
  </si>
  <si>
    <t>지원 정령2</t>
  </si>
  <si>
    <t>지원 정령3</t>
  </si>
  <si>
    <t>지원 정령4</t>
  </si>
  <si>
    <t>ATK*0.4 만큼 회복 + 에너지 3 충전</t>
  </si>
  <si>
    <t>지원 로퍼1</t>
  </si>
  <si>
    <t>지원 로퍼2</t>
  </si>
  <si>
    <t>지원 로퍼3</t>
  </si>
  <si>
    <t>ATK*0.4 만큼 공격 + 3턴 동안 자신의 ATK*0.2 증가</t>
  </si>
  <si>
    <t>지원 로퍼4</t>
  </si>
  <si>
    <t>ATK*0.4 만큼 공격 + 에너지 3 충전</t>
  </si>
  <si>
    <t>지원 왕궁영술사1</t>
  </si>
  <si>
    <t>지원 왕궁영술사2</t>
  </si>
  <si>
    <t>지원 왕궁영술사3</t>
  </si>
  <si>
    <t>지원 왕궁영술사4</t>
  </si>
  <si>
    <t>ATK*0.3 만큼 회복 + 에너지 3 충전</t>
  </si>
  <si>
    <t>ATK*0.4 만큼 공격</t>
  </si>
  <si>
    <t>3턴 동안 자신의 받는 피해량 -20%</t>
  </si>
  <si>
    <t>적 전체에 도발을 걸고 1턴 동안 자신의 받는 피해량 20% 감소</t>
  </si>
  <si>
    <t>식물 호랑이1</t>
  </si>
  <si>
    <r>
      <rPr>
        <rFont val="맑은 고딕"/>
        <color theme="1"/>
        <sz val="11.0"/>
      </rPr>
      <t>식물</t>
    </r>
    <r>
      <rPr>
        <rFont val="Calibri"/>
        <color theme="1"/>
        <sz val="11.0"/>
      </rPr>
      <t xml:space="preserve"> </t>
    </r>
    <r>
      <rPr>
        <rFont val="맑은 고딕"/>
        <color theme="1"/>
        <sz val="11.0"/>
      </rPr>
      <t>호랑이</t>
    </r>
    <r>
      <rPr>
        <rFont val="Calibri"/>
        <color theme="1"/>
        <sz val="11.0"/>
      </rPr>
      <t>2</t>
    </r>
  </si>
  <si>
    <t>식물 호랑이3</t>
  </si>
  <si>
    <t xml:space="preserve"> ATK*0.2 만큼 회복 + 3턴 동안 아군 전체 받는 피해량 -10%</t>
  </si>
  <si>
    <t>식물 호랑이4</t>
  </si>
  <si>
    <t>ATK*0.6만큼 공격</t>
  </si>
  <si>
    <t>1턴 동안 자신의 받는 피해량 50% 증가 + 1턴 후에 자신의 ATK 30% 증가</t>
  </si>
  <si>
    <t>자신에게 도발을 걸고 ATK*1 만큼 공격</t>
  </si>
  <si>
    <t>은둔자1</t>
  </si>
  <si>
    <r>
      <rPr>
        <rFont val="맑은 고딕"/>
        <color theme="1"/>
        <sz val="11.0"/>
      </rPr>
      <t>은둔자</t>
    </r>
    <r>
      <rPr>
        <rFont val="Calibri"/>
        <color theme="1"/>
        <sz val="11.0"/>
      </rPr>
      <t>2</t>
    </r>
  </si>
  <si>
    <t>은둔자3</t>
  </si>
  <si>
    <t>ATK*0.3 만큼 공격 + 3턴 동안 아군 전체 ATK 10% 증가</t>
  </si>
  <si>
    <t>은둔자4</t>
  </si>
  <si>
    <t>아군 전체 ATK 20% 증가 + 아군 전체 받는 피해량 20% 감소</t>
  </si>
  <si>
    <t>ATK*0.6 만큼 회복</t>
  </si>
  <si>
    <t>마법 의회장1</t>
  </si>
  <si>
    <t>마법 의회장2</t>
  </si>
  <si>
    <t>마법 의회장3</t>
  </si>
  <si>
    <t>지정 대상의 ATK 3턴 동안 20% 증가</t>
  </si>
  <si>
    <t>마법 의회장4</t>
  </si>
  <si>
    <r>
      <rPr>
        <rFont val="Calibri"/>
        <color theme="1"/>
        <sz val="11.0"/>
      </rPr>
      <t xml:space="preserve">ATK*0.5만큼 공격하고 </t>
    </r>
    <r>
      <rPr>
        <rFont val="Arial"/>
        <color theme="1"/>
        <sz val="11.0"/>
      </rPr>
      <t>에너지 5 증가</t>
    </r>
  </si>
  <si>
    <r>
      <rPr>
        <rFont val="맑은 고딕"/>
        <color theme="1"/>
        <sz val="11.0"/>
      </rPr>
      <t>대원수</t>
    </r>
    <r>
      <rPr>
        <rFont val="Calibri"/>
        <color theme="1"/>
        <sz val="11.0"/>
      </rPr>
      <t>1</t>
    </r>
  </si>
  <si>
    <r>
      <rPr>
        <rFont val="맑은 고딕"/>
        <color theme="1"/>
        <sz val="11.0"/>
      </rPr>
      <t>대원수</t>
    </r>
    <r>
      <rPr>
        <rFont val="Calibri"/>
        <color theme="1"/>
        <sz val="11.0"/>
      </rPr>
      <t>2</t>
    </r>
  </si>
  <si>
    <r>
      <rPr>
        <rFont val="맑은 고딕"/>
        <color theme="1"/>
        <sz val="11.0"/>
      </rPr>
      <t>대원수</t>
    </r>
    <r>
      <rPr>
        <rFont val="Calibri"/>
        <color theme="1"/>
        <sz val="11.0"/>
      </rPr>
      <t>3</t>
    </r>
  </si>
  <si>
    <t>적 전체에게 도발을 걸고 1턴 동안 자신의 방어력 50% 증가</t>
  </si>
  <si>
    <r>
      <rPr>
        <rFont val="맑은 고딕"/>
        <color theme="1"/>
        <sz val="11.0"/>
      </rPr>
      <t>대원수</t>
    </r>
    <r>
      <rPr>
        <rFont val="Calibri"/>
        <color theme="1"/>
        <sz val="11.0"/>
      </rPr>
      <t>4</t>
    </r>
  </si>
  <si>
    <t>ATK*1 만큼 공격하고 3턴 동안 전체 ATK 20% 증가</t>
  </si>
  <si>
    <t>ATK*0.8 만큼 공격</t>
  </si>
  <si>
    <t>ATK*1만큼 공격</t>
  </si>
  <si>
    <t>ATK*1.5 만큼 공격 + 좌측에 위치한 캐릭터와 데스 링크</t>
  </si>
  <si>
    <t>기술자1</t>
  </si>
  <si>
    <t>기술자2</t>
  </si>
  <si>
    <t>기술자3</t>
  </si>
  <si>
    <r>
      <rPr>
        <rFont val="Arial"/>
        <color theme="1"/>
        <sz val="11.0"/>
      </rPr>
      <t>ATK*0.9</t>
    </r>
    <r>
      <rPr>
        <rFont val="맑은 고딕"/>
        <color theme="1"/>
        <sz val="11.0"/>
      </rPr>
      <t>만큼</t>
    </r>
    <r>
      <rPr>
        <rFont val="Arial"/>
        <color theme="1"/>
        <sz val="11.0"/>
      </rPr>
      <t xml:space="preserve"> </t>
    </r>
    <r>
      <rPr>
        <rFont val="맑은 고딕"/>
        <color theme="1"/>
        <sz val="11.0"/>
      </rPr>
      <t>공격 + ATK*0.2 만큼 회복</t>
    </r>
  </si>
  <si>
    <t>기술자4</t>
  </si>
  <si>
    <r>
      <rPr>
        <rFont val="Calibri"/>
        <color theme="1"/>
        <sz val="11.0"/>
      </rPr>
      <t>ATK*1.2</t>
    </r>
    <r>
      <rPr>
        <rFont val="맑은 고딕"/>
        <color theme="1"/>
        <sz val="11.0"/>
      </rPr>
      <t>만큼</t>
    </r>
    <r>
      <rPr>
        <rFont val="Calibri"/>
        <color theme="1"/>
        <sz val="11.0"/>
      </rPr>
      <t xml:space="preserve"> </t>
    </r>
    <r>
      <rPr>
        <rFont val="돋움"/>
        <color theme="1"/>
        <sz val="11.0"/>
      </rPr>
      <t xml:space="preserve">공격 + 자신의 </t>
    </r>
    <r>
      <rPr>
        <rFont val="Calibri"/>
        <color theme="1"/>
        <sz val="11.0"/>
      </rPr>
      <t xml:space="preserve">ATK 10% </t>
    </r>
    <r>
      <rPr>
        <rFont val="Arial Unicode MS"/>
        <color theme="1"/>
        <sz val="11.0"/>
      </rPr>
      <t>감소</t>
    </r>
  </si>
  <si>
    <r>
      <rPr>
        <rFont val="Arial Unicode MS"/>
        <color theme="1"/>
        <sz val="11.0"/>
      </rPr>
      <t>포지션 선택지로</t>
    </r>
    <r>
      <rPr>
        <rFont val="Calibri"/>
        <color theme="1"/>
        <sz val="11.0"/>
      </rPr>
      <t xml:space="preserve"> </t>
    </r>
    <r>
      <rPr>
        <rFont val="돋움"/>
        <color theme="1"/>
        <sz val="11.0"/>
      </rPr>
      <t>진입</t>
    </r>
  </si>
  <si>
    <r>
      <rPr>
        <rFont val="Arial Unicode MS"/>
        <color theme="1"/>
        <sz val="11.0"/>
      </rPr>
      <t>고대</t>
    </r>
    <r>
      <rPr>
        <rFont val="Calibri"/>
        <color theme="1"/>
        <sz val="11.0"/>
      </rPr>
      <t xml:space="preserve"> </t>
    </r>
    <r>
      <rPr>
        <rFont val="돋움"/>
        <color theme="1"/>
        <sz val="11.0"/>
      </rPr>
      <t>영술사</t>
    </r>
    <r>
      <rPr>
        <rFont val="Calibri"/>
        <color theme="1"/>
        <sz val="11.0"/>
      </rPr>
      <t>2</t>
    </r>
  </si>
  <si>
    <t>1턴 동안 아군 전체 받는 피해량 50% 감소</t>
  </si>
  <si>
    <t>아군 전체 ATK 20% 증가 + 에너지 5 증가</t>
  </si>
  <si>
    <t>공격 고대 영술사1</t>
  </si>
  <si>
    <r>
      <rPr>
        <rFont val="Dotum"/>
        <color theme="1"/>
        <sz val="11.0"/>
      </rPr>
      <t>포지션</t>
    </r>
    <r>
      <rPr>
        <rFont val="Calibri"/>
        <color theme="1"/>
        <sz val="11.0"/>
      </rPr>
      <t xml:space="preserve"> </t>
    </r>
    <r>
      <rPr>
        <rFont val="돋움"/>
        <color theme="1"/>
        <sz val="11.0"/>
      </rPr>
      <t>선택지로</t>
    </r>
    <r>
      <rPr>
        <rFont val="Calibri"/>
        <color theme="1"/>
        <sz val="11.0"/>
      </rPr>
      <t xml:space="preserve"> </t>
    </r>
    <r>
      <rPr>
        <rFont val="돋움"/>
        <color theme="1"/>
        <sz val="11.0"/>
      </rPr>
      <t>진입</t>
    </r>
  </si>
  <si>
    <t>공격 고대 영술사2</t>
  </si>
  <si>
    <t>공격 고대 영술사3</t>
  </si>
  <si>
    <t>ATK*0.9 만큼 공격 + 3턴 동안 자신의 받는 피해량 20% 증가</t>
  </si>
  <si>
    <t>공격 고대 영술사4</t>
  </si>
  <si>
    <t>ATK*1.2 만큼 공격 + 3턴 동안 자신의 ATK 20% 감소</t>
  </si>
  <si>
    <t>수비 고대 영술사1</t>
  </si>
  <si>
    <r>
      <rPr>
        <rFont val="Dotum"/>
        <color theme="1"/>
        <sz val="11.0"/>
      </rPr>
      <t>포지션</t>
    </r>
    <r>
      <rPr>
        <rFont val="Calibri"/>
        <color theme="1"/>
        <sz val="11.0"/>
      </rPr>
      <t xml:space="preserve"> </t>
    </r>
    <r>
      <rPr>
        <rFont val="돋움"/>
        <color theme="1"/>
        <sz val="11.0"/>
      </rPr>
      <t>선택지로</t>
    </r>
    <r>
      <rPr>
        <rFont val="Calibri"/>
        <color theme="1"/>
        <sz val="11.0"/>
      </rPr>
      <t xml:space="preserve"> </t>
    </r>
    <r>
      <rPr>
        <rFont val="돋움"/>
        <color theme="1"/>
        <sz val="11.0"/>
      </rPr>
      <t>진입</t>
    </r>
  </si>
  <si>
    <t>수비 고대 영술사2</t>
  </si>
  <si>
    <t>수비 고대 영술사3</t>
  </si>
  <si>
    <t>수비 고대 영술사4</t>
  </si>
  <si>
    <t>ATK*0.4 만큼 회복 + 좌측에 위치한 캐릭터와 하트 링크</t>
  </si>
  <si>
    <t>치유 고대 영술사1</t>
  </si>
  <si>
    <r>
      <rPr>
        <rFont val="Dotum"/>
        <color theme="1"/>
        <sz val="11.0"/>
      </rPr>
      <t>포지션</t>
    </r>
    <r>
      <rPr>
        <rFont val="Calibri"/>
        <color theme="1"/>
        <sz val="11.0"/>
      </rPr>
      <t xml:space="preserve"> </t>
    </r>
    <r>
      <rPr>
        <rFont val="돋움"/>
        <color theme="1"/>
        <sz val="11.0"/>
      </rPr>
      <t>선택지로</t>
    </r>
    <r>
      <rPr>
        <rFont val="Calibri"/>
        <color theme="1"/>
        <sz val="11.0"/>
      </rPr>
      <t xml:space="preserve"> </t>
    </r>
    <r>
      <rPr>
        <rFont val="돋움"/>
        <color theme="1"/>
        <sz val="11.0"/>
      </rPr>
      <t>진입</t>
    </r>
  </si>
  <si>
    <t>치유 고대 영술사2</t>
  </si>
  <si>
    <t>ATK*0.3 만큼 회복 + 3턴 동안 아군 전체 ATK 10% 증가</t>
  </si>
  <si>
    <t>치유 고대 영술사3</t>
  </si>
  <si>
    <t>ATK*0.3 만큼 공격 + ATK*0.5 만큼 회복</t>
  </si>
  <si>
    <t>치유 고대 영술사4</t>
  </si>
  <si>
    <t>ATK*0.7 만큼 회복 + 3턴 동안 아군 전체 받는 피해량 30% 감소</t>
  </si>
  <si>
    <t>지원 고대 영술사1</t>
  </si>
  <si>
    <r>
      <rPr>
        <rFont val="Dotum"/>
        <color theme="1"/>
        <sz val="11.0"/>
      </rPr>
      <t>포지션</t>
    </r>
    <r>
      <rPr>
        <rFont val="Calibri"/>
        <color theme="1"/>
        <sz val="11.0"/>
      </rPr>
      <t xml:space="preserve"> </t>
    </r>
    <r>
      <rPr>
        <rFont val="돋움"/>
        <color theme="1"/>
        <sz val="11.0"/>
      </rPr>
      <t>선택지로</t>
    </r>
    <r>
      <rPr>
        <rFont val="Calibri"/>
        <color theme="1"/>
        <sz val="11.0"/>
      </rPr>
      <t xml:space="preserve"> </t>
    </r>
    <r>
      <rPr>
        <rFont val="돋움"/>
        <color theme="1"/>
        <sz val="11.0"/>
      </rPr>
      <t>진입</t>
    </r>
  </si>
  <si>
    <t>지원 고대 영술사2</t>
  </si>
  <si>
    <t>지원 고대 영술사3</t>
  </si>
  <si>
    <t>ATK*0.3 만큼 회복 + 지정 대상에게 도발</t>
  </si>
  <si>
    <t>지원 고대 영술사4</t>
  </si>
  <si>
    <t>1. 무작위 대상에게 ATK*0.5 공격
2. 무작위 대상에게 ATK*0.5 공격 후 공격 대상에게 3턴 동안 500의 출혈 대미지
3. 무작위 대상에게 ATK*0.5 공격 후 공격 대상에게 3턴 동안 1000의 출혈 대미지
4. 무작위 대상에게 ATK*0.5 공격 후 공격 대상에게 3턴 동안 2000의 출혈 대미지
5: 다음 턴부터 1턴 동안 자신의 ATK 20% 증가
6: 다음 턴부터 1턴 동안 자신의 ATK 50% 증가
7: 다음 턴부터 3턴 동안 자신의 ATK 20% 증가
8: 다음 턴부터 3턴 동안 자신의 ATK 50% 증가
9: 다음 턴부터 1턴 동안 자신의 받는 피해 20% 감소
10: 다음 턴부터 1턴 동안 자신의 받는 피해 50% 감소
11: 다음 턴부터 3턴 동안 자신의 받는 피해 20% 감소
12: 다음 턴부터 1턴 동안 자신의 받는 피해 50% 감소
13: 해당 턴부터 3턴 동안 자신의 HP 10% 증가
14: 해당 턴부터 3턴 동안 자신의 HP 20% 증가
15: 해당 턴부터 3턴 동안 자신의 HP 30% 증가
16: 해당 턴부터 3턴 동안 자신의 HP 50% 증가
17: 즉시 자신의 HP 20% 증가
18: 즉시 자신의 HP 50% 증가
19: 즉시 자신의 HP 100% 증가
20: 가장 체력이 높은 유닛을 지정하여 대상 유닛의 HP를 대상 유닛의 30% 증가
21: 가장 체력이 높은 유닛을 지정하여 대상 유닛의 HP를 대상 유닛의 50% 증가
22: 가장 체력이 높은 유닛을 지정하여 대상 유닛의 받는 피해를 20% 감소
False: 행동하지 않음</t>
  </si>
  <si>
    <t>1성 캐릭터 데이터 설정 (임시)</t>
  </si>
  <si>
    <t>클래스</t>
  </si>
  <si>
    <t>수비형</t>
  </si>
  <si>
    <t>공격형</t>
  </si>
  <si>
    <t>치유형</t>
  </si>
  <si>
    <t>지원형</t>
  </si>
  <si>
    <t>기본</t>
  </si>
  <si>
    <t>1돌</t>
  </si>
  <si>
    <t>2돌</t>
  </si>
  <si>
    <t>3돌</t>
  </si>
  <si>
    <t>4돌</t>
  </si>
  <si>
    <t>스킬1</t>
  </si>
  <si>
    <t>에너지 충전</t>
  </si>
  <si>
    <t>스킬2</t>
  </si>
  <si>
    <t>ATK*0.5 만큼 공격 + 3턴 동안 자신의 공격력 -10%</t>
  </si>
  <si>
    <t>스킬3</t>
  </si>
  <si>
    <t>3턴 동안 아군 전체 방어력 +10%</t>
  </si>
  <si>
    <t>ATK*0.5 만큼 회복 + 3턴 동안 자신의 공격력 -10%</t>
  </si>
  <si>
    <t>3턴 동안 자신의 방어력 +10%</t>
  </si>
  <si>
    <t>ATK*0.3 만큼 즉시 회복</t>
  </si>
  <si>
    <t>아군 전체 공격력 20% 상승 + 2턴 동안 자신은 행동 불능</t>
  </si>
  <si>
    <t>스킬4</t>
  </si>
  <si>
    <t>3턴 동안 자신의 방어력 +20%</t>
  </si>
  <si>
    <t>1턴 동안 아군 전체 방어력 +20% + 자신에게 도발</t>
  </si>
  <si>
    <t>ATK*0.7 만큼 공격 + 1턴 동안 자신의 방어력 -30%</t>
  </si>
  <si>
    <t>ATK*0.7 만큼 공격 + 1턴 동안 아군 전체 방어력 -20%</t>
  </si>
  <si>
    <t>ATK*0.3 만큼 즉시 회복 후 에너지 3 충전</t>
  </si>
  <si>
    <t>역할군</t>
  </si>
  <si>
    <t>컨셉</t>
  </si>
  <si>
    <t>성능</t>
  </si>
  <si>
    <t>☆</t>
  </si>
  <si>
    <t>★☆</t>
  </si>
  <si>
    <t>★★☆</t>
  </si>
  <si>
    <t>★★</t>
  </si>
  <si>
    <t>저성 수비형이라서 거의 쓰지 않게 된다</t>
  </si>
  <si>
    <t>거의 쓰지 않지만 후반에 도발 요원으로 사용 가능하다</t>
  </si>
  <si>
    <t>딜 계수가 좋지만 디버프가 많아서 쓰기 어렵다</t>
  </si>
  <si>
    <t>무난한 성능이지만 디버프가 많아 쓰기 어렵다</t>
  </si>
  <si>
    <t>좋은 성능으로 고성 치유형을 뽑지 못하면 필수 요원이다.</t>
  </si>
  <si>
    <t>2성 캐릭터 데이터 설정 (임시)</t>
  </si>
  <si>
    <t>식물 호랑이</t>
  </si>
  <si>
    <t>장군</t>
  </si>
  <si>
    <t>닌자</t>
  </si>
  <si>
    <t>은둔자</t>
  </si>
  <si>
    <t>비비</t>
  </si>
  <si>
    <t>마법 의회장</t>
  </si>
  <si>
    <t>3턴 동안 아군 전체 받는 피해량 -10% + ATK*0.2 만큼 회복</t>
  </si>
  <si>
    <t>자신의 방어력 30% 감소 + 1턴 후에 자신의 공격력 20% 증가</t>
  </si>
  <si>
    <t>전체의 공격력 10% 증가</t>
  </si>
  <si>
    <t>지정 대상의 공격력 3턴 동안 20% 증가</t>
  </si>
  <si>
    <t>ATK*0.5만큼 공격하고 에너지 5 증가</t>
  </si>
  <si>
    <t>유틸성 좋은 탱커</t>
  </si>
  <si>
    <t>퓨어 탱커</t>
  </si>
  <si>
    <t>폭딜러</t>
  </si>
  <si>
    <t>딜포터</t>
  </si>
  <si>
    <t>힐포터</t>
  </si>
  <si>
    <t>무난한 성능에 도발 스킬로 트릭키한 플레이 가능</t>
  </si>
  <si>
    <t>전체 캐릭터를 오래 보호하면서 버틴다</t>
  </si>
  <si>
    <t>강력한 딜을 넣을 수 있지만 생존력이 부족한 편이다</t>
  </si>
  <si>
    <t>지원형을 대체할 수 있는 무난한 캐릭터</t>
  </si>
  <si>
    <t>스킬4를 통해서만 힐을 할 수 있어 지원형에 가깝다</t>
  </si>
  <si>
    <t>★</t>
  </si>
  <si>
    <t>초반에는 퓨어 탱커, 후반에는 서포터로 사용</t>
  </si>
  <si>
    <t>스킬4 에너지 소모가 커서 사용처가 애매하다</t>
  </si>
  <si>
    <t>도발 스킬 덕분에 후반에도 사용하게 된다</t>
  </si>
  <si>
    <t>무난하지만 상위호환 캐릭터가 있다</t>
  </si>
  <si>
    <t>초반에 사용하기 좋지만 힐이 필수가 되는 후반에 거의 사용하지 않게 된다</t>
  </si>
  <si>
    <t>3성 캐릭터 데이터 설정 (임시)</t>
  </si>
  <si>
    <t>대원수</t>
  </si>
  <si>
    <t>라이언하트</t>
  </si>
  <si>
    <t>총통</t>
  </si>
  <si>
    <t>기술자</t>
  </si>
  <si>
    <t>중재자</t>
  </si>
  <si>
    <t>고대 영술사</t>
  </si>
  <si>
    <t>과거</t>
  </si>
  <si>
    <t>마지막 영술사</t>
  </si>
  <si>
    <t>미친 영술사</t>
  </si>
  <si>
    <t>여왕</t>
  </si>
  <si>
    <t>시점</t>
  </si>
  <si>
    <t>1000년 전</t>
  </si>
  <si>
    <t>10년 전</t>
  </si>
  <si>
    <t>월령국</t>
  </si>
  <si>
    <t>죽음</t>
  </si>
  <si>
    <t>고대 영술사의 부활</t>
  </si>
  <si>
    <t>마지막 영술사가 살해당함</t>
  </si>
  <si>
    <t>대원수와 고대 영술사의 조우</t>
  </si>
  <si>
    <t>폭주하는 영술사와의 전투</t>
  </si>
  <si>
    <t>여왕을 보필하게 된 대원수</t>
  </si>
  <si>
    <r>
      <rPr>
        <rFont val="함초롬바탕"/>
        <color rgb="FF2E9AFE"/>
        <sz val="11.0"/>
      </rPr>
      <t>쌍둥이</t>
    </r>
    <r>
      <rPr>
        <rFont val="함초롬바탕"/>
        <color theme="1"/>
        <sz val="11.0"/>
      </rPr>
      <t xml:space="preserve"> </t>
    </r>
    <r>
      <rPr>
        <rFont val="함초롬바탕"/>
        <color rgb="FF2E2EFE"/>
        <sz val="11.0"/>
      </rPr>
      <t>닌자</t>
    </r>
  </si>
  <si>
    <t>여왕의 즉위</t>
  </si>
  <si>
    <t>제한 구역</t>
  </si>
  <si>
    <t>라이온하트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</si>
</sst>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6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sz val="11.0"/>
      <color theme="1"/>
      <name val="Dotum"/>
    </font>
    <font>
      <color theme="1"/>
      <name val="Calibri"/>
      <scheme val="minor"/>
    </font>
    <font>
      <sz val="11.0"/>
      <color theme="1"/>
      <name val="Malgun Gothic"/>
    </font>
    <font>
      <sz val="11.0"/>
      <color theme="1"/>
      <name val="Arimo"/>
    </font>
    <font>
      <sz val="11.0"/>
      <color rgb="FFC55A11"/>
      <name val="Malgun Gothic"/>
    </font>
    <font>
      <sz val="11.0"/>
      <color rgb="FF2E75B5"/>
      <name val="Malgun Gothic"/>
    </font>
    <font>
      <sz val="11.0"/>
      <color rgb="FF548135"/>
      <name val="Malgun Gothic"/>
    </font>
    <font>
      <sz val="11.0"/>
      <color theme="1"/>
      <name val="함초롬바탕"/>
    </font>
    <font>
      <sz val="11.0"/>
      <color rgb="FFFF0000"/>
      <name val="함초롬바탕"/>
    </font>
    <font>
      <sz val="11.0"/>
      <color rgb="FF00B0F0"/>
      <name val="함초롬바탕"/>
    </font>
    <font>
      <sz val="11.0"/>
      <color rgb="FF00B050"/>
      <name val="함초롬바탕"/>
    </font>
    <font>
      <sz val="11.0"/>
      <color rgb="FF000000"/>
      <name val="Arial"/>
    </font>
    <font>
      <sz val="11.0"/>
      <color rgb="FF000000"/>
      <name val="Calibri"/>
    </font>
    <font>
      <sz val="11.0"/>
      <color theme="1"/>
      <name val="Arial"/>
    </font>
    <font>
      <sz val="24.0"/>
      <color rgb="FFFF0000"/>
      <name val="Malgun Gothic"/>
    </font>
    <font/>
    <font>
      <sz val="11.0"/>
      <color rgb="FF2E75B5"/>
      <name val="함초롬바탕"/>
    </font>
    <font>
      <sz val="11.0"/>
      <color rgb="FF548135"/>
      <name val="함초롬바탕"/>
    </font>
    <font>
      <sz val="11.0"/>
      <color rgb="FFC55A11"/>
      <name val="함초롬바탕"/>
    </font>
    <font>
      <b/>
      <sz val="11.0"/>
      <color rgb="FFFA7D00"/>
      <name val="Malgun Gothic"/>
    </font>
    <font>
      <b/>
      <sz val="11.0"/>
      <color theme="0"/>
      <name val="Malgun Gothic"/>
    </font>
    <font>
      <i/>
      <sz val="11.0"/>
      <color rgb="FF7F7F7F"/>
      <name val="Malgun Gothic"/>
    </font>
    <font>
      <b/>
      <sz val="11.0"/>
      <color theme="1"/>
      <name val="함초롬바탕"/>
    </font>
    <font>
      <sz val="24.0"/>
      <color theme="1"/>
      <name val="함초롬바탕"/>
    </font>
    <font>
      <strike/>
      <sz val="11.0"/>
      <color theme="1"/>
      <name val="함초롬바탕"/>
    </font>
    <font>
      <sz val="11.0"/>
      <color rgb="FFFFC000"/>
      <name val="함초롬바탕"/>
    </font>
    <font>
      <sz val="11.0"/>
      <color rgb="FF7030A0"/>
      <name val="함초롬바탕"/>
    </font>
    <font>
      <b/>
      <sz val="11.0"/>
      <color rgb="FF44546A"/>
      <name val="함초롬바탕"/>
    </font>
    <font>
      <b/>
      <sz val="11.0"/>
      <color rgb="FF44546A"/>
      <name val="Malgun Gothic"/>
    </font>
    <font>
      <sz val="11.0"/>
      <color rgb="FF9C5700"/>
      <name val="Malgun Gothic"/>
    </font>
    <font>
      <sz val="11.0"/>
      <color rgb="FFB40404"/>
      <name val="함초롬바탕"/>
    </font>
    <font>
      <sz val="11.0"/>
      <color rgb="FFF781BE"/>
      <name val="함초롬바탕"/>
    </font>
    <font>
      <sz val="11.0"/>
      <color rgb="FF81F781"/>
      <name val="함초롬바탕"/>
    </font>
  </fonts>
  <fills count="9">
    <fill>
      <patternFill patternType="none"/>
    </fill>
    <fill>
      <patternFill patternType="lightGray"/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FFFFF"/>
        <bgColor rgb="FFFFFFFF"/>
      </patternFill>
    </fill>
    <fill>
      <patternFill patternType="solid">
        <fgColor rgb="FFA8D08D"/>
        <bgColor rgb="FFA8D08D"/>
      </patternFill>
    </fill>
    <fill>
      <patternFill patternType="solid">
        <fgColor rgb="FFFFD965"/>
        <bgColor rgb="FFFFD965"/>
      </patternFill>
    </fill>
    <fill>
      <patternFill patternType="solid">
        <fgColor rgb="FFA5A5A5"/>
        <bgColor rgb="FFA5A5A5"/>
      </patternFill>
    </fill>
    <fill>
      <patternFill patternType="solid">
        <fgColor rgb="FFFFEB9C"/>
        <bgColor rgb="FFFFEB9C"/>
      </patternFill>
    </fill>
  </fills>
  <borders count="12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top/>
      <bottom/>
    </border>
    <border>
      <top/>
      <bottom/>
    </border>
    <border>
      <right/>
      <top/>
      <bottom/>
    </border>
    <border>
      <left style="thin">
        <color rgb="FF7F7F7F"/>
      </left>
      <right style="thin">
        <color rgb="FF7F7F7F"/>
      </right>
      <top style="thin">
        <color rgb="FF7F7F7F"/>
      </top>
    </border>
    <border>
      <left style="thin">
        <color rgb="FF7F7F7F"/>
      </left>
      <right style="thin">
        <color rgb="FF7F7F7F"/>
      </right>
      <bottom style="thin">
        <color rgb="FF7F7F7F"/>
      </bottom>
    </border>
    <border>
      <left/>
      <right/>
      <top/>
    </border>
    <border>
      <left/>
      <right/>
      <bottom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bottom style="medium">
        <color rgb="FF8EAADB"/>
      </bottom>
    </border>
  </borders>
  <cellStyleXfs count="1">
    <xf borderId="0" fillId="0" fontId="0" numFmtId="0" applyAlignment="1" applyFont="1"/>
  </cellStyleXfs>
  <cellXfs count="56">
    <xf borderId="0" fillId="0" fontId="0" numFmtId="0" xfId="0" applyAlignment="1" applyFont="1">
      <alignment readingOrder="0" shrinkToFit="0" vertical="center" wrapText="0"/>
    </xf>
    <xf borderId="0" fillId="0" fontId="1" numFmtId="0" xfId="0" applyAlignment="1" applyFont="1">
      <alignment vertical="center"/>
    </xf>
    <xf borderId="0" fillId="0" fontId="2" numFmtId="0" xfId="0" applyAlignment="1" applyFont="1">
      <alignment vertical="center"/>
    </xf>
    <xf borderId="0" fillId="0" fontId="3" numFmtId="0" xfId="0" applyAlignment="1" applyFont="1">
      <alignment vertical="center"/>
    </xf>
    <xf borderId="0" fillId="0" fontId="4" numFmtId="0" xfId="0" applyAlignment="1" applyFont="1">
      <alignment vertical="center"/>
    </xf>
    <xf borderId="0" fillId="0" fontId="5" numFmtId="0" xfId="0" applyAlignment="1" applyFont="1">
      <alignment vertical="center"/>
    </xf>
    <xf borderId="0" fillId="0" fontId="6" numFmtId="0" xfId="0" applyAlignment="1" applyFont="1">
      <alignment vertical="center"/>
    </xf>
    <xf borderId="1" fillId="2" fontId="1" numFmtId="0" xfId="0" applyAlignment="1" applyBorder="1" applyFill="1" applyFont="1">
      <alignment vertical="center"/>
    </xf>
    <xf borderId="1" fillId="3" fontId="1" numFmtId="0" xfId="0" applyAlignment="1" applyBorder="1" applyFill="1" applyFont="1">
      <alignment vertical="center"/>
    </xf>
    <xf borderId="1" fillId="2" fontId="6" numFmtId="0" xfId="0" applyAlignment="1" applyBorder="1" applyFont="1">
      <alignment vertical="center"/>
    </xf>
    <xf borderId="1" fillId="2" fontId="5" numFmtId="0" xfId="0" applyAlignment="1" applyBorder="1" applyFont="1">
      <alignment vertical="center"/>
    </xf>
    <xf borderId="1" fillId="3" fontId="5" numFmtId="0" xfId="0" applyAlignment="1" applyBorder="1" applyFont="1">
      <alignment vertical="center"/>
    </xf>
    <xf borderId="0" fillId="0" fontId="7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9" numFmtId="0" xfId="0" applyAlignment="1" applyFont="1">
      <alignment vertical="center"/>
    </xf>
    <xf borderId="0" fillId="0" fontId="10" numFmtId="0" xfId="0" applyAlignment="1" applyFont="1">
      <alignment vertical="center"/>
    </xf>
    <xf borderId="0" fillId="0" fontId="11" numFmtId="0" xfId="0" applyAlignment="1" applyFont="1">
      <alignment vertical="center"/>
    </xf>
    <xf borderId="0" fillId="0" fontId="12" numFmtId="0" xfId="0" applyAlignment="1" applyFont="1">
      <alignment vertical="center"/>
    </xf>
    <xf borderId="0" fillId="0" fontId="13" numFmtId="0" xfId="0" applyAlignment="1" applyFont="1">
      <alignment vertical="center"/>
    </xf>
    <xf borderId="0" fillId="0" fontId="1" numFmtId="0" xfId="0" applyAlignment="1" applyFont="1">
      <alignment horizontal="right" vertical="center"/>
    </xf>
    <xf borderId="2" fillId="0" fontId="1" numFmtId="0" xfId="0" applyAlignment="1" applyBorder="1" applyFont="1">
      <alignment vertical="center"/>
    </xf>
    <xf borderId="0" fillId="0" fontId="10" numFmtId="0" xfId="0" applyAlignment="1" applyFont="1">
      <alignment horizontal="center" vertical="center"/>
    </xf>
    <xf borderId="1" fillId="4" fontId="14" numFmtId="0" xfId="0" applyAlignment="1" applyBorder="1" applyFill="1" applyFont="1">
      <alignment horizontal="center" vertical="center"/>
    </xf>
    <xf borderId="0" fillId="0" fontId="15" numFmtId="0" xfId="0" applyAlignment="1" applyFont="1">
      <alignment vertical="center"/>
    </xf>
    <xf borderId="0" fillId="0" fontId="16" numFmtId="0" xfId="0" applyAlignment="1" applyFont="1">
      <alignment vertical="center"/>
    </xf>
    <xf borderId="0" fillId="0" fontId="10" numFmtId="0" xfId="0" applyAlignment="1" applyFont="1">
      <alignment horizontal="center" shrinkToFit="0" vertical="center" wrapText="1"/>
    </xf>
    <xf borderId="0" fillId="0" fontId="17" numFmtId="0" xfId="0" applyAlignment="1" applyFont="1">
      <alignment horizontal="center" vertical="center"/>
    </xf>
    <xf borderId="3" fillId="5" fontId="10" numFmtId="0" xfId="0" applyAlignment="1" applyBorder="1" applyFill="1" applyFont="1">
      <alignment horizontal="center" vertical="center"/>
    </xf>
    <xf borderId="4" fillId="0" fontId="18" numFmtId="0" xfId="0" applyAlignment="1" applyBorder="1" applyFont="1">
      <alignment vertical="center"/>
    </xf>
    <xf borderId="5" fillId="0" fontId="18" numFmtId="0" xfId="0" applyAlignment="1" applyBorder="1" applyFont="1">
      <alignment vertical="center"/>
    </xf>
    <xf borderId="1" fillId="6" fontId="10" numFmtId="0" xfId="0" applyAlignment="1" applyBorder="1" applyFill="1" applyFont="1">
      <alignment horizontal="center" vertical="center"/>
    </xf>
    <xf borderId="0" fillId="0" fontId="19" numFmtId="0" xfId="0" applyAlignment="1" applyFont="1">
      <alignment horizontal="center" vertical="center"/>
    </xf>
    <xf borderId="0" fillId="0" fontId="20" numFmtId="0" xfId="0" applyAlignment="1" applyFont="1">
      <alignment horizontal="center" vertical="center"/>
    </xf>
    <xf borderId="0" fillId="0" fontId="21" numFmtId="0" xfId="0" applyAlignment="1" applyFont="1">
      <alignment horizontal="center" vertical="center"/>
    </xf>
    <xf borderId="6" fillId="2" fontId="22" numFmtId="0" xfId="0" applyAlignment="1" applyBorder="1" applyFont="1">
      <alignment horizontal="center" vertical="center"/>
    </xf>
    <xf borderId="7" fillId="0" fontId="18" numFmtId="0" xfId="0" applyAlignment="1" applyBorder="1" applyFont="1">
      <alignment vertical="center"/>
    </xf>
    <xf borderId="8" fillId="6" fontId="10" numFmtId="0" xfId="0" applyAlignment="1" applyBorder="1" applyFont="1">
      <alignment horizontal="center" vertical="center"/>
    </xf>
    <xf borderId="9" fillId="0" fontId="18" numFmtId="0" xfId="0" applyAlignment="1" applyBorder="1" applyFont="1">
      <alignment vertical="center"/>
    </xf>
    <xf borderId="10" fillId="7" fontId="23" numFmtId="0" xfId="0" applyAlignment="1" applyBorder="1" applyFill="1" applyFont="1">
      <alignment horizontal="center" vertical="center"/>
    </xf>
    <xf borderId="0" fillId="0" fontId="24" numFmtId="0" xfId="0" applyAlignment="1" applyFon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13" numFmtId="0" xfId="0" applyAlignment="1" applyFont="1">
      <alignment horizontal="center" vertical="center"/>
    </xf>
    <xf borderId="0" fillId="0" fontId="12" numFmtId="0" xfId="0" applyAlignment="1" applyFont="1">
      <alignment horizontal="center" vertical="center"/>
    </xf>
    <xf borderId="0" fillId="0" fontId="11" numFmtId="0" xfId="0" applyAlignment="1" applyFont="1">
      <alignment horizontal="center" vertical="center"/>
    </xf>
    <xf borderId="1" fillId="4" fontId="15" numFmtId="0" xfId="0" applyAlignment="1" applyBorder="1" applyFont="1">
      <alignment horizontal="left" vertical="center"/>
    </xf>
    <xf borderId="0" fillId="0" fontId="25" numFmtId="0" xfId="0" applyAlignment="1" applyFont="1">
      <alignment horizontal="center" vertical="center"/>
    </xf>
    <xf borderId="0" fillId="0" fontId="26" numFmtId="0" xfId="0" applyAlignment="1" applyFont="1">
      <alignment horizontal="center" vertical="center"/>
    </xf>
    <xf borderId="0" fillId="0" fontId="27" numFmtId="0" xfId="0" applyAlignment="1" applyFont="1">
      <alignment horizontal="center" vertical="center"/>
    </xf>
    <xf borderId="0" fillId="0" fontId="28" numFmtId="0" xfId="0" applyAlignment="1" applyFont="1">
      <alignment horizontal="center" vertical="center"/>
    </xf>
    <xf borderId="0" fillId="0" fontId="29" numFmtId="0" xfId="0" applyAlignment="1" applyFont="1">
      <alignment horizontal="center" vertical="center"/>
    </xf>
    <xf borderId="11" fillId="0" fontId="30" numFmtId="0" xfId="0" applyAlignment="1" applyBorder="1" applyFont="1">
      <alignment vertical="center"/>
    </xf>
    <xf borderId="11" fillId="0" fontId="31" numFmtId="0" xfId="0" applyAlignment="1" applyBorder="1" applyFont="1">
      <alignment vertical="center"/>
    </xf>
    <xf borderId="1" fillId="8" fontId="32" numFmtId="0" xfId="0" applyAlignment="1" applyBorder="1" applyFill="1" applyFont="1">
      <alignment vertical="center"/>
    </xf>
    <xf borderId="0" fillId="0" fontId="33" numFmtId="0" xfId="0" applyAlignment="1" applyFont="1">
      <alignment vertical="center"/>
    </xf>
    <xf borderId="0" fillId="0" fontId="34" numFmtId="0" xfId="0" applyAlignment="1" applyFont="1">
      <alignment vertical="center"/>
    </xf>
    <xf borderId="0" fillId="0" fontId="35" numFmtId="0" xfId="0" applyAlignment="1" applyFont="1">
      <alignment vertical="center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<Relationships xmlns="http://schemas.openxmlformats.org/package/2006/relationships"><Relationship Id="rId1" Type="http://customschemas.google.com/relationships/workbookmetadata" Target="commentsmeta3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4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3.v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8.xml"/><Relationship Id="rId3" Type="http://schemas.openxmlformats.org/officeDocument/2006/relationships/vmlDrawing" Target="../drawings/vmlDrawing4.v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pageSetUpPr/>
  </sheetPr>
  <sheetViews>
    <sheetView workbookViewId="0"/>
  </sheetViews>
  <sheetFormatPr customHeight="1" defaultColWidth="14.43" defaultRowHeight="15.0"/>
  <cols>
    <col customWidth="1" min="1" max="1" width="16.57"/>
    <col customWidth="1" min="2" max="26" width="8.71"/>
  </cols>
  <sheetData>
    <row r="1" ht="16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/>
      <c r="G1" s="1" t="s">
        <v>5</v>
      </c>
      <c r="H1" s="1" t="s">
        <v>6</v>
      </c>
    </row>
    <row r="2" ht="16.5" customHeight="1">
      <c r="A2" s="1" t="s">
        <v>7</v>
      </c>
      <c r="B2" s="1">
        <v>4000.0</v>
      </c>
      <c r="D2" s="1">
        <v>6000.0</v>
      </c>
      <c r="E2" s="1">
        <v>1.0</v>
      </c>
      <c r="F2" s="2"/>
      <c r="G2" s="1">
        <v>1.0</v>
      </c>
      <c r="H2" s="1">
        <v>4.0</v>
      </c>
    </row>
    <row r="3" ht="16.5" customHeight="1">
      <c r="A3" s="1" t="s">
        <v>8</v>
      </c>
      <c r="B3" s="1">
        <v>4800.0</v>
      </c>
      <c r="D3" s="1">
        <v>7200.0</v>
      </c>
      <c r="E3" s="1">
        <v>1.0</v>
      </c>
      <c r="F3" s="2"/>
      <c r="G3" s="1">
        <v>1.0</v>
      </c>
      <c r="H3" s="1">
        <v>4.0</v>
      </c>
    </row>
    <row r="4" ht="16.5" customHeight="1">
      <c r="A4" s="1" t="s">
        <v>9</v>
      </c>
      <c r="B4" s="1">
        <v>5200.0</v>
      </c>
      <c r="D4" s="1">
        <v>7800.0</v>
      </c>
      <c r="E4" s="1">
        <v>1.0</v>
      </c>
      <c r="F4" s="2"/>
      <c r="G4" s="1">
        <v>1.0</v>
      </c>
      <c r="H4" s="1">
        <v>4.0</v>
      </c>
    </row>
    <row r="5" ht="16.5" customHeight="1">
      <c r="A5" s="1" t="s">
        <v>10</v>
      </c>
      <c r="B5" s="1">
        <v>5600.0</v>
      </c>
      <c r="D5" s="1">
        <v>8400.0</v>
      </c>
      <c r="E5" s="1">
        <v>1.0</v>
      </c>
      <c r="F5" s="2"/>
      <c r="G5" s="1">
        <v>1.0</v>
      </c>
      <c r="H5" s="1">
        <v>4.0</v>
      </c>
    </row>
    <row r="6" ht="16.5" customHeight="1">
      <c r="A6" s="1" t="s">
        <v>11</v>
      </c>
      <c r="B6" s="1">
        <v>6000.0</v>
      </c>
      <c r="D6" s="1">
        <v>9000.0</v>
      </c>
      <c r="E6" s="1">
        <v>1.0</v>
      </c>
      <c r="F6" s="2"/>
      <c r="G6" s="1">
        <v>1.0</v>
      </c>
      <c r="H6" s="1">
        <v>4.0</v>
      </c>
    </row>
    <row r="7" ht="16.5" customHeight="1">
      <c r="A7" s="1" t="s">
        <v>12</v>
      </c>
      <c r="B7" s="1">
        <v>4500.0</v>
      </c>
      <c r="D7" s="1">
        <v>5500.0</v>
      </c>
      <c r="E7" s="1">
        <v>1.0</v>
      </c>
      <c r="F7" s="2"/>
      <c r="G7" s="1">
        <v>1.0</v>
      </c>
      <c r="H7" s="1">
        <v>4.0</v>
      </c>
    </row>
    <row r="8" ht="16.5" customHeight="1">
      <c r="A8" s="1" t="s">
        <v>13</v>
      </c>
      <c r="B8" s="1">
        <v>5400.0</v>
      </c>
      <c r="D8" s="1">
        <v>6600.0</v>
      </c>
      <c r="E8" s="1">
        <v>1.0</v>
      </c>
      <c r="F8" s="2"/>
      <c r="G8" s="1">
        <v>1.0</v>
      </c>
      <c r="H8" s="1">
        <v>4.0</v>
      </c>
    </row>
    <row r="9" ht="16.5" customHeight="1">
      <c r="A9" s="1" t="s">
        <v>14</v>
      </c>
      <c r="B9" s="1">
        <v>5850.0</v>
      </c>
      <c r="D9" s="1">
        <v>7150.0</v>
      </c>
      <c r="E9" s="1">
        <v>1.0</v>
      </c>
      <c r="F9" s="2"/>
      <c r="G9" s="1">
        <v>1.0</v>
      </c>
      <c r="H9" s="1">
        <v>4.0</v>
      </c>
    </row>
    <row r="10" ht="16.5" customHeight="1">
      <c r="A10" s="1" t="s">
        <v>15</v>
      </c>
      <c r="B10" s="1">
        <v>6300.0</v>
      </c>
      <c r="D10" s="1">
        <v>7699.999999999999</v>
      </c>
      <c r="E10" s="1">
        <v>1.0</v>
      </c>
      <c r="F10" s="2"/>
      <c r="G10" s="1">
        <v>1.0</v>
      </c>
      <c r="H10" s="1">
        <v>4.0</v>
      </c>
    </row>
    <row r="11" ht="16.5" customHeight="1">
      <c r="A11" s="1" t="s">
        <v>16</v>
      </c>
      <c r="B11" s="1">
        <v>6750.0</v>
      </c>
      <c r="D11" s="1">
        <v>8250.0</v>
      </c>
      <c r="E11" s="1">
        <v>1.0</v>
      </c>
      <c r="F11" s="2"/>
      <c r="G11" s="1">
        <v>1.0</v>
      </c>
      <c r="H11" s="1">
        <v>4.0</v>
      </c>
    </row>
    <row r="12" ht="16.5" customHeight="1">
      <c r="A12" s="1" t="s">
        <v>17</v>
      </c>
      <c r="B12" s="1">
        <v>5500.0</v>
      </c>
      <c r="D12" s="1">
        <v>4500.0</v>
      </c>
      <c r="E12" s="1">
        <v>1.0</v>
      </c>
      <c r="F12" s="2"/>
      <c r="G12" s="1">
        <v>1.0</v>
      </c>
      <c r="H12" s="1">
        <v>4.0</v>
      </c>
    </row>
    <row r="13" ht="16.5" customHeight="1">
      <c r="A13" s="1" t="s">
        <v>18</v>
      </c>
      <c r="B13" s="1">
        <v>6600.0</v>
      </c>
      <c r="D13" s="1">
        <v>5400.0</v>
      </c>
      <c r="E13" s="1">
        <v>1.0</v>
      </c>
      <c r="F13" s="2"/>
      <c r="G13" s="1">
        <v>1.0</v>
      </c>
      <c r="H13" s="1">
        <v>4.0</v>
      </c>
    </row>
    <row r="14" ht="16.5" customHeight="1">
      <c r="A14" s="1" t="s">
        <v>19</v>
      </c>
      <c r="B14" s="1">
        <v>7150.0</v>
      </c>
      <c r="D14" s="1">
        <v>5850.0</v>
      </c>
      <c r="E14" s="1">
        <v>1.0</v>
      </c>
      <c r="F14" s="2"/>
      <c r="G14" s="1">
        <v>1.0</v>
      </c>
      <c r="H14" s="1">
        <v>4.0</v>
      </c>
    </row>
    <row r="15" ht="16.5" customHeight="1">
      <c r="A15" s="1" t="s">
        <v>20</v>
      </c>
      <c r="B15" s="1">
        <v>7699.999999999999</v>
      </c>
      <c r="D15" s="1">
        <v>6300.0</v>
      </c>
      <c r="E15" s="1">
        <v>1.0</v>
      </c>
      <c r="F15" s="2"/>
      <c r="G15" s="1">
        <v>1.0</v>
      </c>
      <c r="H15" s="1">
        <v>4.0</v>
      </c>
    </row>
    <row r="16" ht="16.5" customHeight="1">
      <c r="A16" s="1" t="s">
        <v>21</v>
      </c>
      <c r="B16" s="1">
        <v>8250.0</v>
      </c>
      <c r="D16" s="1">
        <v>6750.0</v>
      </c>
      <c r="E16" s="1">
        <v>1.0</v>
      </c>
      <c r="F16" s="2"/>
      <c r="G16" s="1">
        <v>1.0</v>
      </c>
      <c r="H16" s="1">
        <v>4.0</v>
      </c>
    </row>
    <row r="17" ht="16.5" customHeight="1">
      <c r="A17" s="1" t="s">
        <v>22</v>
      </c>
      <c r="B17" s="1">
        <v>4500.0</v>
      </c>
      <c r="D17" s="1">
        <v>5500.0</v>
      </c>
      <c r="E17" s="1">
        <v>1.0</v>
      </c>
      <c r="F17" s="2"/>
      <c r="G17" s="1">
        <v>1.0</v>
      </c>
      <c r="H17" s="1">
        <v>4.0</v>
      </c>
    </row>
    <row r="18" ht="16.5" customHeight="1">
      <c r="A18" s="1" t="s">
        <v>23</v>
      </c>
      <c r="B18" s="1">
        <v>5400.0</v>
      </c>
      <c r="D18" s="1">
        <v>6600.0</v>
      </c>
      <c r="E18" s="1">
        <v>1.0</v>
      </c>
      <c r="F18" s="2"/>
      <c r="G18" s="1">
        <v>1.0</v>
      </c>
      <c r="H18" s="1">
        <v>4.0</v>
      </c>
    </row>
    <row r="19" ht="16.5" customHeight="1">
      <c r="A19" s="1" t="s">
        <v>24</v>
      </c>
      <c r="B19" s="1">
        <v>5850.0</v>
      </c>
      <c r="D19" s="1">
        <v>7150.0</v>
      </c>
      <c r="E19" s="1">
        <v>1.0</v>
      </c>
      <c r="F19" s="2"/>
      <c r="G19" s="1">
        <v>1.0</v>
      </c>
      <c r="H19" s="1">
        <v>4.0</v>
      </c>
    </row>
    <row r="20" ht="16.5" customHeight="1">
      <c r="A20" s="1" t="s">
        <v>25</v>
      </c>
      <c r="B20" s="1">
        <v>6300.0</v>
      </c>
      <c r="D20" s="1">
        <v>7699.999999999999</v>
      </c>
      <c r="E20" s="1">
        <v>1.0</v>
      </c>
      <c r="F20" s="2"/>
      <c r="G20" s="1">
        <v>1.0</v>
      </c>
      <c r="H20" s="1">
        <v>4.0</v>
      </c>
    </row>
    <row r="21" ht="16.5" customHeight="1">
      <c r="A21" s="1" t="s">
        <v>26</v>
      </c>
      <c r="B21" s="1">
        <v>6750.0</v>
      </c>
      <c r="D21" s="1">
        <v>8250.0</v>
      </c>
      <c r="E21" s="1">
        <v>1.0</v>
      </c>
      <c r="F21" s="2"/>
      <c r="G21" s="1">
        <v>1.0</v>
      </c>
      <c r="H21" s="1">
        <v>4.0</v>
      </c>
    </row>
    <row r="22" ht="16.5" customHeight="1">
      <c r="A22" s="1" t="s">
        <v>27</v>
      </c>
      <c r="B22" s="1">
        <v>4500.0</v>
      </c>
      <c r="D22" s="1">
        <v>5500.0</v>
      </c>
      <c r="E22" s="1">
        <v>1.0</v>
      </c>
      <c r="F22" s="2"/>
      <c r="G22" s="1">
        <v>1.0</v>
      </c>
      <c r="H22" s="1">
        <v>4.0</v>
      </c>
    </row>
    <row r="23" ht="16.5" customHeight="1">
      <c r="A23" s="1" t="s">
        <v>28</v>
      </c>
      <c r="B23" s="1">
        <v>5400.0</v>
      </c>
      <c r="D23" s="1">
        <v>6600.0</v>
      </c>
      <c r="E23" s="1">
        <v>1.0</v>
      </c>
      <c r="F23" s="2"/>
      <c r="G23" s="1">
        <v>1.0</v>
      </c>
      <c r="H23" s="1">
        <v>4.0</v>
      </c>
    </row>
    <row r="24" ht="16.5" customHeight="1">
      <c r="A24" s="1" t="s">
        <v>29</v>
      </c>
      <c r="B24" s="1">
        <v>5850.0</v>
      </c>
      <c r="D24" s="1">
        <v>7150.0</v>
      </c>
      <c r="E24" s="1">
        <v>1.0</v>
      </c>
      <c r="F24" s="2"/>
      <c r="G24" s="1">
        <v>1.0</v>
      </c>
      <c r="H24" s="1">
        <v>4.0</v>
      </c>
    </row>
    <row r="25" ht="16.5" customHeight="1">
      <c r="A25" s="1" t="s">
        <v>30</v>
      </c>
      <c r="B25" s="1">
        <v>6300.0</v>
      </c>
      <c r="D25" s="1">
        <v>7699.999999999999</v>
      </c>
      <c r="E25" s="1">
        <v>1.0</v>
      </c>
      <c r="F25" s="2"/>
      <c r="G25" s="1">
        <v>1.0</v>
      </c>
      <c r="H25" s="1">
        <v>4.0</v>
      </c>
    </row>
    <row r="26" ht="16.5" customHeight="1">
      <c r="A26" s="1" t="s">
        <v>31</v>
      </c>
      <c r="B26" s="1">
        <v>6750.0</v>
      </c>
      <c r="D26" s="1">
        <v>8250.0</v>
      </c>
      <c r="E26" s="1">
        <v>1.0</v>
      </c>
      <c r="F26" s="2"/>
      <c r="G26" s="1">
        <v>1.0</v>
      </c>
      <c r="H26" s="1">
        <v>4.0</v>
      </c>
    </row>
    <row r="27" ht="16.5" customHeight="1">
      <c r="A27" s="1" t="s">
        <v>32</v>
      </c>
      <c r="B27" s="1">
        <v>5000.0</v>
      </c>
      <c r="D27" s="1">
        <v>5000.0</v>
      </c>
      <c r="E27" s="1">
        <v>1.0</v>
      </c>
      <c r="F27" s="2"/>
      <c r="G27" s="1">
        <v>1.0</v>
      </c>
      <c r="H27" s="1">
        <v>4.0</v>
      </c>
    </row>
    <row r="28" ht="16.5" customHeight="1">
      <c r="A28" s="1" t="s">
        <v>33</v>
      </c>
      <c r="B28" s="1">
        <v>6000.0</v>
      </c>
      <c r="D28" s="1">
        <v>6000.0</v>
      </c>
      <c r="E28" s="1">
        <v>1.0</v>
      </c>
      <c r="F28" s="2"/>
      <c r="G28" s="1">
        <v>1.0</v>
      </c>
      <c r="H28" s="1">
        <v>4.0</v>
      </c>
    </row>
    <row r="29" ht="16.5" customHeight="1">
      <c r="A29" s="1" t="s">
        <v>34</v>
      </c>
      <c r="B29" s="1">
        <v>6500.0</v>
      </c>
      <c r="D29" s="1">
        <v>6500.0</v>
      </c>
      <c r="E29" s="1">
        <v>1.0</v>
      </c>
      <c r="F29" s="2"/>
      <c r="G29" s="1">
        <v>1.0</v>
      </c>
      <c r="H29" s="1">
        <v>4.0</v>
      </c>
    </row>
    <row r="30" ht="16.5" customHeight="1">
      <c r="A30" s="1" t="s">
        <v>35</v>
      </c>
      <c r="B30" s="1">
        <v>7000.0</v>
      </c>
      <c r="D30" s="1">
        <v>7000.0</v>
      </c>
      <c r="E30" s="1">
        <v>1.0</v>
      </c>
      <c r="F30" s="2"/>
      <c r="G30" s="1">
        <v>1.0</v>
      </c>
      <c r="H30" s="1">
        <v>4.0</v>
      </c>
    </row>
    <row r="31" ht="16.5" customHeight="1">
      <c r="A31" s="1" t="s">
        <v>36</v>
      </c>
      <c r="B31" s="1">
        <v>7500.0</v>
      </c>
      <c r="D31" s="1">
        <v>7500.0</v>
      </c>
      <c r="E31" s="1">
        <v>1.0</v>
      </c>
      <c r="F31" s="2"/>
      <c r="G31" s="1">
        <v>1.0</v>
      </c>
      <c r="H31" s="1">
        <v>4.0</v>
      </c>
    </row>
    <row r="32" ht="16.5" customHeight="1">
      <c r="A32" s="1" t="s">
        <v>37</v>
      </c>
      <c r="B32" s="1">
        <v>5500.0</v>
      </c>
      <c r="D32" s="1">
        <v>4500.0</v>
      </c>
      <c r="E32" s="1">
        <v>1.0</v>
      </c>
      <c r="F32" s="2"/>
      <c r="G32" s="1">
        <v>1.0</v>
      </c>
      <c r="H32" s="1">
        <v>4.0</v>
      </c>
    </row>
    <row r="33" ht="16.5" customHeight="1">
      <c r="A33" s="1" t="s">
        <v>38</v>
      </c>
      <c r="B33" s="1">
        <v>6600.0</v>
      </c>
      <c r="D33" s="1">
        <v>5400.0</v>
      </c>
      <c r="E33" s="1">
        <v>1.0</v>
      </c>
      <c r="F33" s="2"/>
      <c r="G33" s="1">
        <v>1.0</v>
      </c>
      <c r="H33" s="1">
        <v>4.0</v>
      </c>
    </row>
    <row r="34" ht="16.5" customHeight="1">
      <c r="A34" s="1" t="s">
        <v>39</v>
      </c>
      <c r="B34" s="1">
        <v>7150.0</v>
      </c>
      <c r="D34" s="1">
        <v>5850.0</v>
      </c>
      <c r="E34" s="1">
        <v>1.0</v>
      </c>
      <c r="F34" s="2"/>
      <c r="G34" s="1">
        <v>1.0</v>
      </c>
      <c r="H34" s="1">
        <v>4.0</v>
      </c>
    </row>
    <row r="35" ht="16.5" customHeight="1">
      <c r="A35" s="1" t="s">
        <v>40</v>
      </c>
      <c r="B35" s="1">
        <v>7699.999999999999</v>
      </c>
      <c r="D35" s="1">
        <v>6300.0</v>
      </c>
      <c r="E35" s="1">
        <v>1.0</v>
      </c>
      <c r="F35" s="2"/>
      <c r="G35" s="1">
        <v>1.0</v>
      </c>
      <c r="H35" s="1">
        <v>4.0</v>
      </c>
    </row>
    <row r="36" ht="16.5" customHeight="1">
      <c r="A36" s="1" t="s">
        <v>41</v>
      </c>
      <c r="B36" s="1">
        <v>8250.0</v>
      </c>
      <c r="D36" s="1">
        <v>6750.0</v>
      </c>
      <c r="E36" s="1">
        <v>1.0</v>
      </c>
      <c r="F36" s="2"/>
      <c r="G36" s="1">
        <v>1.0</v>
      </c>
      <c r="H36" s="1">
        <v>4.0</v>
      </c>
    </row>
    <row r="37" ht="16.5" customHeight="1">
      <c r="A37" s="1" t="s">
        <v>42</v>
      </c>
      <c r="B37" s="1">
        <v>6000.0</v>
      </c>
      <c r="D37" s="1">
        <v>4000.0</v>
      </c>
      <c r="E37" s="1">
        <v>1.0</v>
      </c>
      <c r="F37" s="2"/>
      <c r="G37" s="1">
        <v>1.0</v>
      </c>
      <c r="H37" s="1">
        <v>4.0</v>
      </c>
    </row>
    <row r="38" ht="16.5" customHeight="1">
      <c r="A38" s="1" t="s">
        <v>43</v>
      </c>
      <c r="B38" s="1">
        <v>7200.0</v>
      </c>
      <c r="D38" s="1">
        <v>4800.0</v>
      </c>
      <c r="E38" s="1">
        <v>1.0</v>
      </c>
      <c r="F38" s="2"/>
      <c r="G38" s="1">
        <v>1.0</v>
      </c>
      <c r="H38" s="1">
        <v>4.0</v>
      </c>
    </row>
    <row r="39" ht="16.5" customHeight="1">
      <c r="A39" s="1" t="s">
        <v>44</v>
      </c>
      <c r="B39" s="1">
        <v>7800.0</v>
      </c>
      <c r="D39" s="1">
        <v>5200.0</v>
      </c>
      <c r="E39" s="1">
        <v>1.0</v>
      </c>
      <c r="F39" s="2"/>
      <c r="G39" s="1">
        <v>1.0</v>
      </c>
      <c r="H39" s="1">
        <v>4.0</v>
      </c>
    </row>
    <row r="40" ht="16.5" customHeight="1">
      <c r="A40" s="1" t="s">
        <v>45</v>
      </c>
      <c r="B40" s="1">
        <v>8400.0</v>
      </c>
      <c r="D40" s="1">
        <v>5600.0</v>
      </c>
      <c r="E40" s="1">
        <v>1.0</v>
      </c>
      <c r="F40" s="2"/>
      <c r="G40" s="1">
        <v>1.0</v>
      </c>
      <c r="H40" s="1">
        <v>4.0</v>
      </c>
    </row>
    <row r="41" ht="16.5" customHeight="1">
      <c r="A41" s="1" t="s">
        <v>46</v>
      </c>
      <c r="B41" s="1">
        <v>9000.0</v>
      </c>
      <c r="D41" s="1">
        <v>6000.0</v>
      </c>
      <c r="E41" s="1">
        <v>1.0</v>
      </c>
      <c r="F41" s="2"/>
      <c r="G41" s="1">
        <v>1.0</v>
      </c>
      <c r="H41" s="1">
        <v>4.0</v>
      </c>
    </row>
    <row r="42" ht="16.5" customHeight="1">
      <c r="A42" s="1" t="s">
        <v>47</v>
      </c>
      <c r="B42" s="1">
        <v>6500.0</v>
      </c>
      <c r="D42" s="1">
        <v>5500.0</v>
      </c>
      <c r="E42" s="1">
        <v>1.0</v>
      </c>
      <c r="F42" s="2"/>
      <c r="G42" s="1">
        <v>1.0</v>
      </c>
      <c r="H42" s="1">
        <v>4.0</v>
      </c>
    </row>
    <row r="43" ht="16.5" customHeight="1">
      <c r="A43" s="1" t="s">
        <v>48</v>
      </c>
      <c r="B43" s="1">
        <v>7800.0</v>
      </c>
      <c r="D43" s="1">
        <v>6600.0</v>
      </c>
      <c r="E43" s="1">
        <v>1.0</v>
      </c>
      <c r="F43" s="2"/>
      <c r="G43" s="1">
        <v>1.0</v>
      </c>
      <c r="H43" s="1">
        <v>4.0</v>
      </c>
    </row>
    <row r="44" ht="16.5" customHeight="1">
      <c r="A44" s="1" t="s">
        <v>49</v>
      </c>
      <c r="B44" s="1">
        <v>8450.0</v>
      </c>
      <c r="D44" s="1">
        <v>7150.0</v>
      </c>
      <c r="E44" s="1">
        <v>1.0</v>
      </c>
      <c r="F44" s="2"/>
      <c r="G44" s="1">
        <v>1.0</v>
      </c>
      <c r="H44" s="1">
        <v>4.0</v>
      </c>
    </row>
    <row r="45" ht="16.5" customHeight="1">
      <c r="A45" s="1" t="s">
        <v>50</v>
      </c>
      <c r="B45" s="1">
        <v>9100.0</v>
      </c>
      <c r="D45" s="1">
        <v>7699.999999999999</v>
      </c>
      <c r="E45" s="1">
        <v>1.0</v>
      </c>
      <c r="F45" s="2"/>
      <c r="G45" s="1">
        <v>1.0</v>
      </c>
      <c r="H45" s="1">
        <v>4.0</v>
      </c>
    </row>
    <row r="46" ht="16.5" customHeight="1">
      <c r="A46" s="1" t="s">
        <v>51</v>
      </c>
      <c r="B46" s="1">
        <v>9750.0</v>
      </c>
      <c r="D46" s="1">
        <v>8250.0</v>
      </c>
      <c r="E46" s="1">
        <v>1.0</v>
      </c>
      <c r="F46" s="2"/>
      <c r="G46" s="1">
        <v>1.0</v>
      </c>
      <c r="H46" s="1">
        <v>4.0</v>
      </c>
    </row>
    <row r="47" ht="16.5" customHeight="1">
      <c r="A47" s="1" t="s">
        <v>7</v>
      </c>
      <c r="B47" s="1">
        <v>4000.0</v>
      </c>
      <c r="D47" s="1">
        <v>6000.0</v>
      </c>
      <c r="E47" s="1">
        <v>2.0</v>
      </c>
      <c r="F47" s="2"/>
      <c r="G47" s="1">
        <v>1.0</v>
      </c>
      <c r="H47" s="1">
        <v>4.0</v>
      </c>
    </row>
    <row r="48" ht="16.5" customHeight="1">
      <c r="A48" s="1" t="s">
        <v>8</v>
      </c>
      <c r="B48" s="1">
        <v>4800.0</v>
      </c>
      <c r="D48" s="1">
        <v>7200.0</v>
      </c>
      <c r="E48" s="1">
        <v>2.0</v>
      </c>
      <c r="F48" s="2"/>
      <c r="G48" s="1">
        <v>1.0</v>
      </c>
      <c r="H48" s="1">
        <v>4.0</v>
      </c>
    </row>
    <row r="49" ht="16.5" customHeight="1">
      <c r="A49" s="1" t="s">
        <v>9</v>
      </c>
      <c r="B49" s="1">
        <v>5200.0</v>
      </c>
      <c r="D49" s="1">
        <v>7800.0</v>
      </c>
      <c r="E49" s="1">
        <v>2.0</v>
      </c>
      <c r="F49" s="2"/>
      <c r="G49" s="1">
        <v>1.0</v>
      </c>
      <c r="H49" s="1">
        <v>4.0</v>
      </c>
    </row>
    <row r="50" ht="16.5" customHeight="1">
      <c r="A50" s="1" t="s">
        <v>10</v>
      </c>
      <c r="B50" s="1">
        <v>5600.0</v>
      </c>
      <c r="D50" s="1">
        <v>8400.0</v>
      </c>
      <c r="E50" s="1">
        <v>2.0</v>
      </c>
      <c r="F50" s="2"/>
      <c r="G50" s="1">
        <v>1.0</v>
      </c>
      <c r="H50" s="1">
        <v>4.0</v>
      </c>
    </row>
    <row r="51" ht="16.5" customHeight="1">
      <c r="A51" s="1" t="s">
        <v>11</v>
      </c>
      <c r="B51" s="1">
        <v>6000.0</v>
      </c>
      <c r="D51" s="1">
        <v>9000.0</v>
      </c>
      <c r="E51" s="1">
        <v>2.0</v>
      </c>
      <c r="F51" s="2"/>
      <c r="G51" s="1">
        <v>1.0</v>
      </c>
      <c r="H51" s="1">
        <v>4.0</v>
      </c>
    </row>
    <row r="52" ht="16.5" customHeight="1">
      <c r="A52" s="1" t="s">
        <v>12</v>
      </c>
      <c r="B52" s="1">
        <v>4500.0</v>
      </c>
      <c r="D52" s="1">
        <v>5500.0</v>
      </c>
      <c r="E52" s="1">
        <v>2.0</v>
      </c>
      <c r="F52" s="2"/>
      <c r="G52" s="1">
        <v>1.0</v>
      </c>
      <c r="H52" s="1">
        <v>4.0</v>
      </c>
    </row>
    <row r="53" ht="16.5" customHeight="1">
      <c r="A53" s="1" t="s">
        <v>13</v>
      </c>
      <c r="B53" s="1">
        <v>5400.0</v>
      </c>
      <c r="D53" s="1">
        <v>6600.0</v>
      </c>
      <c r="E53" s="1">
        <v>2.0</v>
      </c>
      <c r="F53" s="2"/>
      <c r="G53" s="1">
        <v>1.0</v>
      </c>
      <c r="H53" s="1">
        <v>4.0</v>
      </c>
    </row>
    <row r="54" ht="16.5" customHeight="1">
      <c r="A54" s="1" t="s">
        <v>14</v>
      </c>
      <c r="B54" s="1">
        <v>5850.0</v>
      </c>
      <c r="D54" s="1">
        <v>7150.0</v>
      </c>
      <c r="E54" s="1">
        <v>2.0</v>
      </c>
      <c r="F54" s="2"/>
      <c r="G54" s="1">
        <v>1.0</v>
      </c>
      <c r="H54" s="1">
        <v>4.0</v>
      </c>
    </row>
    <row r="55" ht="16.5" customHeight="1">
      <c r="A55" s="1" t="s">
        <v>15</v>
      </c>
      <c r="B55" s="1">
        <v>6300.0</v>
      </c>
      <c r="D55" s="1">
        <v>7699.999999999999</v>
      </c>
      <c r="E55" s="1">
        <v>2.0</v>
      </c>
      <c r="F55" s="2"/>
      <c r="G55" s="1">
        <v>1.0</v>
      </c>
      <c r="H55" s="1">
        <v>4.0</v>
      </c>
    </row>
    <row r="56" ht="16.5" customHeight="1">
      <c r="A56" s="1" t="s">
        <v>16</v>
      </c>
      <c r="B56" s="1">
        <v>6750.0</v>
      </c>
      <c r="D56" s="1">
        <v>8250.0</v>
      </c>
      <c r="E56" s="1">
        <v>2.0</v>
      </c>
      <c r="F56" s="2"/>
      <c r="G56" s="1">
        <v>1.0</v>
      </c>
      <c r="H56" s="1">
        <v>4.0</v>
      </c>
    </row>
    <row r="57" ht="16.5" customHeight="1">
      <c r="A57" s="1" t="s">
        <v>52</v>
      </c>
      <c r="B57" s="1">
        <v>5500.0</v>
      </c>
      <c r="D57" s="1">
        <v>4500.0</v>
      </c>
      <c r="E57" s="1">
        <v>2.0</v>
      </c>
      <c r="F57" s="2"/>
      <c r="G57" s="1">
        <v>1.0</v>
      </c>
      <c r="H57" s="1">
        <v>4.0</v>
      </c>
    </row>
    <row r="58" ht="16.5" customHeight="1">
      <c r="A58" s="1" t="s">
        <v>53</v>
      </c>
      <c r="B58" s="1">
        <v>6600.0</v>
      </c>
      <c r="D58" s="1">
        <v>5400.0</v>
      </c>
      <c r="E58" s="1">
        <v>2.0</v>
      </c>
      <c r="F58" s="2"/>
      <c r="G58" s="1">
        <v>1.0</v>
      </c>
      <c r="H58" s="1">
        <v>4.0</v>
      </c>
    </row>
    <row r="59" ht="16.5" customHeight="1">
      <c r="A59" s="1" t="s">
        <v>54</v>
      </c>
      <c r="B59" s="1">
        <v>7150.0</v>
      </c>
      <c r="D59" s="1">
        <v>5850.0</v>
      </c>
      <c r="E59" s="1">
        <v>2.0</v>
      </c>
      <c r="F59" s="2"/>
      <c r="G59" s="1">
        <v>1.0</v>
      </c>
      <c r="H59" s="1">
        <v>4.0</v>
      </c>
    </row>
    <row r="60" ht="16.5" customHeight="1">
      <c r="A60" s="1" t="s">
        <v>55</v>
      </c>
      <c r="B60" s="1">
        <v>7699.999999999999</v>
      </c>
      <c r="D60" s="1">
        <v>6300.0</v>
      </c>
      <c r="E60" s="1">
        <v>2.0</v>
      </c>
      <c r="F60" s="2"/>
      <c r="G60" s="1">
        <v>1.0</v>
      </c>
      <c r="H60" s="1">
        <v>4.0</v>
      </c>
    </row>
    <row r="61" ht="16.5" customHeight="1">
      <c r="A61" s="1" t="s">
        <v>56</v>
      </c>
      <c r="B61" s="1">
        <v>8250.0</v>
      </c>
      <c r="D61" s="1">
        <v>6750.0</v>
      </c>
      <c r="E61" s="1">
        <v>2.0</v>
      </c>
      <c r="F61" s="2"/>
      <c r="G61" s="1">
        <v>1.0</v>
      </c>
      <c r="H61" s="1">
        <v>4.0</v>
      </c>
    </row>
    <row r="62" ht="16.5" customHeight="1">
      <c r="A62" s="1" t="s">
        <v>17</v>
      </c>
      <c r="B62" s="1">
        <v>5500.0</v>
      </c>
      <c r="D62" s="1">
        <v>4500.0</v>
      </c>
      <c r="E62" s="1">
        <v>2.0</v>
      </c>
      <c r="F62" s="2"/>
      <c r="G62" s="1">
        <v>1.0</v>
      </c>
      <c r="H62" s="1">
        <v>4.0</v>
      </c>
    </row>
    <row r="63" ht="16.5" customHeight="1">
      <c r="A63" s="1" t="s">
        <v>18</v>
      </c>
      <c r="B63" s="1">
        <v>6600.0</v>
      </c>
      <c r="D63" s="1">
        <v>5400.0</v>
      </c>
      <c r="E63" s="1">
        <v>2.0</v>
      </c>
      <c r="F63" s="2"/>
      <c r="G63" s="1">
        <v>1.0</v>
      </c>
      <c r="H63" s="1">
        <v>4.0</v>
      </c>
    </row>
    <row r="64" ht="16.5" customHeight="1">
      <c r="A64" s="1" t="s">
        <v>19</v>
      </c>
      <c r="B64" s="1">
        <v>7150.0</v>
      </c>
      <c r="D64" s="1">
        <v>5850.0</v>
      </c>
      <c r="E64" s="1">
        <v>2.0</v>
      </c>
      <c r="F64" s="2"/>
      <c r="G64" s="1">
        <v>1.0</v>
      </c>
      <c r="H64" s="1">
        <v>4.0</v>
      </c>
    </row>
    <row r="65" ht="16.5" customHeight="1">
      <c r="A65" s="1" t="s">
        <v>20</v>
      </c>
      <c r="B65" s="1">
        <v>7699.999999999999</v>
      </c>
      <c r="D65" s="1">
        <v>6300.0</v>
      </c>
      <c r="E65" s="1">
        <v>2.0</v>
      </c>
      <c r="F65" s="2"/>
      <c r="G65" s="1">
        <v>1.0</v>
      </c>
      <c r="H65" s="1">
        <v>4.0</v>
      </c>
    </row>
    <row r="66" ht="16.5" customHeight="1">
      <c r="A66" s="1" t="s">
        <v>21</v>
      </c>
      <c r="B66" s="1">
        <v>8250.0</v>
      </c>
      <c r="D66" s="1">
        <v>6750.0</v>
      </c>
      <c r="E66" s="1">
        <v>2.0</v>
      </c>
      <c r="F66" s="2"/>
      <c r="G66" s="1">
        <v>1.0</v>
      </c>
      <c r="H66" s="1">
        <v>4.0</v>
      </c>
    </row>
    <row r="67" ht="16.5" customHeight="1">
      <c r="A67" s="1" t="s">
        <v>27</v>
      </c>
      <c r="B67" s="1">
        <v>4500.0</v>
      </c>
      <c r="D67" s="1">
        <v>5500.0</v>
      </c>
      <c r="E67" s="1">
        <v>2.0</v>
      </c>
      <c r="F67" s="2"/>
      <c r="G67" s="1">
        <v>1.0</v>
      </c>
      <c r="H67" s="1">
        <v>4.0</v>
      </c>
    </row>
    <row r="68" ht="16.5" customHeight="1">
      <c r="A68" s="1" t="s">
        <v>28</v>
      </c>
      <c r="B68" s="1">
        <v>5400.0</v>
      </c>
      <c r="D68" s="1">
        <v>6600.0</v>
      </c>
      <c r="E68" s="1">
        <v>2.0</v>
      </c>
      <c r="F68" s="2"/>
      <c r="G68" s="1">
        <v>1.0</v>
      </c>
      <c r="H68" s="1">
        <v>4.0</v>
      </c>
    </row>
    <row r="69" ht="16.5" customHeight="1">
      <c r="A69" s="1" t="s">
        <v>29</v>
      </c>
      <c r="B69" s="1">
        <v>5850.0</v>
      </c>
      <c r="D69" s="1">
        <v>7150.0</v>
      </c>
      <c r="E69" s="1">
        <v>2.0</v>
      </c>
      <c r="F69" s="2"/>
      <c r="G69" s="1">
        <v>1.0</v>
      </c>
      <c r="H69" s="1">
        <v>4.0</v>
      </c>
    </row>
    <row r="70" ht="16.5" customHeight="1">
      <c r="A70" s="1" t="s">
        <v>30</v>
      </c>
      <c r="B70" s="1">
        <v>6300.0</v>
      </c>
      <c r="D70" s="1">
        <v>7699.999999999999</v>
      </c>
      <c r="E70" s="1">
        <v>2.0</v>
      </c>
      <c r="F70" s="2"/>
      <c r="G70" s="1">
        <v>1.0</v>
      </c>
      <c r="H70" s="1">
        <v>4.0</v>
      </c>
    </row>
    <row r="71" ht="16.5" customHeight="1">
      <c r="A71" s="1" t="s">
        <v>31</v>
      </c>
      <c r="B71" s="1">
        <v>6750.0</v>
      </c>
      <c r="D71" s="1">
        <v>8250.0</v>
      </c>
      <c r="E71" s="1">
        <v>2.0</v>
      </c>
      <c r="F71" s="2"/>
      <c r="G71" s="1">
        <v>1.0</v>
      </c>
      <c r="H71" s="1">
        <v>4.0</v>
      </c>
    </row>
    <row r="72" ht="16.5" customHeight="1">
      <c r="A72" s="1" t="s">
        <v>32</v>
      </c>
      <c r="B72" s="1">
        <v>5000.0</v>
      </c>
      <c r="D72" s="1">
        <v>5000.0</v>
      </c>
      <c r="E72" s="1">
        <v>2.0</v>
      </c>
      <c r="F72" s="2"/>
      <c r="G72" s="1">
        <v>1.0</v>
      </c>
      <c r="H72" s="1">
        <v>4.0</v>
      </c>
    </row>
    <row r="73" ht="16.5" customHeight="1">
      <c r="A73" s="1" t="s">
        <v>33</v>
      </c>
      <c r="B73" s="1">
        <v>6000.0</v>
      </c>
      <c r="D73" s="1">
        <v>6000.0</v>
      </c>
      <c r="E73" s="1">
        <v>2.0</v>
      </c>
      <c r="F73" s="2"/>
      <c r="G73" s="1">
        <v>1.0</v>
      </c>
      <c r="H73" s="1">
        <v>4.0</v>
      </c>
    </row>
    <row r="74" ht="16.5" customHeight="1">
      <c r="A74" s="1" t="s">
        <v>34</v>
      </c>
      <c r="B74" s="1">
        <v>6500.0</v>
      </c>
      <c r="D74" s="1">
        <v>6500.0</v>
      </c>
      <c r="E74" s="1">
        <v>2.0</v>
      </c>
      <c r="F74" s="2"/>
      <c r="G74" s="1">
        <v>1.0</v>
      </c>
      <c r="H74" s="1">
        <v>4.0</v>
      </c>
    </row>
    <row r="75" ht="16.5" customHeight="1">
      <c r="A75" s="1" t="s">
        <v>35</v>
      </c>
      <c r="B75" s="1">
        <v>7000.0</v>
      </c>
      <c r="D75" s="1">
        <v>7000.0</v>
      </c>
      <c r="E75" s="1">
        <v>2.0</v>
      </c>
      <c r="F75" s="2"/>
      <c r="G75" s="1">
        <v>1.0</v>
      </c>
      <c r="H75" s="1">
        <v>4.0</v>
      </c>
    </row>
    <row r="76" ht="16.5" customHeight="1">
      <c r="A76" s="1" t="s">
        <v>36</v>
      </c>
      <c r="B76" s="1">
        <v>7500.0</v>
      </c>
      <c r="D76" s="1">
        <v>7500.0</v>
      </c>
      <c r="E76" s="1">
        <v>2.0</v>
      </c>
      <c r="F76" s="2"/>
      <c r="G76" s="1">
        <v>1.0</v>
      </c>
      <c r="H76" s="1">
        <v>4.0</v>
      </c>
    </row>
    <row r="77" ht="16.5" customHeight="1">
      <c r="A77" s="1" t="s">
        <v>37</v>
      </c>
      <c r="B77" s="1">
        <v>5500.0</v>
      </c>
      <c r="D77" s="1">
        <v>4500.0</v>
      </c>
      <c r="E77" s="1">
        <v>2.0</v>
      </c>
      <c r="F77" s="2"/>
      <c r="G77" s="1">
        <v>1.0</v>
      </c>
      <c r="H77" s="1">
        <v>4.0</v>
      </c>
    </row>
    <row r="78" ht="16.5" customHeight="1">
      <c r="A78" s="1" t="s">
        <v>38</v>
      </c>
      <c r="B78" s="1">
        <v>6600.0</v>
      </c>
      <c r="D78" s="1">
        <v>5400.0</v>
      </c>
      <c r="E78" s="1">
        <v>2.0</v>
      </c>
      <c r="F78" s="2"/>
      <c r="G78" s="1">
        <v>1.0</v>
      </c>
      <c r="H78" s="1">
        <v>4.0</v>
      </c>
    </row>
    <row r="79" ht="16.5" customHeight="1">
      <c r="A79" s="1" t="s">
        <v>39</v>
      </c>
      <c r="B79" s="1">
        <v>7150.0</v>
      </c>
      <c r="D79" s="1">
        <v>5850.0</v>
      </c>
      <c r="E79" s="1">
        <v>2.0</v>
      </c>
      <c r="F79" s="2"/>
      <c r="G79" s="1">
        <v>1.0</v>
      </c>
      <c r="H79" s="1">
        <v>4.0</v>
      </c>
    </row>
    <row r="80" ht="16.5" customHeight="1">
      <c r="A80" s="1" t="s">
        <v>40</v>
      </c>
      <c r="B80" s="1">
        <v>7699.999999999999</v>
      </c>
      <c r="D80" s="1">
        <v>6300.0</v>
      </c>
      <c r="E80" s="1">
        <v>2.0</v>
      </c>
      <c r="F80" s="2"/>
      <c r="G80" s="1">
        <v>1.0</v>
      </c>
      <c r="H80" s="1">
        <v>4.0</v>
      </c>
    </row>
    <row r="81" ht="16.5" customHeight="1">
      <c r="A81" s="1" t="s">
        <v>41</v>
      </c>
      <c r="B81" s="1">
        <v>8250.0</v>
      </c>
      <c r="D81" s="1">
        <v>6750.0</v>
      </c>
      <c r="E81" s="1">
        <v>2.0</v>
      </c>
      <c r="F81" s="2"/>
      <c r="G81" s="1">
        <v>1.0</v>
      </c>
      <c r="H81" s="1">
        <v>4.0</v>
      </c>
    </row>
    <row r="82" ht="16.5" customHeight="1">
      <c r="A82" s="1" t="s">
        <v>47</v>
      </c>
      <c r="B82" s="1">
        <v>5500.0</v>
      </c>
      <c r="D82" s="1">
        <v>6500.0</v>
      </c>
      <c r="E82" s="1">
        <v>2.0</v>
      </c>
      <c r="F82" s="2"/>
      <c r="G82" s="1">
        <v>1.0</v>
      </c>
      <c r="H82" s="1">
        <v>4.0</v>
      </c>
    </row>
    <row r="83" ht="16.5" customHeight="1">
      <c r="A83" s="1" t="s">
        <v>48</v>
      </c>
      <c r="B83" s="1">
        <v>6600.0</v>
      </c>
      <c r="D83" s="1">
        <v>7800.0</v>
      </c>
      <c r="E83" s="1">
        <v>2.0</v>
      </c>
      <c r="F83" s="2"/>
      <c r="G83" s="1">
        <v>1.0</v>
      </c>
      <c r="H83" s="1">
        <v>4.0</v>
      </c>
    </row>
    <row r="84" ht="16.5" customHeight="1">
      <c r="A84" s="1" t="s">
        <v>49</v>
      </c>
      <c r="B84" s="1">
        <v>7150.0</v>
      </c>
      <c r="D84" s="1">
        <v>8450.0</v>
      </c>
      <c r="E84" s="1">
        <v>2.0</v>
      </c>
      <c r="F84" s="2"/>
      <c r="G84" s="1">
        <v>1.0</v>
      </c>
      <c r="H84" s="1">
        <v>4.0</v>
      </c>
    </row>
    <row r="85" ht="16.5" customHeight="1">
      <c r="A85" s="1" t="s">
        <v>50</v>
      </c>
      <c r="B85" s="1">
        <v>7699.999999999999</v>
      </c>
      <c r="D85" s="1">
        <v>9100.0</v>
      </c>
      <c r="E85" s="1">
        <v>2.0</v>
      </c>
      <c r="F85" s="2"/>
      <c r="G85" s="1">
        <v>1.0</v>
      </c>
      <c r="H85" s="1">
        <v>4.0</v>
      </c>
    </row>
    <row r="86" ht="16.5" customHeight="1">
      <c r="A86" s="1" t="s">
        <v>51</v>
      </c>
      <c r="B86" s="1">
        <v>8250.0</v>
      </c>
      <c r="D86" s="1">
        <v>9750.0</v>
      </c>
      <c r="E86" s="1">
        <v>2.0</v>
      </c>
      <c r="F86" s="2"/>
      <c r="G86" s="1">
        <v>1.0</v>
      </c>
      <c r="H86" s="1">
        <v>4.0</v>
      </c>
    </row>
    <row r="87" ht="16.5" customHeight="1">
      <c r="A87" s="1" t="s">
        <v>7</v>
      </c>
      <c r="B87" s="1">
        <v>4000.0</v>
      </c>
      <c r="D87" s="1">
        <v>6000.0</v>
      </c>
      <c r="E87" s="1">
        <v>3.0</v>
      </c>
      <c r="F87" s="2"/>
      <c r="G87" s="1">
        <v>1.0</v>
      </c>
      <c r="H87" s="1">
        <v>4.0</v>
      </c>
    </row>
    <row r="88" ht="16.5" customHeight="1">
      <c r="A88" s="1" t="s">
        <v>8</v>
      </c>
      <c r="B88" s="1">
        <v>4800.0</v>
      </c>
      <c r="D88" s="1">
        <v>7200.0</v>
      </c>
      <c r="E88" s="1">
        <v>3.0</v>
      </c>
      <c r="F88" s="2"/>
      <c r="G88" s="1">
        <v>1.0</v>
      </c>
      <c r="H88" s="1">
        <v>4.0</v>
      </c>
    </row>
    <row r="89" ht="16.5" customHeight="1">
      <c r="A89" s="1" t="s">
        <v>9</v>
      </c>
      <c r="B89" s="1">
        <v>5200.0</v>
      </c>
      <c r="D89" s="1">
        <v>7800.0</v>
      </c>
      <c r="E89" s="1">
        <v>3.0</v>
      </c>
      <c r="F89" s="2"/>
      <c r="G89" s="1">
        <v>1.0</v>
      </c>
      <c r="H89" s="1">
        <v>4.0</v>
      </c>
    </row>
    <row r="90" ht="16.5" customHeight="1">
      <c r="A90" s="1" t="s">
        <v>10</v>
      </c>
      <c r="B90" s="1">
        <v>5600.0</v>
      </c>
      <c r="D90" s="1">
        <v>8400.0</v>
      </c>
      <c r="E90" s="1">
        <v>3.0</v>
      </c>
      <c r="F90" s="2"/>
      <c r="G90" s="1">
        <v>1.0</v>
      </c>
      <c r="H90" s="1">
        <v>4.0</v>
      </c>
    </row>
    <row r="91" ht="16.5" customHeight="1">
      <c r="A91" s="1" t="s">
        <v>11</v>
      </c>
      <c r="B91" s="1">
        <v>6000.0</v>
      </c>
      <c r="D91" s="1">
        <v>9000.0</v>
      </c>
      <c r="E91" s="1">
        <v>3.0</v>
      </c>
      <c r="F91" s="2"/>
      <c r="G91" s="1">
        <v>1.0</v>
      </c>
      <c r="H91" s="1">
        <v>4.0</v>
      </c>
    </row>
    <row r="92" ht="16.5" customHeight="1">
      <c r="A92" s="1" t="s">
        <v>12</v>
      </c>
      <c r="B92" s="1">
        <v>4500.0</v>
      </c>
      <c r="D92" s="1">
        <v>5500.0</v>
      </c>
      <c r="E92" s="1">
        <v>3.0</v>
      </c>
      <c r="F92" s="2"/>
      <c r="G92" s="1">
        <v>1.0</v>
      </c>
      <c r="H92" s="1">
        <v>4.0</v>
      </c>
    </row>
    <row r="93" ht="16.5" customHeight="1">
      <c r="A93" s="1" t="s">
        <v>13</v>
      </c>
      <c r="B93" s="1">
        <v>5400.0</v>
      </c>
      <c r="D93" s="1">
        <v>6600.0</v>
      </c>
      <c r="E93" s="1">
        <v>3.0</v>
      </c>
      <c r="F93" s="2"/>
      <c r="G93" s="1">
        <v>1.0</v>
      </c>
      <c r="H93" s="1">
        <v>4.0</v>
      </c>
    </row>
    <row r="94" ht="16.5" customHeight="1">
      <c r="A94" s="1" t="s">
        <v>14</v>
      </c>
      <c r="B94" s="1">
        <v>5850.0</v>
      </c>
      <c r="D94" s="1">
        <v>7150.0</v>
      </c>
      <c r="E94" s="1">
        <v>3.0</v>
      </c>
      <c r="F94" s="2"/>
      <c r="G94" s="1">
        <v>1.0</v>
      </c>
      <c r="H94" s="1">
        <v>4.0</v>
      </c>
    </row>
    <row r="95" ht="16.5" customHeight="1">
      <c r="A95" s="1" t="s">
        <v>15</v>
      </c>
      <c r="B95" s="1">
        <v>6300.0</v>
      </c>
      <c r="D95" s="1">
        <v>7699.999999999999</v>
      </c>
      <c r="E95" s="1">
        <v>3.0</v>
      </c>
      <c r="F95" s="2"/>
      <c r="G95" s="1">
        <v>1.0</v>
      </c>
      <c r="H95" s="1">
        <v>4.0</v>
      </c>
    </row>
    <row r="96" ht="16.5" customHeight="1">
      <c r="A96" s="1" t="s">
        <v>16</v>
      </c>
      <c r="B96" s="1">
        <v>6750.0</v>
      </c>
      <c r="D96" s="1">
        <v>8250.0</v>
      </c>
      <c r="E96" s="1">
        <v>3.0</v>
      </c>
      <c r="F96" s="2"/>
      <c r="G96" s="1">
        <v>1.0</v>
      </c>
      <c r="H96" s="1">
        <v>4.0</v>
      </c>
    </row>
    <row r="97" ht="16.5" customHeight="1">
      <c r="A97" s="1" t="s">
        <v>52</v>
      </c>
      <c r="B97" s="1">
        <v>5500.0</v>
      </c>
      <c r="D97" s="1">
        <v>4500.0</v>
      </c>
      <c r="E97" s="1">
        <v>3.0</v>
      </c>
      <c r="F97" s="2"/>
      <c r="G97" s="1">
        <v>1.0</v>
      </c>
      <c r="H97" s="1">
        <v>4.0</v>
      </c>
    </row>
    <row r="98" ht="16.5" customHeight="1">
      <c r="A98" s="1" t="s">
        <v>53</v>
      </c>
      <c r="B98" s="1">
        <v>6600.0</v>
      </c>
      <c r="D98" s="1">
        <v>5400.0</v>
      </c>
      <c r="E98" s="1">
        <v>3.0</v>
      </c>
      <c r="F98" s="2"/>
      <c r="G98" s="1">
        <v>1.0</v>
      </c>
      <c r="H98" s="1">
        <v>4.0</v>
      </c>
    </row>
    <row r="99" ht="16.5" customHeight="1">
      <c r="A99" s="1" t="s">
        <v>54</v>
      </c>
      <c r="B99" s="1">
        <v>7150.0</v>
      </c>
      <c r="D99" s="1">
        <v>5850.0</v>
      </c>
      <c r="E99" s="1">
        <v>3.0</v>
      </c>
      <c r="F99" s="2"/>
      <c r="G99" s="1">
        <v>1.0</v>
      </c>
      <c r="H99" s="1">
        <v>4.0</v>
      </c>
    </row>
    <row r="100" ht="16.5" customHeight="1">
      <c r="A100" s="1" t="s">
        <v>55</v>
      </c>
      <c r="B100" s="1">
        <v>7699.999999999999</v>
      </c>
      <c r="D100" s="1">
        <v>6300.0</v>
      </c>
      <c r="E100" s="1">
        <v>3.0</v>
      </c>
      <c r="F100" s="2"/>
      <c r="G100" s="1">
        <v>1.0</v>
      </c>
      <c r="H100" s="1">
        <v>4.0</v>
      </c>
    </row>
    <row r="101" ht="16.5" customHeight="1">
      <c r="A101" s="1" t="s">
        <v>56</v>
      </c>
      <c r="B101" s="1">
        <v>8250.0</v>
      </c>
      <c r="D101" s="1">
        <v>6750.0</v>
      </c>
      <c r="E101" s="1">
        <v>3.0</v>
      </c>
      <c r="F101" s="2"/>
      <c r="G101" s="1">
        <v>1.0</v>
      </c>
      <c r="H101" s="1">
        <v>4.0</v>
      </c>
    </row>
    <row r="102" ht="16.5" customHeight="1">
      <c r="A102" s="1" t="s">
        <v>17</v>
      </c>
      <c r="B102" s="1">
        <v>5500.0</v>
      </c>
      <c r="D102" s="1">
        <v>4500.0</v>
      </c>
      <c r="E102" s="1">
        <v>3.0</v>
      </c>
      <c r="F102" s="2"/>
      <c r="G102" s="1">
        <v>1.0</v>
      </c>
      <c r="H102" s="1">
        <v>4.0</v>
      </c>
    </row>
    <row r="103" ht="16.5" customHeight="1">
      <c r="A103" s="1" t="s">
        <v>18</v>
      </c>
      <c r="B103" s="1">
        <v>6600.0</v>
      </c>
      <c r="D103" s="1">
        <v>5400.0</v>
      </c>
      <c r="E103" s="1">
        <v>3.0</v>
      </c>
      <c r="F103" s="2"/>
      <c r="G103" s="1">
        <v>1.0</v>
      </c>
      <c r="H103" s="1">
        <v>4.0</v>
      </c>
    </row>
    <row r="104" ht="16.5" customHeight="1">
      <c r="A104" s="1" t="s">
        <v>19</v>
      </c>
      <c r="B104" s="1">
        <v>7150.0</v>
      </c>
      <c r="D104" s="1">
        <v>5850.0</v>
      </c>
      <c r="E104" s="1">
        <v>3.0</v>
      </c>
      <c r="F104" s="2"/>
      <c r="G104" s="1">
        <v>1.0</v>
      </c>
      <c r="H104" s="1">
        <v>4.0</v>
      </c>
    </row>
    <row r="105" ht="16.5" customHeight="1">
      <c r="A105" s="1" t="s">
        <v>20</v>
      </c>
      <c r="B105" s="1">
        <v>7699.999999999999</v>
      </c>
      <c r="D105" s="1">
        <v>6300.0</v>
      </c>
      <c r="E105" s="1">
        <v>3.0</v>
      </c>
      <c r="F105" s="2"/>
      <c r="G105" s="1">
        <v>1.0</v>
      </c>
      <c r="H105" s="1">
        <v>4.0</v>
      </c>
    </row>
    <row r="106" ht="16.5" customHeight="1">
      <c r="A106" s="1" t="s">
        <v>21</v>
      </c>
      <c r="B106" s="1">
        <v>8250.0</v>
      </c>
      <c r="D106" s="1">
        <v>6750.0</v>
      </c>
      <c r="E106" s="1">
        <v>3.0</v>
      </c>
      <c r="F106" s="2"/>
      <c r="G106" s="1">
        <v>1.0</v>
      </c>
      <c r="H106" s="1">
        <v>4.0</v>
      </c>
    </row>
    <row r="107" ht="16.5" customHeight="1">
      <c r="A107" s="1" t="s">
        <v>22</v>
      </c>
      <c r="B107" s="1">
        <v>4500.0</v>
      </c>
      <c r="D107" s="1">
        <v>5500.0</v>
      </c>
      <c r="E107" s="1">
        <v>3.0</v>
      </c>
      <c r="F107" s="2"/>
      <c r="G107" s="1">
        <v>1.0</v>
      </c>
      <c r="H107" s="1">
        <v>4.0</v>
      </c>
    </row>
    <row r="108" ht="16.5" customHeight="1">
      <c r="A108" s="1" t="s">
        <v>23</v>
      </c>
      <c r="B108" s="1">
        <v>5400.0</v>
      </c>
      <c r="D108" s="1">
        <v>6600.0</v>
      </c>
      <c r="E108" s="1">
        <v>3.0</v>
      </c>
      <c r="F108" s="2"/>
      <c r="G108" s="1">
        <v>1.0</v>
      </c>
      <c r="H108" s="1">
        <v>4.0</v>
      </c>
    </row>
    <row r="109" ht="16.5" customHeight="1">
      <c r="A109" s="1" t="s">
        <v>24</v>
      </c>
      <c r="B109" s="1">
        <v>5850.0</v>
      </c>
      <c r="D109" s="1">
        <v>7150.0</v>
      </c>
      <c r="E109" s="1">
        <v>3.0</v>
      </c>
      <c r="F109" s="2"/>
      <c r="G109" s="1">
        <v>1.0</v>
      </c>
      <c r="H109" s="1">
        <v>4.0</v>
      </c>
    </row>
    <row r="110" ht="16.5" customHeight="1">
      <c r="A110" s="1" t="s">
        <v>25</v>
      </c>
      <c r="B110" s="1">
        <v>6300.0</v>
      </c>
      <c r="D110" s="1">
        <v>7699.999999999999</v>
      </c>
      <c r="E110" s="1">
        <v>3.0</v>
      </c>
      <c r="F110" s="2"/>
      <c r="G110" s="1">
        <v>1.0</v>
      </c>
      <c r="H110" s="1">
        <v>4.0</v>
      </c>
    </row>
    <row r="111" ht="16.5" customHeight="1">
      <c r="A111" s="1" t="s">
        <v>26</v>
      </c>
      <c r="B111" s="1">
        <v>6750.0</v>
      </c>
      <c r="D111" s="1">
        <v>8250.0</v>
      </c>
      <c r="E111" s="1">
        <v>3.0</v>
      </c>
      <c r="F111" s="2"/>
      <c r="G111" s="1">
        <v>1.0</v>
      </c>
      <c r="H111" s="1">
        <v>4.0</v>
      </c>
    </row>
    <row r="112" ht="16.5" customHeight="1">
      <c r="A112" s="1" t="s">
        <v>27</v>
      </c>
      <c r="B112" s="1">
        <v>4500.0</v>
      </c>
      <c r="D112" s="1">
        <v>5500.0</v>
      </c>
      <c r="E112" s="1">
        <v>3.0</v>
      </c>
      <c r="F112" s="2"/>
      <c r="G112" s="1">
        <v>1.0</v>
      </c>
      <c r="H112" s="1">
        <v>4.0</v>
      </c>
    </row>
    <row r="113" ht="16.5" customHeight="1">
      <c r="A113" s="1" t="s">
        <v>28</v>
      </c>
      <c r="B113" s="1">
        <v>5400.0</v>
      </c>
      <c r="D113" s="1">
        <v>6600.0</v>
      </c>
      <c r="E113" s="1">
        <v>3.0</v>
      </c>
      <c r="F113" s="2"/>
      <c r="G113" s="1">
        <v>1.0</v>
      </c>
      <c r="H113" s="1">
        <v>4.0</v>
      </c>
    </row>
    <row r="114" ht="16.5" customHeight="1">
      <c r="A114" s="1" t="s">
        <v>29</v>
      </c>
      <c r="B114" s="1">
        <v>5850.0</v>
      </c>
      <c r="D114" s="1">
        <v>7150.0</v>
      </c>
      <c r="E114" s="1">
        <v>3.0</v>
      </c>
      <c r="F114" s="2"/>
      <c r="G114" s="1">
        <v>1.0</v>
      </c>
      <c r="H114" s="1">
        <v>4.0</v>
      </c>
    </row>
    <row r="115" ht="16.5" customHeight="1">
      <c r="A115" s="1" t="s">
        <v>30</v>
      </c>
      <c r="B115" s="1">
        <v>6300.0</v>
      </c>
      <c r="D115" s="1">
        <v>7699.999999999999</v>
      </c>
      <c r="E115" s="1">
        <v>3.0</v>
      </c>
      <c r="F115" s="2"/>
      <c r="G115" s="1">
        <v>1.0</v>
      </c>
      <c r="H115" s="1">
        <v>4.0</v>
      </c>
    </row>
    <row r="116" ht="16.5" customHeight="1">
      <c r="A116" s="1" t="s">
        <v>31</v>
      </c>
      <c r="B116" s="1">
        <v>6750.0</v>
      </c>
      <c r="D116" s="1">
        <v>8250.0</v>
      </c>
      <c r="E116" s="1">
        <v>3.0</v>
      </c>
      <c r="F116" s="2"/>
      <c r="G116" s="1">
        <v>1.0</v>
      </c>
      <c r="H116" s="1">
        <v>4.0</v>
      </c>
    </row>
    <row r="117" ht="16.5" customHeight="1">
      <c r="A117" s="1" t="s">
        <v>32</v>
      </c>
      <c r="B117" s="1">
        <v>5000.0</v>
      </c>
      <c r="D117" s="1">
        <v>5000.0</v>
      </c>
      <c r="E117" s="1">
        <v>3.0</v>
      </c>
      <c r="F117" s="2"/>
      <c r="G117" s="1">
        <v>1.0</v>
      </c>
      <c r="H117" s="1">
        <v>4.0</v>
      </c>
    </row>
    <row r="118" ht="16.5" customHeight="1">
      <c r="A118" s="1" t="s">
        <v>33</v>
      </c>
      <c r="B118" s="1">
        <v>6000.0</v>
      </c>
      <c r="D118" s="1">
        <v>6000.0</v>
      </c>
      <c r="E118" s="1">
        <v>3.0</v>
      </c>
      <c r="F118" s="2"/>
      <c r="G118" s="1">
        <v>1.0</v>
      </c>
      <c r="H118" s="1">
        <v>4.0</v>
      </c>
    </row>
    <row r="119" ht="16.5" customHeight="1">
      <c r="A119" s="1" t="s">
        <v>34</v>
      </c>
      <c r="B119" s="1">
        <v>6500.0</v>
      </c>
      <c r="D119" s="1">
        <v>6500.0</v>
      </c>
      <c r="E119" s="1">
        <v>3.0</v>
      </c>
      <c r="F119" s="2"/>
      <c r="G119" s="1">
        <v>1.0</v>
      </c>
      <c r="H119" s="1">
        <v>4.0</v>
      </c>
    </row>
    <row r="120" ht="16.5" customHeight="1">
      <c r="A120" s="1" t="s">
        <v>35</v>
      </c>
      <c r="B120" s="1">
        <v>7000.0</v>
      </c>
      <c r="D120" s="1">
        <v>7000.0</v>
      </c>
      <c r="E120" s="1">
        <v>3.0</v>
      </c>
      <c r="F120" s="2"/>
      <c r="G120" s="1">
        <v>1.0</v>
      </c>
      <c r="H120" s="1">
        <v>4.0</v>
      </c>
    </row>
    <row r="121" ht="16.5" customHeight="1">
      <c r="A121" s="1" t="s">
        <v>36</v>
      </c>
      <c r="B121" s="1">
        <v>7500.0</v>
      </c>
      <c r="D121" s="1">
        <v>7500.0</v>
      </c>
      <c r="E121" s="1">
        <v>3.0</v>
      </c>
      <c r="F121" s="2"/>
      <c r="G121" s="1">
        <v>1.0</v>
      </c>
      <c r="H121" s="1">
        <v>4.0</v>
      </c>
    </row>
    <row r="122" ht="16.5" customHeight="1">
      <c r="A122" s="1" t="s">
        <v>37</v>
      </c>
      <c r="B122" s="1">
        <v>5500.0</v>
      </c>
      <c r="D122" s="1">
        <v>4500.0</v>
      </c>
      <c r="E122" s="1">
        <v>3.0</v>
      </c>
      <c r="F122" s="2"/>
      <c r="G122" s="1">
        <v>1.0</v>
      </c>
      <c r="H122" s="1">
        <v>4.0</v>
      </c>
    </row>
    <row r="123" ht="16.5" customHeight="1">
      <c r="A123" s="1" t="s">
        <v>38</v>
      </c>
      <c r="B123" s="1">
        <v>6600.0</v>
      </c>
      <c r="D123" s="1">
        <v>5400.0</v>
      </c>
      <c r="E123" s="1">
        <v>3.0</v>
      </c>
      <c r="F123" s="2"/>
      <c r="G123" s="1">
        <v>1.0</v>
      </c>
      <c r="H123" s="1">
        <v>4.0</v>
      </c>
    </row>
    <row r="124" ht="16.5" customHeight="1">
      <c r="A124" s="1" t="s">
        <v>39</v>
      </c>
      <c r="B124" s="1">
        <v>7150.0</v>
      </c>
      <c r="D124" s="1">
        <v>5850.0</v>
      </c>
      <c r="E124" s="1">
        <v>3.0</v>
      </c>
      <c r="F124" s="2"/>
      <c r="G124" s="1">
        <v>1.0</v>
      </c>
      <c r="H124" s="1">
        <v>4.0</v>
      </c>
    </row>
    <row r="125" ht="16.5" customHeight="1">
      <c r="A125" s="1" t="s">
        <v>40</v>
      </c>
      <c r="B125" s="1">
        <v>7699.999999999999</v>
      </c>
      <c r="D125" s="1">
        <v>6300.0</v>
      </c>
      <c r="E125" s="1">
        <v>3.0</v>
      </c>
      <c r="F125" s="2"/>
      <c r="G125" s="1">
        <v>1.0</v>
      </c>
      <c r="H125" s="1">
        <v>4.0</v>
      </c>
    </row>
    <row r="126" ht="16.5" customHeight="1">
      <c r="A126" s="1" t="s">
        <v>41</v>
      </c>
      <c r="B126" s="1">
        <v>8250.0</v>
      </c>
      <c r="D126" s="1">
        <v>6750.0</v>
      </c>
      <c r="E126" s="1">
        <v>3.0</v>
      </c>
      <c r="F126" s="2"/>
      <c r="G126" s="1">
        <v>1.0</v>
      </c>
      <c r="H126" s="1">
        <v>4.0</v>
      </c>
    </row>
    <row r="127" ht="16.5" customHeight="1">
      <c r="A127" s="1" t="s">
        <v>42</v>
      </c>
      <c r="B127" s="1">
        <v>6000.0</v>
      </c>
      <c r="D127" s="1">
        <v>4000.0</v>
      </c>
      <c r="E127" s="1">
        <v>3.0</v>
      </c>
      <c r="F127" s="2"/>
      <c r="G127" s="1">
        <v>1.0</v>
      </c>
      <c r="H127" s="1">
        <v>4.0</v>
      </c>
    </row>
    <row r="128" ht="16.5" customHeight="1">
      <c r="A128" s="1" t="s">
        <v>43</v>
      </c>
      <c r="B128" s="1">
        <v>7200.0</v>
      </c>
      <c r="D128" s="1">
        <v>4800.0</v>
      </c>
      <c r="E128" s="1">
        <v>3.0</v>
      </c>
      <c r="F128" s="2"/>
      <c r="G128" s="1">
        <v>1.0</v>
      </c>
      <c r="H128" s="1">
        <v>4.0</v>
      </c>
    </row>
    <row r="129" ht="16.5" customHeight="1">
      <c r="A129" s="1" t="s">
        <v>44</v>
      </c>
      <c r="B129" s="1">
        <v>7800.0</v>
      </c>
      <c r="D129" s="1">
        <v>5200.0</v>
      </c>
      <c r="E129" s="1">
        <v>3.0</v>
      </c>
      <c r="F129" s="2"/>
      <c r="G129" s="1">
        <v>1.0</v>
      </c>
      <c r="H129" s="1">
        <v>4.0</v>
      </c>
    </row>
    <row r="130" ht="16.5" customHeight="1">
      <c r="A130" s="1" t="s">
        <v>45</v>
      </c>
      <c r="B130" s="1">
        <v>8400.0</v>
      </c>
      <c r="D130" s="1">
        <v>5600.0</v>
      </c>
      <c r="E130" s="1">
        <v>3.0</v>
      </c>
      <c r="F130" s="2"/>
      <c r="G130" s="1">
        <v>1.0</v>
      </c>
      <c r="H130" s="1">
        <v>4.0</v>
      </c>
    </row>
    <row r="131" ht="16.5" customHeight="1">
      <c r="A131" s="1" t="s">
        <v>46</v>
      </c>
      <c r="B131" s="1">
        <v>9000.0</v>
      </c>
      <c r="D131" s="1">
        <v>6000.0</v>
      </c>
      <c r="E131" s="1">
        <v>3.0</v>
      </c>
      <c r="F131" s="2"/>
      <c r="G131" s="1">
        <v>1.0</v>
      </c>
      <c r="H131" s="1">
        <v>4.0</v>
      </c>
    </row>
    <row r="132" ht="16.5" customHeight="1">
      <c r="A132" s="1" t="s">
        <v>47</v>
      </c>
      <c r="B132" s="1">
        <v>6000.0</v>
      </c>
      <c r="D132" s="1">
        <v>6000.0</v>
      </c>
      <c r="E132" s="1">
        <v>3.0</v>
      </c>
      <c r="F132" s="2"/>
      <c r="G132" s="1">
        <v>1.0</v>
      </c>
      <c r="H132" s="1">
        <v>4.0</v>
      </c>
    </row>
    <row r="133" ht="16.5" customHeight="1">
      <c r="A133" s="1" t="s">
        <v>48</v>
      </c>
      <c r="B133" s="1">
        <v>7200.0</v>
      </c>
      <c r="D133" s="1">
        <v>7200.0</v>
      </c>
      <c r="E133" s="1">
        <v>3.0</v>
      </c>
      <c r="F133" s="2"/>
      <c r="G133" s="1">
        <v>1.0</v>
      </c>
      <c r="H133" s="1">
        <v>4.0</v>
      </c>
    </row>
    <row r="134" ht="16.5" customHeight="1">
      <c r="A134" s="1" t="s">
        <v>49</v>
      </c>
      <c r="B134" s="1">
        <v>7800.0</v>
      </c>
      <c r="D134" s="1">
        <v>7800.0</v>
      </c>
      <c r="E134" s="1">
        <v>3.0</v>
      </c>
      <c r="F134" s="2"/>
      <c r="G134" s="1">
        <v>1.0</v>
      </c>
      <c r="H134" s="1">
        <v>4.0</v>
      </c>
    </row>
    <row r="135" ht="16.5" customHeight="1">
      <c r="A135" s="1" t="s">
        <v>50</v>
      </c>
      <c r="B135" s="1">
        <v>8400.0</v>
      </c>
      <c r="D135" s="1">
        <v>8400.0</v>
      </c>
      <c r="E135" s="1">
        <v>3.0</v>
      </c>
      <c r="F135" s="2"/>
      <c r="G135" s="1">
        <v>1.0</v>
      </c>
      <c r="H135" s="1">
        <v>4.0</v>
      </c>
    </row>
    <row r="136" ht="16.5" customHeight="1">
      <c r="A136" s="1" t="s">
        <v>51</v>
      </c>
      <c r="B136" s="1">
        <v>9000.0</v>
      </c>
      <c r="D136" s="1">
        <v>9000.0</v>
      </c>
      <c r="E136" s="1">
        <v>3.0</v>
      </c>
      <c r="F136" s="2"/>
      <c r="G136" s="1">
        <v>1.0</v>
      </c>
      <c r="H136" s="1">
        <v>4.0</v>
      </c>
    </row>
    <row r="137" ht="16.5" customHeight="1">
      <c r="A137" s="1" t="s">
        <v>47</v>
      </c>
      <c r="B137" s="1">
        <v>6000.0</v>
      </c>
      <c r="D137" s="1">
        <v>6000.0</v>
      </c>
      <c r="E137" s="1">
        <v>4.0</v>
      </c>
      <c r="F137" s="2"/>
      <c r="G137" s="1">
        <v>1.0</v>
      </c>
      <c r="H137" s="1">
        <v>4.0</v>
      </c>
    </row>
    <row r="138" ht="16.5" customHeight="1">
      <c r="A138" s="1" t="s">
        <v>48</v>
      </c>
      <c r="B138" s="1">
        <v>7200.0</v>
      </c>
      <c r="D138" s="1">
        <v>7200.0</v>
      </c>
      <c r="E138" s="1">
        <v>4.0</v>
      </c>
      <c r="F138" s="2"/>
      <c r="G138" s="1">
        <v>1.0</v>
      </c>
      <c r="H138" s="1">
        <v>4.0</v>
      </c>
    </row>
    <row r="139" ht="16.5" customHeight="1">
      <c r="A139" s="1" t="s">
        <v>49</v>
      </c>
      <c r="B139" s="1">
        <v>7800.0</v>
      </c>
      <c r="D139" s="1">
        <v>7800.0</v>
      </c>
      <c r="E139" s="1">
        <v>4.0</v>
      </c>
      <c r="F139" s="2"/>
      <c r="G139" s="1">
        <v>1.0</v>
      </c>
      <c r="H139" s="1">
        <v>4.0</v>
      </c>
    </row>
    <row r="140" ht="16.5" customHeight="1">
      <c r="A140" s="1" t="s">
        <v>50</v>
      </c>
      <c r="B140" s="1">
        <v>8400.0</v>
      </c>
      <c r="D140" s="1">
        <v>8400.0</v>
      </c>
      <c r="E140" s="1">
        <v>4.0</v>
      </c>
      <c r="F140" s="2"/>
      <c r="G140" s="1">
        <v>1.0</v>
      </c>
      <c r="H140" s="1">
        <v>4.0</v>
      </c>
    </row>
    <row r="141" ht="16.5" customHeight="1">
      <c r="A141" s="1" t="s">
        <v>51</v>
      </c>
      <c r="B141" s="1">
        <v>9000.0</v>
      </c>
      <c r="D141" s="1">
        <v>9000.0</v>
      </c>
      <c r="E141" s="1">
        <v>4.0</v>
      </c>
      <c r="F141" s="2"/>
      <c r="G141" s="1">
        <v>1.0</v>
      </c>
      <c r="H141" s="1">
        <v>4.0</v>
      </c>
    </row>
    <row r="142" ht="16.5" customHeight="1">
      <c r="A142" s="1" t="s">
        <v>47</v>
      </c>
      <c r="B142" s="1">
        <v>6000.0</v>
      </c>
      <c r="D142" s="1">
        <v>6000.0</v>
      </c>
      <c r="E142" s="1">
        <v>5.0</v>
      </c>
      <c r="F142" s="2"/>
      <c r="G142" s="1">
        <v>1.0</v>
      </c>
      <c r="H142" s="1">
        <v>4.0</v>
      </c>
    </row>
    <row r="143" ht="16.5" customHeight="1">
      <c r="A143" s="1" t="s">
        <v>48</v>
      </c>
      <c r="B143" s="1">
        <v>7200.0</v>
      </c>
      <c r="D143" s="1">
        <v>7200.0</v>
      </c>
      <c r="E143" s="1">
        <v>5.0</v>
      </c>
      <c r="F143" s="2"/>
      <c r="G143" s="1">
        <v>1.0</v>
      </c>
      <c r="H143" s="1">
        <v>4.0</v>
      </c>
    </row>
    <row r="144" ht="16.5" customHeight="1">
      <c r="A144" s="1" t="s">
        <v>49</v>
      </c>
      <c r="B144" s="1">
        <v>7800.0</v>
      </c>
      <c r="D144" s="1">
        <v>7800.0</v>
      </c>
      <c r="E144" s="1">
        <v>5.0</v>
      </c>
      <c r="F144" s="2"/>
      <c r="G144" s="1">
        <v>1.0</v>
      </c>
      <c r="H144" s="1">
        <v>4.0</v>
      </c>
    </row>
    <row r="145" ht="16.5" customHeight="1">
      <c r="A145" s="1" t="s">
        <v>50</v>
      </c>
      <c r="B145" s="1">
        <v>8400.0</v>
      </c>
      <c r="D145" s="1">
        <v>8400.0</v>
      </c>
      <c r="E145" s="1">
        <v>5.0</v>
      </c>
      <c r="F145" s="2"/>
      <c r="G145" s="1">
        <v>1.0</v>
      </c>
      <c r="H145" s="1">
        <v>4.0</v>
      </c>
    </row>
    <row r="146" ht="16.5" customHeight="1">
      <c r="A146" s="1" t="s">
        <v>51</v>
      </c>
      <c r="B146" s="1">
        <v>9000.0</v>
      </c>
      <c r="D146" s="1">
        <v>9000.0</v>
      </c>
      <c r="E146" s="1">
        <v>5.0</v>
      </c>
      <c r="F146" s="2"/>
      <c r="G146" s="1">
        <v>1.0</v>
      </c>
      <c r="H146" s="1">
        <v>4.0</v>
      </c>
    </row>
    <row r="147" ht="16.5" customHeight="1">
      <c r="A147" s="1" t="s">
        <v>57</v>
      </c>
      <c r="B147" s="1">
        <v>5500.0</v>
      </c>
      <c r="D147" s="1">
        <v>6000.0</v>
      </c>
      <c r="E147" s="1">
        <v>2.0</v>
      </c>
      <c r="F147" s="3" t="s">
        <v>58</v>
      </c>
      <c r="G147" s="1">
        <v>2.0</v>
      </c>
      <c r="H147" s="1">
        <v>1.0</v>
      </c>
    </row>
    <row r="148" ht="16.5" customHeight="1">
      <c r="A148" s="1" t="s">
        <v>59</v>
      </c>
      <c r="B148" s="1">
        <v>6600.0</v>
      </c>
      <c r="D148" s="1">
        <v>7200.0</v>
      </c>
      <c r="E148" s="1">
        <v>2.0</v>
      </c>
      <c r="F148" s="3" t="s">
        <v>58</v>
      </c>
      <c r="G148" s="1">
        <v>2.0</v>
      </c>
      <c r="H148" s="1">
        <v>1.0</v>
      </c>
    </row>
    <row r="149" ht="16.5" customHeight="1">
      <c r="A149" s="1" t="s">
        <v>60</v>
      </c>
      <c r="B149" s="1">
        <v>7150.0</v>
      </c>
      <c r="D149" s="1">
        <v>7800.0</v>
      </c>
      <c r="E149" s="1">
        <v>2.0</v>
      </c>
      <c r="F149" s="3" t="s">
        <v>58</v>
      </c>
      <c r="G149" s="1">
        <v>2.0</v>
      </c>
      <c r="H149" s="1">
        <v>1.0</v>
      </c>
    </row>
    <row r="150" ht="16.5" customHeight="1">
      <c r="A150" s="1" t="s">
        <v>61</v>
      </c>
      <c r="B150" s="1">
        <v>7699.999999999999</v>
      </c>
      <c r="D150" s="1">
        <v>8400.0</v>
      </c>
      <c r="E150" s="1">
        <v>2.0</v>
      </c>
      <c r="F150" s="3" t="s">
        <v>58</v>
      </c>
      <c r="G150" s="1">
        <v>2.0</v>
      </c>
      <c r="H150" s="1">
        <v>1.0</v>
      </c>
    </row>
    <row r="151" ht="16.5" customHeight="1">
      <c r="A151" s="1" t="s">
        <v>62</v>
      </c>
      <c r="B151" s="1">
        <v>8250.0</v>
      </c>
      <c r="D151" s="1">
        <v>9000.0</v>
      </c>
      <c r="E151" s="1">
        <v>2.0</v>
      </c>
      <c r="F151" s="3" t="s">
        <v>58</v>
      </c>
      <c r="G151" s="1">
        <v>2.0</v>
      </c>
      <c r="H151" s="1">
        <v>1.0</v>
      </c>
    </row>
    <row r="152" ht="16.5" customHeight="1">
      <c r="A152" s="1" t="s">
        <v>63</v>
      </c>
      <c r="B152" s="1">
        <v>6000.0</v>
      </c>
      <c r="D152" s="1">
        <v>5500.0</v>
      </c>
      <c r="E152" s="1">
        <v>2.0</v>
      </c>
      <c r="F152" s="3" t="s">
        <v>58</v>
      </c>
      <c r="G152" s="1">
        <v>2.0</v>
      </c>
      <c r="H152" s="1">
        <v>1.0</v>
      </c>
    </row>
    <row r="153" ht="16.5" customHeight="1">
      <c r="A153" s="1" t="s">
        <v>64</v>
      </c>
      <c r="B153" s="1">
        <v>7200.0</v>
      </c>
      <c r="D153" s="1">
        <v>6600.0</v>
      </c>
      <c r="E153" s="1">
        <v>2.0</v>
      </c>
      <c r="F153" s="3" t="s">
        <v>58</v>
      </c>
      <c r="G153" s="1">
        <v>2.0</v>
      </c>
      <c r="H153" s="1">
        <v>1.0</v>
      </c>
    </row>
    <row r="154" ht="16.5" customHeight="1">
      <c r="A154" s="1" t="s">
        <v>65</v>
      </c>
      <c r="B154" s="1">
        <v>7800.0</v>
      </c>
      <c r="D154" s="1">
        <v>7150.0</v>
      </c>
      <c r="E154" s="1">
        <v>2.0</v>
      </c>
      <c r="F154" s="3" t="s">
        <v>58</v>
      </c>
      <c r="G154" s="1">
        <v>2.0</v>
      </c>
      <c r="H154" s="1">
        <v>1.0</v>
      </c>
    </row>
    <row r="155" ht="16.5" customHeight="1">
      <c r="A155" s="1" t="s">
        <v>66</v>
      </c>
      <c r="B155" s="1">
        <v>8400.0</v>
      </c>
      <c r="D155" s="1">
        <v>7699.999999999999</v>
      </c>
      <c r="E155" s="1">
        <v>2.0</v>
      </c>
      <c r="F155" s="3" t="s">
        <v>58</v>
      </c>
      <c r="G155" s="1">
        <v>2.0</v>
      </c>
      <c r="H155" s="1">
        <v>1.0</v>
      </c>
    </row>
    <row r="156" ht="16.5" customHeight="1">
      <c r="A156" s="1" t="s">
        <v>67</v>
      </c>
      <c r="B156" s="1">
        <v>9000.0</v>
      </c>
      <c r="D156" s="1">
        <v>8250.0</v>
      </c>
      <c r="E156" s="1">
        <v>2.0</v>
      </c>
      <c r="F156" s="3" t="s">
        <v>58</v>
      </c>
      <c r="G156" s="1">
        <v>2.0</v>
      </c>
      <c r="H156" s="1">
        <v>1.0</v>
      </c>
    </row>
    <row r="157" ht="16.5" customHeight="1">
      <c r="A157" s="1" t="s">
        <v>68</v>
      </c>
      <c r="B157" s="1">
        <v>4500.0</v>
      </c>
      <c r="D157" s="1">
        <v>7000.0</v>
      </c>
      <c r="E157" s="1">
        <v>2.0</v>
      </c>
      <c r="F157" s="3" t="s">
        <v>69</v>
      </c>
      <c r="G157" s="1">
        <v>2.0</v>
      </c>
      <c r="H157" s="1">
        <v>1.0</v>
      </c>
    </row>
    <row r="158" ht="16.5" customHeight="1">
      <c r="A158" s="1" t="s">
        <v>70</v>
      </c>
      <c r="B158" s="1">
        <v>5400.0</v>
      </c>
      <c r="D158" s="1">
        <v>8400.0</v>
      </c>
      <c r="E158" s="1">
        <v>2.0</v>
      </c>
      <c r="F158" s="3" t="s">
        <v>69</v>
      </c>
      <c r="G158" s="1">
        <v>2.0</v>
      </c>
      <c r="H158" s="1">
        <v>1.0</v>
      </c>
    </row>
    <row r="159" ht="16.5" customHeight="1">
      <c r="A159" s="1" t="s">
        <v>71</v>
      </c>
      <c r="B159" s="1">
        <v>5850.0</v>
      </c>
      <c r="D159" s="1">
        <v>9100.0</v>
      </c>
      <c r="E159" s="1">
        <v>2.0</v>
      </c>
      <c r="F159" s="3" t="s">
        <v>69</v>
      </c>
      <c r="G159" s="1">
        <v>2.0</v>
      </c>
      <c r="H159" s="1">
        <v>1.0</v>
      </c>
    </row>
    <row r="160" ht="16.5" customHeight="1">
      <c r="A160" s="1" t="s">
        <v>72</v>
      </c>
      <c r="B160" s="1">
        <v>6300.0</v>
      </c>
      <c r="D160" s="1">
        <v>9800.0</v>
      </c>
      <c r="E160" s="1">
        <v>2.0</v>
      </c>
      <c r="F160" s="3" t="s">
        <v>69</v>
      </c>
      <c r="G160" s="1">
        <v>2.0</v>
      </c>
      <c r="H160" s="1">
        <v>1.0</v>
      </c>
    </row>
    <row r="161" ht="16.5" customHeight="1">
      <c r="A161" s="1" t="s">
        <v>73</v>
      </c>
      <c r="B161" s="1">
        <v>6750.0</v>
      </c>
      <c r="D161" s="1">
        <v>10500.0</v>
      </c>
      <c r="E161" s="1">
        <v>2.0</v>
      </c>
      <c r="F161" s="3" t="s">
        <v>69</v>
      </c>
      <c r="G161" s="1">
        <v>2.0</v>
      </c>
      <c r="H161" s="1">
        <v>1.0</v>
      </c>
    </row>
    <row r="162" ht="16.5" customHeight="1">
      <c r="A162" s="1" t="s">
        <v>74</v>
      </c>
      <c r="B162" s="4">
        <v>5500.0</v>
      </c>
      <c r="D162" s="4">
        <v>6000.0</v>
      </c>
      <c r="E162" s="1">
        <v>2.0</v>
      </c>
      <c r="F162" s="5" t="s">
        <v>69</v>
      </c>
      <c r="G162" s="4">
        <v>3.0</v>
      </c>
      <c r="H162" s="4">
        <v>1.0</v>
      </c>
    </row>
    <row r="163" ht="16.5" customHeight="1">
      <c r="A163" s="1" t="s">
        <v>75</v>
      </c>
      <c r="B163" s="4">
        <v>6600.0</v>
      </c>
      <c r="D163" s="4">
        <v>7200.0</v>
      </c>
      <c r="E163" s="1">
        <v>2.0</v>
      </c>
      <c r="F163" s="5" t="s">
        <v>69</v>
      </c>
      <c r="G163" s="4">
        <v>3.0</v>
      </c>
      <c r="H163" s="4">
        <v>1.0</v>
      </c>
    </row>
    <row r="164" ht="16.5" customHeight="1">
      <c r="A164" s="1" t="s">
        <v>76</v>
      </c>
      <c r="B164" s="4">
        <v>7150.0</v>
      </c>
      <c r="D164" s="4">
        <v>7800.0</v>
      </c>
      <c r="E164" s="1">
        <v>2.0</v>
      </c>
      <c r="F164" s="5" t="s">
        <v>69</v>
      </c>
      <c r="G164" s="4">
        <v>3.0</v>
      </c>
      <c r="H164" s="4">
        <v>1.0</v>
      </c>
    </row>
    <row r="165" ht="16.5" customHeight="1">
      <c r="A165" s="1" t="s">
        <v>77</v>
      </c>
      <c r="B165" s="4">
        <v>7699.999999999999</v>
      </c>
      <c r="D165" s="4">
        <v>8400.0</v>
      </c>
      <c r="E165" s="1">
        <v>2.0</v>
      </c>
      <c r="F165" s="5" t="s">
        <v>69</v>
      </c>
      <c r="G165" s="4">
        <v>3.0</v>
      </c>
      <c r="H165" s="4">
        <v>1.0</v>
      </c>
    </row>
    <row r="166" ht="16.5" customHeight="1">
      <c r="A166" s="1" t="s">
        <v>78</v>
      </c>
      <c r="B166" s="4">
        <v>8250.0</v>
      </c>
      <c r="D166" s="4">
        <v>9000.0</v>
      </c>
      <c r="E166" s="1">
        <v>2.0</v>
      </c>
      <c r="F166" s="5" t="s">
        <v>69</v>
      </c>
      <c r="G166" s="4">
        <v>3.0</v>
      </c>
      <c r="H166" s="4">
        <v>1.0</v>
      </c>
    </row>
    <row r="167" ht="16.5" customHeight="1">
      <c r="A167" s="1" t="s">
        <v>79</v>
      </c>
      <c r="B167" s="1">
        <v>6000.0</v>
      </c>
      <c r="D167" s="1">
        <v>5500.0</v>
      </c>
      <c r="E167" s="1">
        <v>2.0</v>
      </c>
      <c r="F167" s="3" t="s">
        <v>80</v>
      </c>
      <c r="G167" s="1">
        <v>2.0</v>
      </c>
      <c r="H167" s="1">
        <v>1.0</v>
      </c>
    </row>
    <row r="168" ht="16.5" customHeight="1">
      <c r="A168" s="1" t="s">
        <v>81</v>
      </c>
      <c r="B168" s="1">
        <v>7200.0</v>
      </c>
      <c r="D168" s="1">
        <v>6600.0</v>
      </c>
      <c r="E168" s="1">
        <v>2.0</v>
      </c>
      <c r="F168" s="3" t="s">
        <v>80</v>
      </c>
      <c r="G168" s="1">
        <v>2.0</v>
      </c>
      <c r="H168" s="1">
        <v>1.0</v>
      </c>
    </row>
    <row r="169" ht="16.5" customHeight="1">
      <c r="A169" s="1" t="s">
        <v>82</v>
      </c>
      <c r="B169" s="1">
        <v>7800.0</v>
      </c>
      <c r="D169" s="1">
        <v>7150.0</v>
      </c>
      <c r="E169" s="1">
        <v>2.0</v>
      </c>
      <c r="F169" s="3" t="s">
        <v>80</v>
      </c>
      <c r="G169" s="1">
        <v>2.0</v>
      </c>
      <c r="H169" s="1">
        <v>1.0</v>
      </c>
    </row>
    <row r="170" ht="16.5" customHeight="1">
      <c r="A170" s="1" t="s">
        <v>83</v>
      </c>
      <c r="B170" s="1">
        <v>8400.0</v>
      </c>
      <c r="D170" s="1">
        <v>7699.999999999999</v>
      </c>
      <c r="E170" s="1">
        <v>2.0</v>
      </c>
      <c r="F170" s="3" t="s">
        <v>80</v>
      </c>
      <c r="G170" s="1">
        <v>2.0</v>
      </c>
      <c r="H170" s="1">
        <v>1.0</v>
      </c>
    </row>
    <row r="171" ht="16.5" customHeight="1">
      <c r="A171" s="1" t="s">
        <v>84</v>
      </c>
      <c r="B171" s="1">
        <v>9000.0</v>
      </c>
      <c r="D171" s="1">
        <v>8250.0</v>
      </c>
      <c r="E171" s="1">
        <v>2.0</v>
      </c>
      <c r="F171" s="3" t="s">
        <v>80</v>
      </c>
      <c r="G171" s="1">
        <v>2.0</v>
      </c>
      <c r="H171" s="1">
        <v>1.0</v>
      </c>
    </row>
    <row r="172" ht="16.5" customHeight="1">
      <c r="A172" s="1" t="s">
        <v>85</v>
      </c>
      <c r="B172" s="1">
        <v>6000.0</v>
      </c>
      <c r="D172" s="1">
        <v>5500.0</v>
      </c>
      <c r="E172" s="1">
        <v>2.0</v>
      </c>
      <c r="F172" s="3" t="s">
        <v>86</v>
      </c>
      <c r="G172" s="1">
        <v>2.0</v>
      </c>
      <c r="H172" s="1">
        <v>1.0</v>
      </c>
    </row>
    <row r="173" ht="16.5" customHeight="1">
      <c r="A173" s="1" t="s">
        <v>87</v>
      </c>
      <c r="B173" s="1">
        <v>7200.0</v>
      </c>
      <c r="D173" s="1">
        <v>6600.0</v>
      </c>
      <c r="E173" s="1">
        <v>2.0</v>
      </c>
      <c r="F173" s="3" t="s">
        <v>86</v>
      </c>
      <c r="G173" s="1">
        <v>2.0</v>
      </c>
      <c r="H173" s="1">
        <v>1.0</v>
      </c>
    </row>
    <row r="174" ht="16.5" customHeight="1">
      <c r="A174" s="1" t="s">
        <v>88</v>
      </c>
      <c r="B174" s="1">
        <v>7800.0</v>
      </c>
      <c r="D174" s="1">
        <v>7150.0</v>
      </c>
      <c r="E174" s="1">
        <v>2.0</v>
      </c>
      <c r="F174" s="3" t="s">
        <v>86</v>
      </c>
      <c r="G174" s="1">
        <v>2.0</v>
      </c>
      <c r="H174" s="1">
        <v>1.0</v>
      </c>
    </row>
    <row r="175" ht="16.5" customHeight="1">
      <c r="A175" s="1" t="s">
        <v>89</v>
      </c>
      <c r="B175" s="1">
        <v>8400.0</v>
      </c>
      <c r="D175" s="1">
        <v>7699.999999999999</v>
      </c>
      <c r="E175" s="1">
        <v>2.0</v>
      </c>
      <c r="F175" s="3" t="s">
        <v>86</v>
      </c>
      <c r="G175" s="1">
        <v>2.0</v>
      </c>
      <c r="H175" s="1">
        <v>1.0</v>
      </c>
    </row>
    <row r="176" ht="16.5" customHeight="1">
      <c r="A176" s="1" t="s">
        <v>90</v>
      </c>
      <c r="B176" s="1">
        <v>9000.0</v>
      </c>
      <c r="D176" s="1">
        <v>8250.0</v>
      </c>
      <c r="E176" s="1">
        <v>2.0</v>
      </c>
      <c r="F176" s="3" t="s">
        <v>86</v>
      </c>
      <c r="G176" s="1">
        <v>2.0</v>
      </c>
      <c r="H176" s="1">
        <v>1.0</v>
      </c>
    </row>
    <row r="177" ht="16.5" customHeight="1">
      <c r="A177" s="1" t="s">
        <v>91</v>
      </c>
      <c r="B177" s="1">
        <v>7500.0</v>
      </c>
      <c r="D177" s="1">
        <v>5500.0</v>
      </c>
      <c r="E177" s="1">
        <v>3.0</v>
      </c>
      <c r="F177" s="3" t="s">
        <v>58</v>
      </c>
      <c r="G177" s="1">
        <v>3.0</v>
      </c>
      <c r="H177" s="1">
        <v>1.0</v>
      </c>
    </row>
    <row r="178" ht="16.5" customHeight="1">
      <c r="A178" s="1" t="s">
        <v>92</v>
      </c>
      <c r="B178" s="1">
        <v>9000.0</v>
      </c>
      <c r="D178" s="1">
        <v>6600.0</v>
      </c>
      <c r="E178" s="1">
        <v>3.0</v>
      </c>
      <c r="F178" s="3" t="s">
        <v>58</v>
      </c>
      <c r="G178" s="1">
        <v>3.0</v>
      </c>
      <c r="H178" s="1">
        <v>1.0</v>
      </c>
    </row>
    <row r="179" ht="16.5" customHeight="1">
      <c r="A179" s="1" t="s">
        <v>93</v>
      </c>
      <c r="B179" s="1">
        <v>9750.0</v>
      </c>
      <c r="D179" s="1">
        <v>7150.0</v>
      </c>
      <c r="E179" s="1">
        <v>3.0</v>
      </c>
      <c r="F179" s="3" t="s">
        <v>58</v>
      </c>
      <c r="G179" s="1">
        <v>3.0</v>
      </c>
      <c r="H179" s="1">
        <v>1.0</v>
      </c>
    </row>
    <row r="180" ht="16.5" customHeight="1">
      <c r="A180" s="1" t="s">
        <v>94</v>
      </c>
      <c r="B180" s="1">
        <v>10500.0</v>
      </c>
      <c r="D180" s="1">
        <v>7699.999999999999</v>
      </c>
      <c r="E180" s="1">
        <v>3.0</v>
      </c>
      <c r="F180" s="3" t="s">
        <v>58</v>
      </c>
      <c r="G180" s="1">
        <v>3.0</v>
      </c>
      <c r="H180" s="1">
        <v>1.0</v>
      </c>
    </row>
    <row r="181" ht="16.5" customHeight="1">
      <c r="A181" s="1" t="s">
        <v>95</v>
      </c>
      <c r="B181" s="1">
        <v>11250.0</v>
      </c>
      <c r="D181" s="1">
        <v>8250.0</v>
      </c>
      <c r="E181" s="1">
        <v>3.0</v>
      </c>
      <c r="F181" s="3" t="s">
        <v>58</v>
      </c>
      <c r="G181" s="1">
        <v>3.0</v>
      </c>
      <c r="H181" s="1">
        <v>1.0</v>
      </c>
    </row>
    <row r="182" ht="16.5" customHeight="1">
      <c r="A182" s="1" t="s">
        <v>96</v>
      </c>
      <c r="B182" s="1">
        <v>8000.0</v>
      </c>
      <c r="D182" s="1">
        <v>5000.0</v>
      </c>
      <c r="E182" s="1">
        <v>2.0</v>
      </c>
      <c r="F182" s="3" t="s">
        <v>58</v>
      </c>
      <c r="G182" s="1">
        <v>3.0</v>
      </c>
      <c r="H182" s="1">
        <v>1.0</v>
      </c>
    </row>
    <row r="183" ht="16.5" customHeight="1">
      <c r="A183" s="1" t="s">
        <v>97</v>
      </c>
      <c r="B183" s="1">
        <v>9600.0</v>
      </c>
      <c r="D183" s="1">
        <v>6000.0</v>
      </c>
      <c r="E183" s="1">
        <v>2.0</v>
      </c>
      <c r="F183" s="3" t="s">
        <v>58</v>
      </c>
      <c r="G183" s="1">
        <v>3.0</v>
      </c>
      <c r="H183" s="1">
        <v>1.0</v>
      </c>
    </row>
    <row r="184" ht="16.5" customHeight="1">
      <c r="A184" s="1" t="s">
        <v>98</v>
      </c>
      <c r="B184" s="1">
        <v>10400.0</v>
      </c>
      <c r="D184" s="1">
        <v>6500.0</v>
      </c>
      <c r="E184" s="1">
        <v>2.0</v>
      </c>
      <c r="F184" s="3" t="s">
        <v>58</v>
      </c>
      <c r="G184" s="1">
        <v>3.0</v>
      </c>
      <c r="H184" s="1">
        <v>1.0</v>
      </c>
    </row>
    <row r="185" ht="16.5" customHeight="1">
      <c r="A185" s="1" t="s">
        <v>99</v>
      </c>
      <c r="B185" s="1">
        <v>11200.0</v>
      </c>
      <c r="D185" s="1">
        <v>7000.0</v>
      </c>
      <c r="E185" s="1">
        <v>2.0</v>
      </c>
      <c r="F185" s="3" t="s">
        <v>58</v>
      </c>
      <c r="G185" s="1">
        <v>3.0</v>
      </c>
      <c r="H185" s="1">
        <v>1.0</v>
      </c>
    </row>
    <row r="186" ht="16.5" customHeight="1">
      <c r="A186" s="1" t="s">
        <v>100</v>
      </c>
      <c r="B186" s="1">
        <v>12000.0</v>
      </c>
      <c r="D186" s="1">
        <v>7500.0</v>
      </c>
      <c r="E186" s="1">
        <v>2.0</v>
      </c>
      <c r="F186" s="3" t="s">
        <v>58</v>
      </c>
      <c r="G186" s="1">
        <v>3.0</v>
      </c>
      <c r="H186" s="1">
        <v>1.0</v>
      </c>
    </row>
    <row r="187" ht="16.5" customHeight="1">
      <c r="A187" s="1" t="s">
        <v>101</v>
      </c>
      <c r="B187" s="1">
        <v>5500.0</v>
      </c>
      <c r="D187" s="1">
        <v>7500.0</v>
      </c>
      <c r="E187" s="1">
        <v>3.0</v>
      </c>
      <c r="F187" s="3" t="s">
        <v>69</v>
      </c>
      <c r="G187" s="1">
        <v>3.0</v>
      </c>
      <c r="H187" s="1">
        <v>1.0</v>
      </c>
    </row>
    <row r="188" ht="16.5" customHeight="1">
      <c r="A188" s="1" t="s">
        <v>102</v>
      </c>
      <c r="B188" s="1">
        <v>6600.0</v>
      </c>
      <c r="D188" s="1">
        <v>9000.0</v>
      </c>
      <c r="E188" s="1">
        <v>3.0</v>
      </c>
      <c r="F188" s="3" t="s">
        <v>69</v>
      </c>
      <c r="G188" s="1">
        <v>3.0</v>
      </c>
      <c r="H188" s="1">
        <v>1.0</v>
      </c>
    </row>
    <row r="189" ht="16.5" customHeight="1">
      <c r="A189" s="1" t="s">
        <v>103</v>
      </c>
      <c r="B189" s="1">
        <v>7150.0</v>
      </c>
      <c r="D189" s="1">
        <v>9750.0</v>
      </c>
      <c r="E189" s="1">
        <v>3.0</v>
      </c>
      <c r="F189" s="3" t="s">
        <v>69</v>
      </c>
      <c r="G189" s="1">
        <v>3.0</v>
      </c>
      <c r="H189" s="1">
        <v>1.0</v>
      </c>
    </row>
    <row r="190" ht="16.5" customHeight="1">
      <c r="A190" s="1" t="s">
        <v>104</v>
      </c>
      <c r="B190" s="1">
        <v>7699.999999999999</v>
      </c>
      <c r="D190" s="1">
        <v>10500.0</v>
      </c>
      <c r="E190" s="1">
        <v>3.0</v>
      </c>
      <c r="F190" s="3" t="s">
        <v>69</v>
      </c>
      <c r="G190" s="1">
        <v>3.0</v>
      </c>
      <c r="H190" s="1">
        <v>1.0</v>
      </c>
    </row>
    <row r="191" ht="16.5" customHeight="1">
      <c r="A191" s="1" t="s">
        <v>105</v>
      </c>
      <c r="B191" s="1">
        <v>8250.0</v>
      </c>
      <c r="D191" s="1">
        <v>11250.0</v>
      </c>
      <c r="E191" s="1">
        <v>3.0</v>
      </c>
      <c r="F191" s="3" t="s">
        <v>69</v>
      </c>
      <c r="G191" s="1">
        <v>3.0</v>
      </c>
      <c r="H191" s="1">
        <v>1.0</v>
      </c>
    </row>
    <row r="192" ht="16.5" customHeight="1">
      <c r="A192" s="1" t="s">
        <v>106</v>
      </c>
      <c r="B192" s="1">
        <v>6500.0</v>
      </c>
      <c r="D192" s="1">
        <v>6500.0</v>
      </c>
      <c r="E192" s="1">
        <v>3.0</v>
      </c>
      <c r="F192" s="3" t="s">
        <v>80</v>
      </c>
      <c r="G192" s="1">
        <v>3.0</v>
      </c>
      <c r="H192" s="1">
        <v>1.0</v>
      </c>
    </row>
    <row r="193" ht="16.5" customHeight="1">
      <c r="A193" s="1" t="s">
        <v>107</v>
      </c>
      <c r="B193" s="1">
        <v>7800.0</v>
      </c>
      <c r="D193" s="1">
        <v>7800.0</v>
      </c>
      <c r="E193" s="1">
        <v>3.0</v>
      </c>
      <c r="F193" s="3" t="s">
        <v>80</v>
      </c>
      <c r="G193" s="1">
        <v>3.0</v>
      </c>
      <c r="H193" s="1">
        <v>1.0</v>
      </c>
    </row>
    <row r="194" ht="16.5" customHeight="1">
      <c r="A194" s="1" t="s">
        <v>108</v>
      </c>
      <c r="B194" s="1">
        <v>8450.0</v>
      </c>
      <c r="D194" s="1">
        <v>8450.0</v>
      </c>
      <c r="E194" s="1">
        <v>3.0</v>
      </c>
      <c r="F194" s="3" t="s">
        <v>80</v>
      </c>
      <c r="G194" s="1">
        <v>3.0</v>
      </c>
      <c r="H194" s="1">
        <v>1.0</v>
      </c>
    </row>
    <row r="195" ht="16.5" customHeight="1">
      <c r="A195" s="1" t="s">
        <v>109</v>
      </c>
      <c r="B195" s="1">
        <v>9100.0</v>
      </c>
      <c r="D195" s="1">
        <v>9100.0</v>
      </c>
      <c r="E195" s="1">
        <v>3.0</v>
      </c>
      <c r="F195" s="3" t="s">
        <v>80</v>
      </c>
      <c r="G195" s="1">
        <v>3.0</v>
      </c>
      <c r="H195" s="1">
        <v>1.0</v>
      </c>
    </row>
    <row r="196" ht="16.5" customHeight="1">
      <c r="A196" s="1" t="s">
        <v>110</v>
      </c>
      <c r="B196" s="1">
        <v>9750.0</v>
      </c>
      <c r="D196" s="1">
        <v>9750.0</v>
      </c>
      <c r="E196" s="1">
        <v>3.0</v>
      </c>
      <c r="F196" s="3" t="s">
        <v>80</v>
      </c>
      <c r="G196" s="1">
        <v>3.0</v>
      </c>
      <c r="H196" s="1">
        <v>1.0</v>
      </c>
    </row>
    <row r="197" ht="16.5" customHeight="1">
      <c r="A197" s="6" t="s">
        <v>111</v>
      </c>
      <c r="B197" s="4">
        <v>6000.0</v>
      </c>
      <c r="D197" s="4">
        <v>7000.0</v>
      </c>
      <c r="E197" s="4">
        <v>3.0</v>
      </c>
      <c r="F197" s="3" t="s">
        <v>86</v>
      </c>
      <c r="G197" s="4">
        <v>3.0</v>
      </c>
      <c r="H197" s="4">
        <v>1.0</v>
      </c>
    </row>
    <row r="198" ht="16.5" customHeight="1">
      <c r="A198" s="3" t="s">
        <v>112</v>
      </c>
      <c r="B198" s="4">
        <v>7200.0</v>
      </c>
      <c r="D198" s="4">
        <v>8400.0</v>
      </c>
      <c r="E198" s="4">
        <v>3.0</v>
      </c>
      <c r="F198" s="3" t="s">
        <v>86</v>
      </c>
      <c r="G198" s="4">
        <v>3.0</v>
      </c>
      <c r="H198" s="4">
        <v>1.0</v>
      </c>
    </row>
    <row r="199" ht="16.5" customHeight="1">
      <c r="A199" s="6" t="s">
        <v>113</v>
      </c>
      <c r="B199" s="4">
        <v>7800.0</v>
      </c>
      <c r="D199" s="4">
        <v>9100.0</v>
      </c>
      <c r="E199" s="4">
        <v>3.0</v>
      </c>
      <c r="F199" s="3" t="s">
        <v>86</v>
      </c>
      <c r="G199" s="4">
        <v>3.0</v>
      </c>
      <c r="H199" s="4">
        <v>1.0</v>
      </c>
    </row>
    <row r="200" ht="16.5" customHeight="1">
      <c r="A200" s="3" t="s">
        <v>114</v>
      </c>
      <c r="B200" s="4">
        <v>8400.0</v>
      </c>
      <c r="D200" s="4">
        <v>9800.0</v>
      </c>
      <c r="E200" s="4">
        <v>3.0</v>
      </c>
      <c r="F200" s="3" t="s">
        <v>86</v>
      </c>
      <c r="G200" s="4">
        <v>3.0</v>
      </c>
      <c r="H200" s="4">
        <v>1.0</v>
      </c>
    </row>
    <row r="201" ht="16.5" customHeight="1">
      <c r="A201" s="3" t="s">
        <v>115</v>
      </c>
      <c r="B201" s="4">
        <v>9000.0</v>
      </c>
      <c r="D201" s="4">
        <v>10500.0</v>
      </c>
      <c r="E201" s="4">
        <v>3.0</v>
      </c>
      <c r="F201" s="3" t="s">
        <v>86</v>
      </c>
      <c r="G201" s="4">
        <v>3.0</v>
      </c>
      <c r="H201" s="4">
        <v>1.0</v>
      </c>
    </row>
    <row r="202" ht="16.5" customHeight="1">
      <c r="F202" s="2"/>
    </row>
    <row r="203" ht="16.5" customHeight="1">
      <c r="F203" s="2"/>
    </row>
    <row r="204" ht="16.5" customHeight="1">
      <c r="F204" s="2"/>
    </row>
    <row r="205" ht="16.5" customHeight="1">
      <c r="F205" s="2"/>
    </row>
    <row r="206" ht="16.5" customHeight="1">
      <c r="F206" s="2"/>
    </row>
    <row r="207" ht="16.5" customHeight="1">
      <c r="F207" s="2"/>
    </row>
    <row r="208" ht="16.5" customHeight="1">
      <c r="F208" s="2"/>
    </row>
    <row r="209" ht="16.5" customHeight="1">
      <c r="F209" s="2"/>
    </row>
    <row r="210" ht="16.5" customHeight="1">
      <c r="F210" s="2"/>
    </row>
    <row r="211" ht="16.5" customHeight="1">
      <c r="F211" s="2"/>
    </row>
    <row r="212" ht="16.5" customHeight="1">
      <c r="F212" s="2"/>
    </row>
    <row r="213" ht="16.5" customHeight="1">
      <c r="F213" s="2"/>
    </row>
    <row r="214" ht="16.5" customHeight="1">
      <c r="F214" s="2"/>
    </row>
    <row r="215" ht="16.5" customHeight="1">
      <c r="F215" s="2"/>
    </row>
    <row r="216" ht="16.5" customHeight="1">
      <c r="F216" s="2"/>
    </row>
    <row r="217" ht="16.5" customHeight="1">
      <c r="F217" s="2"/>
    </row>
    <row r="218" ht="16.5" customHeight="1">
      <c r="F218" s="2"/>
    </row>
    <row r="219" ht="16.5" customHeight="1">
      <c r="F219" s="2"/>
    </row>
    <row r="220" ht="16.5" customHeight="1">
      <c r="F220" s="2"/>
    </row>
    <row r="221" ht="16.5" customHeight="1">
      <c r="F221" s="2"/>
    </row>
    <row r="222" ht="16.5" customHeight="1">
      <c r="F222" s="2"/>
    </row>
    <row r="223" ht="16.5" customHeight="1">
      <c r="F223" s="2"/>
    </row>
    <row r="224" ht="16.5" customHeight="1">
      <c r="F224" s="2"/>
    </row>
    <row r="225" ht="16.5" customHeight="1">
      <c r="F225" s="2"/>
    </row>
    <row r="226" ht="16.5" customHeight="1">
      <c r="F226" s="2"/>
    </row>
    <row r="227" ht="16.5" customHeight="1">
      <c r="F227" s="2"/>
    </row>
    <row r="228" ht="16.5" customHeight="1">
      <c r="F228" s="2"/>
    </row>
    <row r="229" ht="16.5" customHeight="1">
      <c r="F229" s="2"/>
    </row>
    <row r="230" ht="16.5" customHeight="1">
      <c r="F230" s="2"/>
    </row>
    <row r="231" ht="16.5" customHeight="1">
      <c r="F231" s="2"/>
    </row>
    <row r="232" ht="16.5" customHeight="1">
      <c r="F232" s="2"/>
    </row>
    <row r="233" ht="16.5" customHeight="1">
      <c r="F233" s="2"/>
    </row>
    <row r="234" ht="16.5" customHeight="1">
      <c r="F234" s="2"/>
    </row>
    <row r="235" ht="16.5" customHeight="1">
      <c r="F235" s="2"/>
    </row>
    <row r="236" ht="16.5" customHeight="1">
      <c r="F236" s="2"/>
    </row>
    <row r="237" ht="16.5" customHeight="1">
      <c r="F237" s="2"/>
    </row>
    <row r="238" ht="16.5" customHeight="1">
      <c r="F238" s="2"/>
    </row>
    <row r="239" ht="16.5" customHeight="1">
      <c r="F239" s="2"/>
    </row>
    <row r="240" ht="16.5" customHeight="1">
      <c r="F240" s="2"/>
    </row>
    <row r="241" ht="16.5" customHeight="1">
      <c r="F241" s="2"/>
    </row>
    <row r="242" ht="16.5" customHeight="1">
      <c r="F242" s="2"/>
    </row>
    <row r="243" ht="16.5" customHeight="1">
      <c r="F243" s="2"/>
    </row>
    <row r="244" ht="16.5" customHeight="1">
      <c r="F244" s="2"/>
    </row>
    <row r="245" ht="16.5" customHeight="1">
      <c r="F245" s="2"/>
    </row>
    <row r="246" ht="16.5" customHeight="1">
      <c r="F246" s="2"/>
    </row>
    <row r="247" ht="16.5" customHeight="1">
      <c r="F247" s="2"/>
    </row>
    <row r="248" ht="16.5" customHeight="1">
      <c r="F248" s="2"/>
    </row>
    <row r="249" ht="16.5" customHeight="1">
      <c r="F249" s="2"/>
    </row>
    <row r="250" ht="16.5" customHeight="1">
      <c r="F250" s="2"/>
    </row>
    <row r="251" ht="16.5" customHeight="1">
      <c r="F251" s="2"/>
    </row>
    <row r="252" ht="16.5" customHeight="1">
      <c r="F252" s="2"/>
    </row>
    <row r="253" ht="16.5" customHeight="1">
      <c r="F253" s="2"/>
    </row>
    <row r="254" ht="16.5" customHeight="1">
      <c r="F254" s="2"/>
    </row>
    <row r="255" ht="16.5" customHeight="1">
      <c r="F255" s="2"/>
    </row>
    <row r="256" ht="16.5" customHeight="1">
      <c r="F256" s="2"/>
    </row>
    <row r="257" ht="16.5" customHeight="1">
      <c r="F257" s="2"/>
    </row>
    <row r="258" ht="16.5" customHeight="1">
      <c r="F258" s="2"/>
    </row>
    <row r="259" ht="16.5" customHeight="1">
      <c r="F259" s="2"/>
    </row>
    <row r="260" ht="16.5" customHeight="1">
      <c r="F260" s="2"/>
    </row>
    <row r="261" ht="16.5" customHeight="1">
      <c r="F261" s="2"/>
    </row>
    <row r="262" ht="16.5" customHeight="1">
      <c r="F262" s="2"/>
    </row>
    <row r="263" ht="16.5" customHeight="1">
      <c r="F263" s="2"/>
    </row>
    <row r="264" ht="16.5" customHeight="1">
      <c r="F264" s="2"/>
    </row>
    <row r="265" ht="16.5" customHeight="1">
      <c r="F265" s="2"/>
    </row>
    <row r="266" ht="16.5" customHeight="1">
      <c r="F266" s="2"/>
    </row>
    <row r="267" ht="16.5" customHeight="1">
      <c r="F267" s="2"/>
    </row>
    <row r="268" ht="16.5" customHeight="1">
      <c r="F268" s="2"/>
    </row>
    <row r="269" ht="16.5" customHeight="1">
      <c r="F269" s="2"/>
    </row>
    <row r="270" ht="16.5" customHeight="1">
      <c r="F270" s="2"/>
    </row>
    <row r="271" ht="16.5" customHeight="1">
      <c r="F271" s="2"/>
    </row>
    <row r="272" ht="16.5" customHeight="1">
      <c r="F272" s="2"/>
    </row>
    <row r="273" ht="16.5" customHeight="1">
      <c r="F273" s="2"/>
    </row>
    <row r="274" ht="16.5" customHeight="1">
      <c r="F274" s="2"/>
    </row>
    <row r="275" ht="16.5" customHeight="1">
      <c r="F275" s="2"/>
    </row>
    <row r="276" ht="16.5" customHeight="1">
      <c r="F276" s="2"/>
    </row>
    <row r="277" ht="16.5" customHeight="1">
      <c r="F277" s="2"/>
    </row>
    <row r="278" ht="16.5" customHeight="1">
      <c r="F278" s="2"/>
    </row>
    <row r="279" ht="16.5" customHeight="1">
      <c r="F279" s="2"/>
    </row>
    <row r="280" ht="16.5" customHeight="1">
      <c r="F280" s="2"/>
    </row>
    <row r="281" ht="16.5" customHeight="1">
      <c r="F281" s="2"/>
    </row>
    <row r="282" ht="16.5" customHeight="1">
      <c r="F282" s="2"/>
    </row>
    <row r="283" ht="16.5" customHeight="1">
      <c r="F283" s="2"/>
    </row>
    <row r="284" ht="16.5" customHeight="1">
      <c r="F284" s="2"/>
    </row>
    <row r="285" ht="16.5" customHeight="1">
      <c r="F285" s="2"/>
    </row>
    <row r="286" ht="16.5" customHeight="1">
      <c r="F286" s="2"/>
    </row>
    <row r="287" ht="16.5" customHeight="1">
      <c r="F287" s="2"/>
    </row>
    <row r="288" ht="16.5" customHeight="1">
      <c r="F288" s="2"/>
    </row>
    <row r="289" ht="16.5" customHeight="1">
      <c r="F289" s="2"/>
    </row>
    <row r="290" ht="16.5" customHeight="1">
      <c r="F290" s="2"/>
    </row>
    <row r="291" ht="16.5" customHeight="1">
      <c r="F291" s="2"/>
    </row>
    <row r="292" ht="16.5" customHeight="1">
      <c r="F292" s="2"/>
    </row>
    <row r="293" ht="16.5" customHeight="1">
      <c r="F293" s="2"/>
    </row>
    <row r="294" ht="16.5" customHeight="1">
      <c r="F294" s="2"/>
    </row>
    <row r="295" ht="16.5" customHeight="1">
      <c r="F295" s="2"/>
    </row>
    <row r="296" ht="16.5" customHeight="1">
      <c r="F296" s="2"/>
    </row>
    <row r="297" ht="16.5" customHeight="1">
      <c r="F297" s="2"/>
    </row>
    <row r="298" ht="16.5" customHeight="1">
      <c r="F298" s="2"/>
    </row>
    <row r="299" ht="16.5" customHeight="1">
      <c r="F299" s="2"/>
    </row>
    <row r="300" ht="16.5" customHeight="1">
      <c r="F300" s="2"/>
    </row>
    <row r="301" ht="16.5" customHeight="1">
      <c r="F301" s="2"/>
    </row>
    <row r="302" ht="16.5" customHeight="1">
      <c r="F302" s="2"/>
    </row>
    <row r="303" ht="16.5" customHeight="1">
      <c r="F303" s="2"/>
    </row>
    <row r="304" ht="16.5" customHeight="1">
      <c r="F304" s="2"/>
    </row>
    <row r="305" ht="16.5" customHeight="1">
      <c r="F305" s="2"/>
    </row>
    <row r="306" ht="16.5" customHeight="1">
      <c r="F306" s="2"/>
    </row>
    <row r="307" ht="16.5" customHeight="1">
      <c r="F307" s="2"/>
    </row>
    <row r="308" ht="16.5" customHeight="1">
      <c r="F308" s="2"/>
    </row>
    <row r="309" ht="16.5" customHeight="1">
      <c r="F309" s="2"/>
    </row>
    <row r="310" ht="16.5" customHeight="1">
      <c r="F310" s="2"/>
    </row>
    <row r="311" ht="16.5" customHeight="1">
      <c r="F311" s="2"/>
    </row>
    <row r="312" ht="16.5" customHeight="1">
      <c r="F312" s="2"/>
    </row>
    <row r="313" ht="16.5" customHeight="1">
      <c r="F313" s="2"/>
    </row>
    <row r="314" ht="16.5" customHeight="1">
      <c r="F314" s="2"/>
    </row>
    <row r="315" ht="16.5" customHeight="1">
      <c r="F315" s="2"/>
    </row>
    <row r="316" ht="16.5" customHeight="1">
      <c r="F316" s="2"/>
    </row>
    <row r="317" ht="16.5" customHeight="1">
      <c r="F317" s="2"/>
    </row>
    <row r="318" ht="16.5" customHeight="1">
      <c r="F318" s="2"/>
    </row>
    <row r="319" ht="16.5" customHeight="1">
      <c r="F319" s="2"/>
    </row>
    <row r="320" ht="16.5" customHeight="1">
      <c r="F320" s="2"/>
    </row>
    <row r="321" ht="16.5" customHeight="1">
      <c r="F321" s="2"/>
    </row>
    <row r="322" ht="16.5" customHeight="1">
      <c r="F322" s="2"/>
    </row>
    <row r="323" ht="16.5" customHeight="1">
      <c r="F323" s="2"/>
    </row>
    <row r="324" ht="16.5" customHeight="1">
      <c r="F324" s="2"/>
    </row>
    <row r="325" ht="16.5" customHeight="1">
      <c r="F325" s="2"/>
    </row>
    <row r="326" ht="16.5" customHeight="1">
      <c r="F326" s="2"/>
    </row>
    <row r="327" ht="16.5" customHeight="1">
      <c r="F327" s="2"/>
    </row>
    <row r="328" ht="16.5" customHeight="1">
      <c r="F328" s="2"/>
    </row>
    <row r="329" ht="16.5" customHeight="1">
      <c r="F329" s="2"/>
    </row>
    <row r="330" ht="16.5" customHeight="1">
      <c r="F330" s="2"/>
    </row>
    <row r="331" ht="16.5" customHeight="1">
      <c r="F331" s="2"/>
    </row>
    <row r="332" ht="16.5" customHeight="1">
      <c r="F332" s="2"/>
    </row>
    <row r="333" ht="16.5" customHeight="1">
      <c r="F333" s="2"/>
    </row>
    <row r="334" ht="16.5" customHeight="1">
      <c r="F334" s="2"/>
    </row>
    <row r="335" ht="16.5" customHeight="1">
      <c r="F335" s="2"/>
    </row>
    <row r="336" ht="16.5" customHeight="1">
      <c r="F336" s="2"/>
    </row>
    <row r="337" ht="16.5" customHeight="1">
      <c r="F337" s="2"/>
    </row>
    <row r="338" ht="16.5" customHeight="1">
      <c r="F338" s="2"/>
    </row>
    <row r="339" ht="16.5" customHeight="1">
      <c r="F339" s="2"/>
    </row>
    <row r="340" ht="16.5" customHeight="1">
      <c r="F340" s="2"/>
    </row>
    <row r="341" ht="16.5" customHeight="1">
      <c r="F341" s="2"/>
    </row>
    <row r="342" ht="16.5" customHeight="1">
      <c r="F342" s="2"/>
    </row>
    <row r="343" ht="16.5" customHeight="1">
      <c r="F343" s="2"/>
    </row>
    <row r="344" ht="16.5" customHeight="1">
      <c r="F344" s="2"/>
    </row>
    <row r="345" ht="16.5" customHeight="1">
      <c r="F345" s="2"/>
    </row>
    <row r="346" ht="16.5" customHeight="1">
      <c r="F346" s="2"/>
    </row>
    <row r="347" ht="16.5" customHeight="1">
      <c r="F347" s="2"/>
    </row>
    <row r="348" ht="16.5" customHeight="1">
      <c r="F348" s="2"/>
    </row>
    <row r="349" ht="16.5" customHeight="1">
      <c r="F349" s="2"/>
    </row>
    <row r="350" ht="16.5" customHeight="1">
      <c r="F350" s="2"/>
    </row>
    <row r="351" ht="16.5" customHeight="1">
      <c r="F351" s="2"/>
    </row>
    <row r="352" ht="16.5" customHeight="1">
      <c r="F352" s="2"/>
    </row>
    <row r="353" ht="16.5" customHeight="1">
      <c r="F353" s="2"/>
    </row>
    <row r="354" ht="16.5" customHeight="1">
      <c r="F354" s="2"/>
    </row>
    <row r="355" ht="16.5" customHeight="1">
      <c r="F355" s="2"/>
    </row>
    <row r="356" ht="16.5" customHeight="1">
      <c r="F356" s="2"/>
    </row>
    <row r="357" ht="16.5" customHeight="1">
      <c r="F357" s="2"/>
    </row>
    <row r="358" ht="16.5" customHeight="1">
      <c r="F358" s="2"/>
    </row>
    <row r="359" ht="16.5" customHeight="1">
      <c r="F359" s="2"/>
    </row>
    <row r="360" ht="16.5" customHeight="1">
      <c r="F360" s="2"/>
    </row>
    <row r="361" ht="16.5" customHeight="1">
      <c r="F361" s="2"/>
    </row>
    <row r="362" ht="16.5" customHeight="1">
      <c r="F362" s="2"/>
    </row>
    <row r="363" ht="16.5" customHeight="1">
      <c r="F363" s="2"/>
    </row>
    <row r="364" ht="16.5" customHeight="1">
      <c r="F364" s="2"/>
    </row>
    <row r="365" ht="16.5" customHeight="1">
      <c r="F365" s="2"/>
    </row>
    <row r="366" ht="16.5" customHeight="1">
      <c r="F366" s="2"/>
    </row>
    <row r="367" ht="16.5" customHeight="1">
      <c r="F367" s="2"/>
    </row>
    <row r="368" ht="16.5" customHeight="1">
      <c r="F368" s="2"/>
    </row>
    <row r="369" ht="16.5" customHeight="1">
      <c r="F369" s="2"/>
    </row>
    <row r="370" ht="16.5" customHeight="1">
      <c r="F370" s="2"/>
    </row>
    <row r="371" ht="16.5" customHeight="1">
      <c r="F371" s="2"/>
    </row>
    <row r="372" ht="16.5" customHeight="1">
      <c r="F372" s="2"/>
    </row>
    <row r="373" ht="16.5" customHeight="1">
      <c r="F373" s="2"/>
    </row>
    <row r="374" ht="16.5" customHeight="1">
      <c r="F374" s="2"/>
    </row>
    <row r="375" ht="16.5" customHeight="1">
      <c r="F375" s="2"/>
    </row>
    <row r="376" ht="16.5" customHeight="1">
      <c r="F376" s="2"/>
    </row>
    <row r="377" ht="16.5" customHeight="1">
      <c r="F377" s="2"/>
    </row>
    <row r="378" ht="16.5" customHeight="1">
      <c r="F378" s="2"/>
    </row>
    <row r="379" ht="16.5" customHeight="1">
      <c r="F379" s="2"/>
    </row>
    <row r="380" ht="16.5" customHeight="1">
      <c r="F380" s="2"/>
    </row>
    <row r="381" ht="16.5" customHeight="1">
      <c r="F381" s="2"/>
    </row>
    <row r="382" ht="16.5" customHeight="1">
      <c r="F382" s="2"/>
    </row>
    <row r="383" ht="16.5" customHeight="1">
      <c r="F383" s="2"/>
    </row>
    <row r="384" ht="16.5" customHeight="1">
      <c r="F384" s="2"/>
    </row>
    <row r="385" ht="16.5" customHeight="1">
      <c r="F385" s="2"/>
    </row>
    <row r="386" ht="16.5" customHeight="1">
      <c r="F386" s="2"/>
    </row>
    <row r="387" ht="16.5" customHeight="1">
      <c r="F387" s="2"/>
    </row>
    <row r="388" ht="16.5" customHeight="1">
      <c r="F388" s="2"/>
    </row>
    <row r="389" ht="16.5" customHeight="1">
      <c r="F389" s="2"/>
    </row>
    <row r="390" ht="16.5" customHeight="1">
      <c r="F390" s="2"/>
    </row>
    <row r="391" ht="16.5" customHeight="1">
      <c r="F391" s="2"/>
    </row>
    <row r="392" ht="16.5" customHeight="1">
      <c r="F392" s="2"/>
    </row>
    <row r="393" ht="16.5" customHeight="1">
      <c r="F393" s="2"/>
    </row>
    <row r="394" ht="16.5" customHeight="1">
      <c r="F394" s="2"/>
    </row>
    <row r="395" ht="16.5" customHeight="1">
      <c r="F395" s="2"/>
    </row>
    <row r="396" ht="16.5" customHeight="1">
      <c r="F396" s="2"/>
    </row>
    <row r="397" ht="16.5" customHeight="1">
      <c r="F397" s="2"/>
    </row>
    <row r="398" ht="16.5" customHeight="1">
      <c r="F398" s="2"/>
    </row>
    <row r="399" ht="16.5" customHeight="1">
      <c r="F399" s="2"/>
    </row>
    <row r="400" ht="16.5" customHeight="1">
      <c r="F400" s="2"/>
    </row>
    <row r="401" ht="16.5" customHeight="1">
      <c r="F401" s="2"/>
    </row>
    <row r="402" ht="16.5" customHeight="1">
      <c r="F402" s="2"/>
    </row>
    <row r="403" ht="16.5" customHeight="1">
      <c r="F403" s="2"/>
    </row>
    <row r="404" ht="16.5" customHeight="1">
      <c r="F404" s="2"/>
    </row>
    <row r="405" ht="16.5" customHeight="1">
      <c r="F405" s="2"/>
    </row>
    <row r="406" ht="16.5" customHeight="1">
      <c r="F406" s="2"/>
    </row>
    <row r="407" ht="16.5" customHeight="1">
      <c r="F407" s="2"/>
    </row>
    <row r="408" ht="16.5" customHeight="1">
      <c r="F408" s="2"/>
    </row>
    <row r="409" ht="16.5" customHeight="1">
      <c r="F409" s="2"/>
    </row>
    <row r="410" ht="16.5" customHeight="1">
      <c r="F410" s="2"/>
    </row>
    <row r="411" ht="16.5" customHeight="1">
      <c r="F411" s="2"/>
    </row>
    <row r="412" ht="16.5" customHeight="1">
      <c r="F412" s="2"/>
    </row>
    <row r="413" ht="16.5" customHeight="1">
      <c r="F413" s="2"/>
    </row>
    <row r="414" ht="16.5" customHeight="1">
      <c r="F414" s="2"/>
    </row>
    <row r="415" ht="16.5" customHeight="1">
      <c r="F415" s="2"/>
    </row>
    <row r="416" ht="16.5" customHeight="1">
      <c r="F416" s="2"/>
    </row>
    <row r="417" ht="16.5" customHeight="1">
      <c r="F417" s="2"/>
    </row>
    <row r="418" ht="16.5" customHeight="1">
      <c r="F418" s="2"/>
    </row>
    <row r="419" ht="16.5" customHeight="1">
      <c r="F419" s="2"/>
    </row>
    <row r="420" ht="16.5" customHeight="1">
      <c r="F420" s="2"/>
    </row>
    <row r="421" ht="16.5" customHeight="1">
      <c r="F421" s="2"/>
    </row>
    <row r="422" ht="16.5" customHeight="1">
      <c r="F422" s="2"/>
    </row>
    <row r="423" ht="16.5" customHeight="1">
      <c r="F423" s="2"/>
    </row>
    <row r="424" ht="16.5" customHeight="1">
      <c r="F424" s="2"/>
    </row>
    <row r="425" ht="16.5" customHeight="1">
      <c r="F425" s="2"/>
    </row>
    <row r="426" ht="16.5" customHeight="1">
      <c r="F426" s="2"/>
    </row>
    <row r="427" ht="16.5" customHeight="1">
      <c r="F427" s="2"/>
    </row>
    <row r="428" ht="16.5" customHeight="1">
      <c r="F428" s="2"/>
    </row>
    <row r="429" ht="16.5" customHeight="1">
      <c r="F429" s="2"/>
    </row>
    <row r="430" ht="16.5" customHeight="1">
      <c r="F430" s="2"/>
    </row>
    <row r="431" ht="16.5" customHeight="1">
      <c r="F431" s="2"/>
    </row>
    <row r="432" ht="16.5" customHeight="1">
      <c r="F432" s="2"/>
    </row>
    <row r="433" ht="16.5" customHeight="1">
      <c r="F433" s="2"/>
    </row>
    <row r="434" ht="16.5" customHeight="1">
      <c r="F434" s="2"/>
    </row>
    <row r="435" ht="16.5" customHeight="1">
      <c r="F435" s="2"/>
    </row>
    <row r="436" ht="16.5" customHeight="1">
      <c r="F436" s="2"/>
    </row>
    <row r="437" ht="16.5" customHeight="1">
      <c r="F437" s="2"/>
    </row>
    <row r="438" ht="16.5" customHeight="1">
      <c r="F438" s="2"/>
    </row>
    <row r="439" ht="16.5" customHeight="1">
      <c r="F439" s="2"/>
    </row>
    <row r="440" ht="16.5" customHeight="1">
      <c r="F440" s="2"/>
    </row>
    <row r="441" ht="16.5" customHeight="1">
      <c r="F441" s="2"/>
    </row>
    <row r="442" ht="16.5" customHeight="1">
      <c r="F442" s="2"/>
    </row>
    <row r="443" ht="16.5" customHeight="1">
      <c r="F443" s="2"/>
    </row>
    <row r="444" ht="16.5" customHeight="1">
      <c r="F444" s="2"/>
    </row>
    <row r="445" ht="16.5" customHeight="1">
      <c r="F445" s="2"/>
    </row>
    <row r="446" ht="16.5" customHeight="1">
      <c r="F446" s="2"/>
    </row>
    <row r="447" ht="16.5" customHeight="1">
      <c r="F447" s="2"/>
    </row>
    <row r="448" ht="16.5" customHeight="1">
      <c r="F448" s="2"/>
    </row>
    <row r="449" ht="16.5" customHeight="1">
      <c r="F449" s="2"/>
    </row>
    <row r="450" ht="16.5" customHeight="1">
      <c r="F450" s="2"/>
    </row>
    <row r="451" ht="16.5" customHeight="1">
      <c r="F451" s="2"/>
    </row>
    <row r="452" ht="16.5" customHeight="1">
      <c r="F452" s="2"/>
    </row>
    <row r="453" ht="16.5" customHeight="1">
      <c r="F453" s="2"/>
    </row>
    <row r="454" ht="16.5" customHeight="1">
      <c r="F454" s="2"/>
    </row>
    <row r="455" ht="16.5" customHeight="1">
      <c r="F455" s="2"/>
    </row>
    <row r="456" ht="16.5" customHeight="1">
      <c r="F456" s="2"/>
    </row>
    <row r="457" ht="16.5" customHeight="1">
      <c r="F457" s="2"/>
    </row>
    <row r="458" ht="16.5" customHeight="1">
      <c r="F458" s="2"/>
    </row>
    <row r="459" ht="16.5" customHeight="1">
      <c r="F459" s="2"/>
    </row>
    <row r="460" ht="16.5" customHeight="1">
      <c r="F460" s="2"/>
    </row>
    <row r="461" ht="16.5" customHeight="1">
      <c r="F461" s="2"/>
    </row>
    <row r="462" ht="16.5" customHeight="1">
      <c r="F462" s="2"/>
    </row>
    <row r="463" ht="16.5" customHeight="1">
      <c r="F463" s="2"/>
    </row>
    <row r="464" ht="16.5" customHeight="1">
      <c r="F464" s="2"/>
    </row>
    <row r="465" ht="16.5" customHeight="1">
      <c r="F465" s="2"/>
    </row>
    <row r="466" ht="16.5" customHeight="1">
      <c r="F466" s="2"/>
    </row>
    <row r="467" ht="16.5" customHeight="1">
      <c r="F467" s="2"/>
    </row>
    <row r="468" ht="16.5" customHeight="1">
      <c r="F468" s="2"/>
    </row>
    <row r="469" ht="16.5" customHeight="1">
      <c r="F469" s="2"/>
    </row>
    <row r="470" ht="16.5" customHeight="1">
      <c r="F470" s="2"/>
    </row>
    <row r="471" ht="16.5" customHeight="1">
      <c r="F471" s="2"/>
    </row>
    <row r="472" ht="16.5" customHeight="1">
      <c r="F472" s="2"/>
    </row>
    <row r="473" ht="16.5" customHeight="1">
      <c r="F473" s="2"/>
    </row>
    <row r="474" ht="16.5" customHeight="1">
      <c r="F474" s="2"/>
    </row>
    <row r="475" ht="16.5" customHeight="1">
      <c r="F475" s="2"/>
    </row>
    <row r="476" ht="16.5" customHeight="1">
      <c r="F476" s="2"/>
    </row>
    <row r="477" ht="16.5" customHeight="1">
      <c r="F477" s="2"/>
    </row>
    <row r="478" ht="16.5" customHeight="1">
      <c r="F478" s="2"/>
    </row>
    <row r="479" ht="16.5" customHeight="1">
      <c r="F479" s="2"/>
    </row>
    <row r="480" ht="16.5" customHeight="1">
      <c r="F480" s="2"/>
    </row>
    <row r="481" ht="16.5" customHeight="1">
      <c r="F481" s="2"/>
    </row>
    <row r="482" ht="16.5" customHeight="1">
      <c r="F482" s="2"/>
    </row>
    <row r="483" ht="16.5" customHeight="1">
      <c r="F483" s="2"/>
    </row>
    <row r="484" ht="16.5" customHeight="1">
      <c r="F484" s="2"/>
    </row>
    <row r="485" ht="16.5" customHeight="1">
      <c r="F485" s="2"/>
    </row>
    <row r="486" ht="16.5" customHeight="1">
      <c r="F486" s="2"/>
    </row>
    <row r="487" ht="16.5" customHeight="1">
      <c r="F487" s="2"/>
    </row>
    <row r="488" ht="16.5" customHeight="1">
      <c r="F488" s="2"/>
    </row>
    <row r="489" ht="16.5" customHeight="1">
      <c r="F489" s="2"/>
    </row>
    <row r="490" ht="16.5" customHeight="1">
      <c r="F490" s="2"/>
    </row>
    <row r="491" ht="16.5" customHeight="1">
      <c r="F491" s="2"/>
    </row>
    <row r="492" ht="16.5" customHeight="1">
      <c r="F492" s="2"/>
    </row>
    <row r="493" ht="16.5" customHeight="1">
      <c r="F493" s="2"/>
    </row>
    <row r="494" ht="16.5" customHeight="1">
      <c r="F494" s="2"/>
    </row>
    <row r="495" ht="16.5" customHeight="1">
      <c r="F495" s="2"/>
    </row>
    <row r="496" ht="16.5" customHeight="1">
      <c r="F496" s="2"/>
    </row>
    <row r="497" ht="16.5" customHeight="1">
      <c r="F497" s="2"/>
    </row>
    <row r="498" ht="16.5" customHeight="1">
      <c r="F498" s="2"/>
    </row>
    <row r="499" ht="16.5" customHeight="1">
      <c r="F499" s="2"/>
    </row>
    <row r="500" ht="16.5" customHeight="1">
      <c r="F500" s="2"/>
    </row>
    <row r="501" ht="16.5" customHeight="1">
      <c r="F501" s="2"/>
    </row>
    <row r="502" ht="16.5" customHeight="1">
      <c r="F502" s="2"/>
    </row>
    <row r="503" ht="16.5" customHeight="1">
      <c r="F503" s="2"/>
    </row>
    <row r="504" ht="16.5" customHeight="1">
      <c r="F504" s="2"/>
    </row>
    <row r="505" ht="16.5" customHeight="1">
      <c r="F505" s="2"/>
    </row>
    <row r="506" ht="16.5" customHeight="1">
      <c r="F506" s="2"/>
    </row>
    <row r="507" ht="16.5" customHeight="1">
      <c r="F507" s="2"/>
    </row>
    <row r="508" ht="16.5" customHeight="1">
      <c r="F508" s="2"/>
    </row>
    <row r="509" ht="16.5" customHeight="1">
      <c r="F509" s="2"/>
    </row>
    <row r="510" ht="16.5" customHeight="1">
      <c r="F510" s="2"/>
    </row>
    <row r="511" ht="16.5" customHeight="1">
      <c r="F511" s="2"/>
    </row>
    <row r="512" ht="16.5" customHeight="1">
      <c r="F512" s="2"/>
    </row>
    <row r="513" ht="16.5" customHeight="1">
      <c r="F513" s="2"/>
    </row>
    <row r="514" ht="16.5" customHeight="1">
      <c r="F514" s="2"/>
    </row>
    <row r="515" ht="16.5" customHeight="1">
      <c r="F515" s="2"/>
    </row>
    <row r="516" ht="16.5" customHeight="1">
      <c r="F516" s="2"/>
    </row>
    <row r="517" ht="16.5" customHeight="1">
      <c r="F517" s="2"/>
    </row>
    <row r="518" ht="16.5" customHeight="1">
      <c r="F518" s="2"/>
    </row>
    <row r="519" ht="16.5" customHeight="1">
      <c r="F519" s="2"/>
    </row>
    <row r="520" ht="16.5" customHeight="1">
      <c r="F520" s="2"/>
    </row>
    <row r="521" ht="16.5" customHeight="1">
      <c r="F521" s="2"/>
    </row>
    <row r="522" ht="16.5" customHeight="1">
      <c r="F522" s="2"/>
    </row>
    <row r="523" ht="16.5" customHeight="1">
      <c r="F523" s="2"/>
    </row>
    <row r="524" ht="16.5" customHeight="1">
      <c r="F524" s="2"/>
    </row>
    <row r="525" ht="16.5" customHeight="1">
      <c r="F525" s="2"/>
    </row>
    <row r="526" ht="16.5" customHeight="1">
      <c r="F526" s="2"/>
    </row>
    <row r="527" ht="16.5" customHeight="1">
      <c r="F527" s="2"/>
    </row>
    <row r="528" ht="16.5" customHeight="1">
      <c r="F528" s="2"/>
    </row>
    <row r="529" ht="16.5" customHeight="1">
      <c r="F529" s="2"/>
    </row>
    <row r="530" ht="16.5" customHeight="1">
      <c r="F530" s="2"/>
    </row>
    <row r="531" ht="16.5" customHeight="1">
      <c r="F531" s="2"/>
    </row>
    <row r="532" ht="16.5" customHeight="1">
      <c r="F532" s="2"/>
    </row>
    <row r="533" ht="16.5" customHeight="1">
      <c r="F533" s="2"/>
    </row>
    <row r="534" ht="16.5" customHeight="1">
      <c r="F534" s="2"/>
    </row>
    <row r="535" ht="16.5" customHeight="1">
      <c r="F535" s="2"/>
    </row>
    <row r="536" ht="16.5" customHeight="1">
      <c r="F536" s="2"/>
    </row>
    <row r="537" ht="16.5" customHeight="1">
      <c r="F537" s="2"/>
    </row>
    <row r="538" ht="16.5" customHeight="1">
      <c r="F538" s="2"/>
    </row>
    <row r="539" ht="16.5" customHeight="1">
      <c r="F539" s="2"/>
    </row>
    <row r="540" ht="16.5" customHeight="1">
      <c r="F540" s="2"/>
    </row>
    <row r="541" ht="16.5" customHeight="1">
      <c r="F541" s="2"/>
    </row>
    <row r="542" ht="16.5" customHeight="1">
      <c r="F542" s="2"/>
    </row>
    <row r="543" ht="16.5" customHeight="1">
      <c r="F543" s="2"/>
    </row>
    <row r="544" ht="16.5" customHeight="1">
      <c r="F544" s="2"/>
    </row>
    <row r="545" ht="16.5" customHeight="1">
      <c r="F545" s="2"/>
    </row>
    <row r="546" ht="16.5" customHeight="1">
      <c r="F546" s="2"/>
    </row>
    <row r="547" ht="16.5" customHeight="1">
      <c r="F547" s="2"/>
    </row>
    <row r="548" ht="16.5" customHeight="1">
      <c r="F548" s="2"/>
    </row>
    <row r="549" ht="16.5" customHeight="1">
      <c r="F549" s="2"/>
    </row>
    <row r="550" ht="16.5" customHeight="1">
      <c r="F550" s="2"/>
    </row>
    <row r="551" ht="16.5" customHeight="1">
      <c r="F551" s="2"/>
    </row>
    <row r="552" ht="16.5" customHeight="1">
      <c r="F552" s="2"/>
    </row>
    <row r="553" ht="16.5" customHeight="1">
      <c r="F553" s="2"/>
    </row>
    <row r="554" ht="16.5" customHeight="1">
      <c r="F554" s="2"/>
    </row>
    <row r="555" ht="16.5" customHeight="1">
      <c r="F555" s="2"/>
    </row>
    <row r="556" ht="16.5" customHeight="1">
      <c r="F556" s="2"/>
    </row>
    <row r="557" ht="16.5" customHeight="1">
      <c r="F557" s="2"/>
    </row>
    <row r="558" ht="16.5" customHeight="1">
      <c r="F558" s="2"/>
    </row>
    <row r="559" ht="16.5" customHeight="1">
      <c r="F559" s="2"/>
    </row>
    <row r="560" ht="16.5" customHeight="1">
      <c r="F560" s="2"/>
    </row>
    <row r="561" ht="16.5" customHeight="1">
      <c r="F561" s="2"/>
    </row>
    <row r="562" ht="16.5" customHeight="1">
      <c r="F562" s="2"/>
    </row>
    <row r="563" ht="16.5" customHeight="1">
      <c r="F563" s="2"/>
    </row>
    <row r="564" ht="16.5" customHeight="1">
      <c r="F564" s="2"/>
    </row>
    <row r="565" ht="16.5" customHeight="1">
      <c r="F565" s="2"/>
    </row>
    <row r="566" ht="16.5" customHeight="1">
      <c r="F566" s="2"/>
    </row>
    <row r="567" ht="16.5" customHeight="1">
      <c r="F567" s="2"/>
    </row>
    <row r="568" ht="16.5" customHeight="1">
      <c r="F568" s="2"/>
    </row>
    <row r="569" ht="16.5" customHeight="1">
      <c r="F569" s="2"/>
    </row>
    <row r="570" ht="16.5" customHeight="1">
      <c r="F570" s="2"/>
    </row>
    <row r="571" ht="16.5" customHeight="1">
      <c r="F571" s="2"/>
    </row>
    <row r="572" ht="16.5" customHeight="1">
      <c r="F572" s="2"/>
    </row>
    <row r="573" ht="16.5" customHeight="1">
      <c r="F573" s="2"/>
    </row>
    <row r="574" ht="16.5" customHeight="1">
      <c r="F574" s="2"/>
    </row>
    <row r="575" ht="16.5" customHeight="1">
      <c r="F575" s="2"/>
    </row>
    <row r="576" ht="16.5" customHeight="1">
      <c r="F576" s="2"/>
    </row>
    <row r="577" ht="16.5" customHeight="1">
      <c r="F577" s="2"/>
    </row>
    <row r="578" ht="16.5" customHeight="1">
      <c r="F578" s="2"/>
    </row>
    <row r="579" ht="16.5" customHeight="1">
      <c r="F579" s="2"/>
    </row>
    <row r="580" ht="16.5" customHeight="1">
      <c r="F580" s="2"/>
    </row>
    <row r="581" ht="16.5" customHeight="1">
      <c r="F581" s="2"/>
    </row>
    <row r="582" ht="16.5" customHeight="1">
      <c r="F582" s="2"/>
    </row>
    <row r="583" ht="16.5" customHeight="1">
      <c r="F583" s="2"/>
    </row>
    <row r="584" ht="16.5" customHeight="1">
      <c r="F584" s="2"/>
    </row>
    <row r="585" ht="16.5" customHeight="1">
      <c r="F585" s="2"/>
    </row>
    <row r="586" ht="16.5" customHeight="1">
      <c r="F586" s="2"/>
    </row>
    <row r="587" ht="16.5" customHeight="1">
      <c r="F587" s="2"/>
    </row>
    <row r="588" ht="16.5" customHeight="1">
      <c r="F588" s="2"/>
    </row>
    <row r="589" ht="16.5" customHeight="1">
      <c r="F589" s="2"/>
    </row>
    <row r="590" ht="16.5" customHeight="1">
      <c r="F590" s="2"/>
    </row>
    <row r="591" ht="16.5" customHeight="1">
      <c r="F591" s="2"/>
    </row>
    <row r="592" ht="16.5" customHeight="1">
      <c r="F592" s="2"/>
    </row>
    <row r="593" ht="16.5" customHeight="1">
      <c r="F593" s="2"/>
    </row>
    <row r="594" ht="16.5" customHeight="1">
      <c r="F594" s="2"/>
    </row>
    <row r="595" ht="16.5" customHeight="1">
      <c r="F595" s="2"/>
    </row>
    <row r="596" ht="16.5" customHeight="1">
      <c r="F596" s="2"/>
    </row>
    <row r="597" ht="16.5" customHeight="1">
      <c r="F597" s="2"/>
    </row>
    <row r="598" ht="16.5" customHeight="1">
      <c r="F598" s="2"/>
    </row>
    <row r="599" ht="16.5" customHeight="1">
      <c r="F599" s="2"/>
    </row>
    <row r="600" ht="16.5" customHeight="1">
      <c r="F600" s="2"/>
    </row>
    <row r="601" ht="16.5" customHeight="1">
      <c r="F601" s="2"/>
    </row>
    <row r="602" ht="16.5" customHeight="1">
      <c r="F602" s="2"/>
    </row>
    <row r="603" ht="16.5" customHeight="1">
      <c r="F603" s="2"/>
    </row>
    <row r="604" ht="16.5" customHeight="1">
      <c r="F604" s="2"/>
    </row>
    <row r="605" ht="16.5" customHeight="1">
      <c r="F605" s="2"/>
    </row>
    <row r="606" ht="16.5" customHeight="1">
      <c r="F606" s="2"/>
    </row>
    <row r="607" ht="16.5" customHeight="1">
      <c r="F607" s="2"/>
    </row>
    <row r="608" ht="16.5" customHeight="1">
      <c r="F608" s="2"/>
    </row>
    <row r="609" ht="16.5" customHeight="1">
      <c r="F609" s="2"/>
    </row>
    <row r="610" ht="16.5" customHeight="1">
      <c r="F610" s="2"/>
    </row>
    <row r="611" ht="16.5" customHeight="1">
      <c r="F611" s="2"/>
    </row>
    <row r="612" ht="16.5" customHeight="1">
      <c r="F612" s="2"/>
    </row>
    <row r="613" ht="16.5" customHeight="1">
      <c r="F613" s="2"/>
    </row>
    <row r="614" ht="16.5" customHeight="1">
      <c r="F614" s="2"/>
    </row>
    <row r="615" ht="16.5" customHeight="1">
      <c r="F615" s="2"/>
    </row>
    <row r="616" ht="16.5" customHeight="1">
      <c r="F616" s="2"/>
    </row>
    <row r="617" ht="16.5" customHeight="1">
      <c r="F617" s="2"/>
    </row>
    <row r="618" ht="16.5" customHeight="1">
      <c r="F618" s="2"/>
    </row>
    <row r="619" ht="16.5" customHeight="1">
      <c r="F619" s="2"/>
    </row>
    <row r="620" ht="16.5" customHeight="1">
      <c r="F620" s="2"/>
    </row>
    <row r="621" ht="16.5" customHeight="1">
      <c r="F621" s="2"/>
    </row>
    <row r="622" ht="16.5" customHeight="1">
      <c r="F622" s="2"/>
    </row>
    <row r="623" ht="16.5" customHeight="1">
      <c r="F623" s="2"/>
    </row>
    <row r="624" ht="16.5" customHeight="1">
      <c r="F624" s="2"/>
    </row>
    <row r="625" ht="16.5" customHeight="1">
      <c r="F625" s="2"/>
    </row>
    <row r="626" ht="16.5" customHeight="1">
      <c r="F626" s="2"/>
    </row>
    <row r="627" ht="16.5" customHeight="1">
      <c r="F627" s="2"/>
    </row>
    <row r="628" ht="16.5" customHeight="1">
      <c r="F628" s="2"/>
    </row>
    <row r="629" ht="16.5" customHeight="1">
      <c r="F629" s="2"/>
    </row>
    <row r="630" ht="16.5" customHeight="1">
      <c r="F630" s="2"/>
    </row>
    <row r="631" ht="16.5" customHeight="1">
      <c r="F631" s="2"/>
    </row>
    <row r="632" ht="16.5" customHeight="1">
      <c r="F632" s="2"/>
    </row>
    <row r="633" ht="16.5" customHeight="1">
      <c r="F633" s="2"/>
    </row>
    <row r="634" ht="16.5" customHeight="1">
      <c r="F634" s="2"/>
    </row>
    <row r="635" ht="16.5" customHeight="1">
      <c r="F635" s="2"/>
    </row>
    <row r="636" ht="16.5" customHeight="1">
      <c r="F636" s="2"/>
    </row>
    <row r="637" ht="16.5" customHeight="1">
      <c r="F637" s="2"/>
    </row>
    <row r="638" ht="16.5" customHeight="1">
      <c r="F638" s="2"/>
    </row>
    <row r="639" ht="16.5" customHeight="1">
      <c r="F639" s="2"/>
    </row>
    <row r="640" ht="16.5" customHeight="1">
      <c r="F640" s="2"/>
    </row>
    <row r="641" ht="16.5" customHeight="1">
      <c r="F641" s="2"/>
    </row>
    <row r="642" ht="16.5" customHeight="1">
      <c r="F642" s="2"/>
    </row>
    <row r="643" ht="16.5" customHeight="1">
      <c r="F643" s="2"/>
    </row>
    <row r="644" ht="16.5" customHeight="1">
      <c r="F644" s="2"/>
    </row>
    <row r="645" ht="16.5" customHeight="1">
      <c r="F645" s="2"/>
    </row>
    <row r="646" ht="16.5" customHeight="1">
      <c r="F646" s="2"/>
    </row>
    <row r="647" ht="16.5" customHeight="1">
      <c r="F647" s="2"/>
    </row>
    <row r="648" ht="16.5" customHeight="1">
      <c r="F648" s="2"/>
    </row>
    <row r="649" ht="16.5" customHeight="1">
      <c r="F649" s="2"/>
    </row>
    <row r="650" ht="16.5" customHeight="1">
      <c r="F650" s="2"/>
    </row>
    <row r="651" ht="16.5" customHeight="1">
      <c r="F651" s="2"/>
    </row>
    <row r="652" ht="16.5" customHeight="1">
      <c r="F652" s="2"/>
    </row>
    <row r="653" ht="16.5" customHeight="1">
      <c r="F653" s="2"/>
    </row>
    <row r="654" ht="16.5" customHeight="1">
      <c r="F654" s="2"/>
    </row>
    <row r="655" ht="16.5" customHeight="1">
      <c r="F655" s="2"/>
    </row>
    <row r="656" ht="16.5" customHeight="1">
      <c r="F656" s="2"/>
    </row>
    <row r="657" ht="16.5" customHeight="1">
      <c r="F657" s="2"/>
    </row>
    <row r="658" ht="16.5" customHeight="1">
      <c r="F658" s="2"/>
    </row>
    <row r="659" ht="16.5" customHeight="1">
      <c r="F659" s="2"/>
    </row>
    <row r="660" ht="16.5" customHeight="1">
      <c r="F660" s="2"/>
    </row>
    <row r="661" ht="16.5" customHeight="1">
      <c r="F661" s="2"/>
    </row>
    <row r="662" ht="16.5" customHeight="1">
      <c r="F662" s="2"/>
    </row>
    <row r="663" ht="16.5" customHeight="1">
      <c r="F663" s="2"/>
    </row>
    <row r="664" ht="16.5" customHeight="1">
      <c r="F664" s="2"/>
    </row>
    <row r="665" ht="16.5" customHeight="1">
      <c r="F665" s="2"/>
    </row>
    <row r="666" ht="16.5" customHeight="1">
      <c r="F666" s="2"/>
    </row>
    <row r="667" ht="16.5" customHeight="1">
      <c r="F667" s="2"/>
    </row>
    <row r="668" ht="16.5" customHeight="1">
      <c r="F668" s="2"/>
    </row>
    <row r="669" ht="16.5" customHeight="1">
      <c r="F669" s="2"/>
    </row>
    <row r="670" ht="16.5" customHeight="1">
      <c r="F670" s="2"/>
    </row>
    <row r="671" ht="16.5" customHeight="1">
      <c r="F671" s="2"/>
    </row>
    <row r="672" ht="16.5" customHeight="1">
      <c r="F672" s="2"/>
    </row>
    <row r="673" ht="16.5" customHeight="1">
      <c r="F673" s="2"/>
    </row>
    <row r="674" ht="16.5" customHeight="1">
      <c r="F674" s="2"/>
    </row>
    <row r="675" ht="16.5" customHeight="1">
      <c r="F675" s="2"/>
    </row>
    <row r="676" ht="16.5" customHeight="1">
      <c r="F676" s="2"/>
    </row>
    <row r="677" ht="16.5" customHeight="1">
      <c r="F677" s="2"/>
    </row>
    <row r="678" ht="16.5" customHeight="1">
      <c r="F678" s="2"/>
    </row>
    <row r="679" ht="16.5" customHeight="1">
      <c r="F679" s="2"/>
    </row>
    <row r="680" ht="16.5" customHeight="1">
      <c r="F680" s="2"/>
    </row>
    <row r="681" ht="16.5" customHeight="1">
      <c r="F681" s="2"/>
    </row>
    <row r="682" ht="16.5" customHeight="1">
      <c r="F682" s="2"/>
    </row>
    <row r="683" ht="16.5" customHeight="1">
      <c r="F683" s="2"/>
    </row>
    <row r="684" ht="16.5" customHeight="1">
      <c r="F684" s="2"/>
    </row>
    <row r="685" ht="16.5" customHeight="1">
      <c r="F685" s="2"/>
    </row>
    <row r="686" ht="16.5" customHeight="1">
      <c r="F686" s="2"/>
    </row>
    <row r="687" ht="16.5" customHeight="1">
      <c r="F687" s="2"/>
    </row>
    <row r="688" ht="16.5" customHeight="1">
      <c r="F688" s="2"/>
    </row>
    <row r="689" ht="16.5" customHeight="1">
      <c r="F689" s="2"/>
    </row>
    <row r="690" ht="16.5" customHeight="1">
      <c r="F690" s="2"/>
    </row>
    <row r="691" ht="16.5" customHeight="1">
      <c r="F691" s="2"/>
    </row>
    <row r="692" ht="16.5" customHeight="1">
      <c r="F692" s="2"/>
    </row>
    <row r="693" ht="16.5" customHeight="1">
      <c r="F693" s="2"/>
    </row>
    <row r="694" ht="16.5" customHeight="1">
      <c r="F694" s="2"/>
    </row>
    <row r="695" ht="16.5" customHeight="1">
      <c r="F695" s="2"/>
    </row>
    <row r="696" ht="16.5" customHeight="1">
      <c r="F696" s="2"/>
    </row>
    <row r="697" ht="16.5" customHeight="1">
      <c r="F697" s="2"/>
    </row>
    <row r="698" ht="16.5" customHeight="1">
      <c r="F698" s="2"/>
    </row>
    <row r="699" ht="16.5" customHeight="1">
      <c r="F699" s="2"/>
    </row>
    <row r="700" ht="16.5" customHeight="1">
      <c r="F700" s="2"/>
    </row>
    <row r="701" ht="16.5" customHeight="1">
      <c r="F701" s="2"/>
    </row>
    <row r="702" ht="16.5" customHeight="1">
      <c r="F702" s="2"/>
    </row>
    <row r="703" ht="16.5" customHeight="1">
      <c r="F703" s="2"/>
    </row>
    <row r="704" ht="16.5" customHeight="1">
      <c r="F704" s="2"/>
    </row>
    <row r="705" ht="16.5" customHeight="1">
      <c r="F705" s="2"/>
    </row>
    <row r="706" ht="16.5" customHeight="1">
      <c r="F706" s="2"/>
    </row>
    <row r="707" ht="16.5" customHeight="1">
      <c r="F707" s="2"/>
    </row>
    <row r="708" ht="16.5" customHeight="1">
      <c r="F708" s="2"/>
    </row>
    <row r="709" ht="16.5" customHeight="1">
      <c r="F709" s="2"/>
    </row>
    <row r="710" ht="16.5" customHeight="1">
      <c r="F710" s="2"/>
    </row>
    <row r="711" ht="16.5" customHeight="1">
      <c r="F711" s="2"/>
    </row>
    <row r="712" ht="16.5" customHeight="1">
      <c r="F712" s="2"/>
    </row>
    <row r="713" ht="16.5" customHeight="1">
      <c r="F713" s="2"/>
    </row>
    <row r="714" ht="16.5" customHeight="1">
      <c r="F714" s="2"/>
    </row>
    <row r="715" ht="16.5" customHeight="1">
      <c r="F715" s="2"/>
    </row>
    <row r="716" ht="16.5" customHeight="1">
      <c r="F716" s="2"/>
    </row>
    <row r="717" ht="16.5" customHeight="1">
      <c r="F717" s="2"/>
    </row>
    <row r="718" ht="16.5" customHeight="1">
      <c r="F718" s="2"/>
    </row>
    <row r="719" ht="16.5" customHeight="1">
      <c r="F719" s="2"/>
    </row>
    <row r="720" ht="16.5" customHeight="1">
      <c r="F720" s="2"/>
    </row>
    <row r="721" ht="16.5" customHeight="1">
      <c r="F721" s="2"/>
    </row>
    <row r="722" ht="16.5" customHeight="1">
      <c r="F722" s="2"/>
    </row>
    <row r="723" ht="16.5" customHeight="1">
      <c r="F723" s="2"/>
    </row>
    <row r="724" ht="16.5" customHeight="1">
      <c r="F724" s="2"/>
    </row>
    <row r="725" ht="16.5" customHeight="1">
      <c r="F725" s="2"/>
    </row>
    <row r="726" ht="16.5" customHeight="1">
      <c r="F726" s="2"/>
    </row>
    <row r="727" ht="16.5" customHeight="1">
      <c r="F727" s="2"/>
    </row>
    <row r="728" ht="16.5" customHeight="1">
      <c r="F728" s="2"/>
    </row>
    <row r="729" ht="16.5" customHeight="1">
      <c r="F729" s="2"/>
    </row>
    <row r="730" ht="16.5" customHeight="1">
      <c r="F730" s="2"/>
    </row>
    <row r="731" ht="16.5" customHeight="1">
      <c r="F731" s="2"/>
    </row>
    <row r="732" ht="16.5" customHeight="1">
      <c r="F732" s="2"/>
    </row>
    <row r="733" ht="16.5" customHeight="1">
      <c r="F733" s="2"/>
    </row>
    <row r="734" ht="16.5" customHeight="1">
      <c r="F734" s="2"/>
    </row>
    <row r="735" ht="16.5" customHeight="1">
      <c r="F735" s="2"/>
    </row>
    <row r="736" ht="16.5" customHeight="1">
      <c r="F736" s="2"/>
    </row>
    <row r="737" ht="16.5" customHeight="1">
      <c r="F737" s="2"/>
    </row>
    <row r="738" ht="16.5" customHeight="1">
      <c r="F738" s="2"/>
    </row>
    <row r="739" ht="16.5" customHeight="1">
      <c r="F739" s="2"/>
    </row>
    <row r="740" ht="16.5" customHeight="1">
      <c r="F740" s="2"/>
    </row>
    <row r="741" ht="16.5" customHeight="1">
      <c r="F741" s="2"/>
    </row>
    <row r="742" ht="16.5" customHeight="1">
      <c r="F742" s="2"/>
    </row>
    <row r="743" ht="16.5" customHeight="1">
      <c r="F743" s="2"/>
    </row>
    <row r="744" ht="16.5" customHeight="1">
      <c r="F744" s="2"/>
    </row>
    <row r="745" ht="16.5" customHeight="1">
      <c r="F745" s="2"/>
    </row>
    <row r="746" ht="16.5" customHeight="1">
      <c r="F746" s="2"/>
    </row>
    <row r="747" ht="16.5" customHeight="1">
      <c r="F747" s="2"/>
    </row>
    <row r="748" ht="16.5" customHeight="1">
      <c r="F748" s="2"/>
    </row>
    <row r="749" ht="16.5" customHeight="1">
      <c r="F749" s="2"/>
    </row>
    <row r="750" ht="16.5" customHeight="1">
      <c r="F750" s="2"/>
    </row>
    <row r="751" ht="16.5" customHeight="1">
      <c r="F751" s="2"/>
    </row>
    <row r="752" ht="16.5" customHeight="1">
      <c r="F752" s="2"/>
    </row>
    <row r="753" ht="16.5" customHeight="1">
      <c r="F753" s="2"/>
    </row>
    <row r="754" ht="16.5" customHeight="1">
      <c r="F754" s="2"/>
    </row>
    <row r="755" ht="16.5" customHeight="1">
      <c r="F755" s="2"/>
    </row>
    <row r="756" ht="16.5" customHeight="1">
      <c r="F756" s="2"/>
    </row>
    <row r="757" ht="16.5" customHeight="1">
      <c r="F757" s="2"/>
    </row>
    <row r="758" ht="16.5" customHeight="1">
      <c r="F758" s="2"/>
    </row>
    <row r="759" ht="16.5" customHeight="1">
      <c r="F759" s="2"/>
    </row>
    <row r="760" ht="16.5" customHeight="1">
      <c r="F760" s="2"/>
    </row>
    <row r="761" ht="16.5" customHeight="1">
      <c r="F761" s="2"/>
    </row>
    <row r="762" ht="16.5" customHeight="1">
      <c r="F762" s="2"/>
    </row>
    <row r="763" ht="16.5" customHeight="1">
      <c r="F763" s="2"/>
    </row>
    <row r="764" ht="16.5" customHeight="1">
      <c r="F764" s="2"/>
    </row>
    <row r="765" ht="16.5" customHeight="1">
      <c r="F765" s="2"/>
    </row>
    <row r="766" ht="16.5" customHeight="1">
      <c r="F766" s="2"/>
    </row>
    <row r="767" ht="16.5" customHeight="1">
      <c r="F767" s="2"/>
    </row>
    <row r="768" ht="16.5" customHeight="1">
      <c r="F768" s="2"/>
    </row>
    <row r="769" ht="16.5" customHeight="1">
      <c r="F769" s="2"/>
    </row>
    <row r="770" ht="16.5" customHeight="1">
      <c r="F770" s="2"/>
    </row>
    <row r="771" ht="16.5" customHeight="1">
      <c r="F771" s="2"/>
    </row>
    <row r="772" ht="16.5" customHeight="1">
      <c r="F772" s="2"/>
    </row>
    <row r="773" ht="16.5" customHeight="1">
      <c r="F773" s="2"/>
    </row>
    <row r="774" ht="16.5" customHeight="1">
      <c r="F774" s="2"/>
    </row>
    <row r="775" ht="16.5" customHeight="1">
      <c r="F775" s="2"/>
    </row>
    <row r="776" ht="16.5" customHeight="1">
      <c r="F776" s="2"/>
    </row>
    <row r="777" ht="16.5" customHeight="1">
      <c r="F777" s="2"/>
    </row>
    <row r="778" ht="16.5" customHeight="1">
      <c r="F778" s="2"/>
    </row>
    <row r="779" ht="16.5" customHeight="1">
      <c r="F779" s="2"/>
    </row>
    <row r="780" ht="16.5" customHeight="1">
      <c r="F780" s="2"/>
    </row>
    <row r="781" ht="16.5" customHeight="1">
      <c r="F781" s="2"/>
    </row>
    <row r="782" ht="16.5" customHeight="1">
      <c r="F782" s="2"/>
    </row>
    <row r="783" ht="16.5" customHeight="1">
      <c r="F783" s="2"/>
    </row>
    <row r="784" ht="16.5" customHeight="1">
      <c r="F784" s="2"/>
    </row>
    <row r="785" ht="16.5" customHeight="1">
      <c r="F785" s="2"/>
    </row>
    <row r="786" ht="16.5" customHeight="1">
      <c r="F786" s="2"/>
    </row>
    <row r="787" ht="16.5" customHeight="1">
      <c r="F787" s="2"/>
    </row>
    <row r="788" ht="16.5" customHeight="1">
      <c r="F788" s="2"/>
    </row>
    <row r="789" ht="16.5" customHeight="1">
      <c r="F789" s="2"/>
    </row>
    <row r="790" ht="16.5" customHeight="1">
      <c r="F790" s="2"/>
    </row>
    <row r="791" ht="16.5" customHeight="1">
      <c r="F791" s="2"/>
    </row>
    <row r="792" ht="16.5" customHeight="1">
      <c r="F792" s="2"/>
    </row>
    <row r="793" ht="16.5" customHeight="1">
      <c r="F793" s="2"/>
    </row>
    <row r="794" ht="16.5" customHeight="1">
      <c r="F794" s="2"/>
    </row>
    <row r="795" ht="16.5" customHeight="1">
      <c r="F795" s="2"/>
    </row>
    <row r="796" ht="16.5" customHeight="1">
      <c r="F796" s="2"/>
    </row>
    <row r="797" ht="16.5" customHeight="1">
      <c r="F797" s="2"/>
    </row>
    <row r="798" ht="16.5" customHeight="1">
      <c r="F798" s="2"/>
    </row>
    <row r="799" ht="16.5" customHeight="1">
      <c r="F799" s="2"/>
    </row>
    <row r="800" ht="16.5" customHeight="1">
      <c r="F800" s="2"/>
    </row>
    <row r="801" ht="16.5" customHeight="1">
      <c r="F801" s="2"/>
    </row>
    <row r="802" ht="16.5" customHeight="1">
      <c r="F802" s="2"/>
    </row>
    <row r="803" ht="16.5" customHeight="1">
      <c r="F803" s="2"/>
    </row>
    <row r="804" ht="16.5" customHeight="1">
      <c r="F804" s="2"/>
    </row>
    <row r="805" ht="16.5" customHeight="1">
      <c r="F805" s="2"/>
    </row>
    <row r="806" ht="16.5" customHeight="1">
      <c r="F806" s="2"/>
    </row>
    <row r="807" ht="16.5" customHeight="1">
      <c r="F807" s="2"/>
    </row>
    <row r="808" ht="16.5" customHeight="1">
      <c r="F808" s="2"/>
    </row>
    <row r="809" ht="16.5" customHeight="1">
      <c r="F809" s="2"/>
    </row>
    <row r="810" ht="16.5" customHeight="1">
      <c r="F810" s="2"/>
    </row>
    <row r="811" ht="16.5" customHeight="1">
      <c r="F811" s="2"/>
    </row>
    <row r="812" ht="16.5" customHeight="1">
      <c r="F812" s="2"/>
    </row>
    <row r="813" ht="16.5" customHeight="1">
      <c r="F813" s="2"/>
    </row>
    <row r="814" ht="16.5" customHeight="1">
      <c r="F814" s="2"/>
    </row>
    <row r="815" ht="16.5" customHeight="1">
      <c r="F815" s="2"/>
    </row>
    <row r="816" ht="16.5" customHeight="1">
      <c r="F816" s="2"/>
    </row>
    <row r="817" ht="16.5" customHeight="1">
      <c r="F817" s="2"/>
    </row>
    <row r="818" ht="16.5" customHeight="1">
      <c r="F818" s="2"/>
    </row>
    <row r="819" ht="16.5" customHeight="1">
      <c r="F819" s="2"/>
    </row>
    <row r="820" ht="16.5" customHeight="1">
      <c r="F820" s="2"/>
    </row>
    <row r="821" ht="16.5" customHeight="1">
      <c r="F821" s="2"/>
    </row>
    <row r="822" ht="16.5" customHeight="1">
      <c r="F822" s="2"/>
    </row>
    <row r="823" ht="16.5" customHeight="1">
      <c r="F823" s="2"/>
    </row>
    <row r="824" ht="16.5" customHeight="1">
      <c r="F824" s="2"/>
    </row>
    <row r="825" ht="16.5" customHeight="1">
      <c r="F825" s="2"/>
    </row>
    <row r="826" ht="16.5" customHeight="1">
      <c r="F826" s="2"/>
    </row>
    <row r="827" ht="16.5" customHeight="1">
      <c r="F827" s="2"/>
    </row>
    <row r="828" ht="16.5" customHeight="1">
      <c r="F828" s="2"/>
    </row>
    <row r="829" ht="16.5" customHeight="1">
      <c r="F829" s="2"/>
    </row>
    <row r="830" ht="16.5" customHeight="1">
      <c r="F830" s="2"/>
    </row>
    <row r="831" ht="16.5" customHeight="1">
      <c r="F831" s="2"/>
    </row>
    <row r="832" ht="16.5" customHeight="1">
      <c r="F832" s="2"/>
    </row>
    <row r="833" ht="16.5" customHeight="1">
      <c r="F833" s="2"/>
    </row>
    <row r="834" ht="16.5" customHeight="1">
      <c r="F834" s="2"/>
    </row>
    <row r="835" ht="16.5" customHeight="1">
      <c r="F835" s="2"/>
    </row>
    <row r="836" ht="16.5" customHeight="1">
      <c r="F836" s="2"/>
    </row>
    <row r="837" ht="16.5" customHeight="1">
      <c r="F837" s="2"/>
    </row>
    <row r="838" ht="16.5" customHeight="1">
      <c r="F838" s="2"/>
    </row>
    <row r="839" ht="16.5" customHeight="1">
      <c r="F839" s="2"/>
    </row>
    <row r="840" ht="16.5" customHeight="1">
      <c r="F840" s="2"/>
    </row>
    <row r="841" ht="16.5" customHeight="1">
      <c r="F841" s="2"/>
    </row>
    <row r="842" ht="16.5" customHeight="1">
      <c r="F842" s="2"/>
    </row>
    <row r="843" ht="16.5" customHeight="1">
      <c r="F843" s="2"/>
    </row>
    <row r="844" ht="16.5" customHeight="1">
      <c r="F844" s="2"/>
    </row>
    <row r="845" ht="16.5" customHeight="1">
      <c r="F845" s="2"/>
    </row>
    <row r="846" ht="16.5" customHeight="1">
      <c r="F846" s="2"/>
    </row>
    <row r="847" ht="16.5" customHeight="1">
      <c r="F847" s="2"/>
    </row>
    <row r="848" ht="16.5" customHeight="1">
      <c r="F848" s="2"/>
    </row>
    <row r="849" ht="16.5" customHeight="1">
      <c r="F849" s="2"/>
    </row>
    <row r="850" ht="16.5" customHeight="1">
      <c r="F850" s="2"/>
    </row>
    <row r="851" ht="16.5" customHeight="1">
      <c r="F851" s="2"/>
    </row>
    <row r="852" ht="16.5" customHeight="1">
      <c r="F852" s="2"/>
    </row>
    <row r="853" ht="16.5" customHeight="1">
      <c r="F853" s="2"/>
    </row>
    <row r="854" ht="16.5" customHeight="1">
      <c r="F854" s="2"/>
    </row>
    <row r="855" ht="16.5" customHeight="1">
      <c r="F855" s="2"/>
    </row>
    <row r="856" ht="16.5" customHeight="1">
      <c r="F856" s="2"/>
    </row>
    <row r="857" ht="16.5" customHeight="1">
      <c r="F857" s="2"/>
    </row>
    <row r="858" ht="16.5" customHeight="1">
      <c r="F858" s="2"/>
    </row>
    <row r="859" ht="16.5" customHeight="1">
      <c r="F859" s="2"/>
    </row>
    <row r="860" ht="16.5" customHeight="1">
      <c r="F860" s="2"/>
    </row>
    <row r="861" ht="16.5" customHeight="1">
      <c r="F861" s="2"/>
    </row>
    <row r="862" ht="16.5" customHeight="1">
      <c r="F862" s="2"/>
    </row>
    <row r="863" ht="16.5" customHeight="1">
      <c r="F863" s="2"/>
    </row>
    <row r="864" ht="16.5" customHeight="1">
      <c r="F864" s="2"/>
    </row>
    <row r="865" ht="16.5" customHeight="1">
      <c r="F865" s="2"/>
    </row>
    <row r="866" ht="16.5" customHeight="1">
      <c r="F866" s="2"/>
    </row>
    <row r="867" ht="16.5" customHeight="1">
      <c r="F867" s="2"/>
    </row>
    <row r="868" ht="16.5" customHeight="1">
      <c r="F868" s="2"/>
    </row>
    <row r="869" ht="16.5" customHeight="1">
      <c r="F869" s="2"/>
    </row>
    <row r="870" ht="16.5" customHeight="1">
      <c r="F870" s="2"/>
    </row>
    <row r="871" ht="16.5" customHeight="1">
      <c r="F871" s="2"/>
    </row>
    <row r="872" ht="16.5" customHeight="1">
      <c r="F872" s="2"/>
    </row>
    <row r="873" ht="16.5" customHeight="1">
      <c r="F873" s="2"/>
    </row>
    <row r="874" ht="16.5" customHeight="1">
      <c r="F874" s="2"/>
    </row>
    <row r="875" ht="16.5" customHeight="1">
      <c r="F875" s="2"/>
    </row>
    <row r="876" ht="16.5" customHeight="1">
      <c r="F876" s="2"/>
    </row>
    <row r="877" ht="16.5" customHeight="1">
      <c r="F877" s="2"/>
    </row>
    <row r="878" ht="16.5" customHeight="1">
      <c r="F878" s="2"/>
    </row>
    <row r="879" ht="16.5" customHeight="1">
      <c r="F879" s="2"/>
    </row>
    <row r="880" ht="16.5" customHeight="1">
      <c r="F880" s="2"/>
    </row>
    <row r="881" ht="16.5" customHeight="1">
      <c r="F881" s="2"/>
    </row>
    <row r="882" ht="16.5" customHeight="1">
      <c r="F882" s="2"/>
    </row>
    <row r="883" ht="16.5" customHeight="1">
      <c r="F883" s="2"/>
    </row>
    <row r="884" ht="16.5" customHeight="1">
      <c r="F884" s="2"/>
    </row>
    <row r="885" ht="16.5" customHeight="1">
      <c r="F885" s="2"/>
    </row>
    <row r="886" ht="16.5" customHeight="1">
      <c r="F886" s="2"/>
    </row>
    <row r="887" ht="16.5" customHeight="1">
      <c r="F887" s="2"/>
    </row>
    <row r="888" ht="16.5" customHeight="1">
      <c r="F888" s="2"/>
    </row>
    <row r="889" ht="16.5" customHeight="1">
      <c r="F889" s="2"/>
    </row>
    <row r="890" ht="16.5" customHeight="1">
      <c r="F890" s="2"/>
    </row>
    <row r="891" ht="16.5" customHeight="1">
      <c r="F891" s="2"/>
    </row>
    <row r="892" ht="16.5" customHeight="1">
      <c r="F892" s="2"/>
    </row>
    <row r="893" ht="16.5" customHeight="1">
      <c r="F893" s="2"/>
    </row>
    <row r="894" ht="16.5" customHeight="1">
      <c r="F894" s="2"/>
    </row>
    <row r="895" ht="16.5" customHeight="1">
      <c r="F895" s="2"/>
    </row>
    <row r="896" ht="16.5" customHeight="1">
      <c r="F896" s="2"/>
    </row>
    <row r="897" ht="16.5" customHeight="1">
      <c r="F897" s="2"/>
    </row>
    <row r="898" ht="16.5" customHeight="1">
      <c r="F898" s="2"/>
    </row>
    <row r="899" ht="16.5" customHeight="1">
      <c r="F899" s="2"/>
    </row>
    <row r="900" ht="16.5" customHeight="1">
      <c r="F900" s="2"/>
    </row>
    <row r="901" ht="16.5" customHeight="1">
      <c r="F901" s="2"/>
    </row>
    <row r="902" ht="16.5" customHeight="1">
      <c r="F902" s="2"/>
    </row>
    <row r="903" ht="16.5" customHeight="1">
      <c r="F903" s="2"/>
    </row>
    <row r="904" ht="16.5" customHeight="1">
      <c r="F904" s="2"/>
    </row>
    <row r="905" ht="16.5" customHeight="1">
      <c r="F905" s="2"/>
    </row>
    <row r="906" ht="16.5" customHeight="1">
      <c r="F906" s="2"/>
    </row>
    <row r="907" ht="16.5" customHeight="1">
      <c r="F907" s="2"/>
    </row>
    <row r="908" ht="16.5" customHeight="1">
      <c r="F908" s="2"/>
    </row>
    <row r="909" ht="16.5" customHeight="1">
      <c r="F909" s="2"/>
    </row>
    <row r="910" ht="16.5" customHeight="1">
      <c r="F910" s="2"/>
    </row>
    <row r="911" ht="16.5" customHeight="1">
      <c r="F911" s="2"/>
    </row>
    <row r="912" ht="16.5" customHeight="1">
      <c r="F912" s="2"/>
    </row>
    <row r="913" ht="16.5" customHeight="1">
      <c r="F913" s="2"/>
    </row>
    <row r="914" ht="16.5" customHeight="1">
      <c r="F914" s="2"/>
    </row>
    <row r="915" ht="16.5" customHeight="1">
      <c r="F915" s="2"/>
    </row>
    <row r="916" ht="16.5" customHeight="1">
      <c r="F916" s="2"/>
    </row>
    <row r="917" ht="16.5" customHeight="1">
      <c r="F917" s="2"/>
    </row>
    <row r="918" ht="16.5" customHeight="1">
      <c r="F918" s="2"/>
    </row>
    <row r="919" ht="16.5" customHeight="1">
      <c r="F919" s="2"/>
    </row>
    <row r="920" ht="16.5" customHeight="1">
      <c r="F920" s="2"/>
    </row>
    <row r="921" ht="16.5" customHeight="1">
      <c r="F921" s="2"/>
    </row>
    <row r="922" ht="16.5" customHeight="1">
      <c r="F922" s="2"/>
    </row>
    <row r="923" ht="16.5" customHeight="1">
      <c r="F923" s="2"/>
    </row>
    <row r="924" ht="16.5" customHeight="1">
      <c r="F924" s="2"/>
    </row>
    <row r="925" ht="16.5" customHeight="1">
      <c r="F925" s="2"/>
    </row>
    <row r="926" ht="16.5" customHeight="1">
      <c r="F926" s="2"/>
    </row>
    <row r="927" ht="16.5" customHeight="1">
      <c r="F927" s="2"/>
    </row>
    <row r="928" ht="16.5" customHeight="1">
      <c r="F928" s="2"/>
    </row>
    <row r="929" ht="16.5" customHeight="1">
      <c r="F929" s="2"/>
    </row>
    <row r="930" ht="16.5" customHeight="1">
      <c r="F930" s="2"/>
    </row>
    <row r="931" ht="16.5" customHeight="1">
      <c r="F931" s="2"/>
    </row>
    <row r="932" ht="16.5" customHeight="1">
      <c r="F932" s="2"/>
    </row>
    <row r="933" ht="16.5" customHeight="1">
      <c r="F933" s="2"/>
    </row>
    <row r="934" ht="16.5" customHeight="1">
      <c r="F934" s="2"/>
    </row>
    <row r="935" ht="16.5" customHeight="1">
      <c r="F935" s="2"/>
    </row>
    <row r="936" ht="16.5" customHeight="1">
      <c r="F936" s="2"/>
    </row>
    <row r="937" ht="16.5" customHeight="1">
      <c r="F937" s="2"/>
    </row>
    <row r="938" ht="16.5" customHeight="1">
      <c r="F938" s="2"/>
    </row>
    <row r="939" ht="16.5" customHeight="1">
      <c r="F939" s="2"/>
    </row>
    <row r="940" ht="16.5" customHeight="1">
      <c r="F940" s="2"/>
    </row>
    <row r="941" ht="16.5" customHeight="1">
      <c r="F941" s="2"/>
    </row>
    <row r="942" ht="16.5" customHeight="1">
      <c r="F942" s="2"/>
    </row>
    <row r="943" ht="16.5" customHeight="1">
      <c r="F943" s="2"/>
    </row>
    <row r="944" ht="16.5" customHeight="1">
      <c r="F944" s="2"/>
    </row>
    <row r="945" ht="16.5" customHeight="1">
      <c r="F945" s="2"/>
    </row>
    <row r="946" ht="16.5" customHeight="1">
      <c r="F946" s="2"/>
    </row>
    <row r="947" ht="16.5" customHeight="1">
      <c r="F947" s="2"/>
    </row>
    <row r="948" ht="16.5" customHeight="1">
      <c r="F948" s="2"/>
    </row>
    <row r="949" ht="16.5" customHeight="1">
      <c r="F949" s="2"/>
    </row>
    <row r="950" ht="16.5" customHeight="1">
      <c r="F950" s="2"/>
    </row>
    <row r="951" ht="16.5" customHeight="1">
      <c r="F951" s="2"/>
    </row>
    <row r="952" ht="16.5" customHeight="1">
      <c r="F952" s="2"/>
    </row>
    <row r="953" ht="16.5" customHeight="1">
      <c r="F953" s="2"/>
    </row>
    <row r="954" ht="16.5" customHeight="1">
      <c r="F954" s="2"/>
    </row>
    <row r="955" ht="16.5" customHeight="1">
      <c r="F955" s="2"/>
    </row>
    <row r="956" ht="16.5" customHeight="1">
      <c r="F956" s="2"/>
    </row>
    <row r="957" ht="16.5" customHeight="1">
      <c r="F957" s="2"/>
    </row>
    <row r="958" ht="16.5" customHeight="1">
      <c r="F958" s="2"/>
    </row>
    <row r="959" ht="16.5" customHeight="1">
      <c r="F959" s="2"/>
    </row>
    <row r="960" ht="16.5" customHeight="1">
      <c r="F960" s="2"/>
    </row>
    <row r="961" ht="16.5" customHeight="1">
      <c r="F961" s="2"/>
    </row>
    <row r="962" ht="16.5" customHeight="1">
      <c r="F962" s="2"/>
    </row>
    <row r="963" ht="16.5" customHeight="1">
      <c r="F963" s="2"/>
    </row>
    <row r="964" ht="16.5" customHeight="1">
      <c r="F964" s="2"/>
    </row>
    <row r="965" ht="16.5" customHeight="1">
      <c r="F965" s="2"/>
    </row>
    <row r="966" ht="16.5" customHeight="1">
      <c r="F966" s="2"/>
    </row>
    <row r="967" ht="16.5" customHeight="1">
      <c r="F967" s="2"/>
    </row>
    <row r="968" ht="16.5" customHeight="1">
      <c r="F968" s="2"/>
    </row>
    <row r="969" ht="16.5" customHeight="1">
      <c r="F969" s="2"/>
    </row>
    <row r="970" ht="16.5" customHeight="1">
      <c r="F970" s="2"/>
    </row>
    <row r="971" ht="16.5" customHeight="1">
      <c r="F971" s="2"/>
    </row>
    <row r="972" ht="16.5" customHeight="1">
      <c r="F972" s="2"/>
    </row>
    <row r="973" ht="16.5" customHeight="1">
      <c r="F973" s="2"/>
    </row>
    <row r="974" ht="16.5" customHeight="1">
      <c r="F974" s="2"/>
    </row>
    <row r="975" ht="16.5" customHeight="1">
      <c r="F975" s="2"/>
    </row>
    <row r="976" ht="16.5" customHeight="1">
      <c r="F976" s="2"/>
    </row>
    <row r="977" ht="16.5" customHeight="1">
      <c r="F977" s="2"/>
    </row>
    <row r="978" ht="16.5" customHeight="1">
      <c r="F978" s="2"/>
    </row>
    <row r="979" ht="16.5" customHeight="1">
      <c r="F979" s="2"/>
    </row>
    <row r="980" ht="16.5" customHeight="1">
      <c r="F980" s="2"/>
    </row>
    <row r="981" ht="16.5" customHeight="1">
      <c r="F981" s="2"/>
    </row>
    <row r="982" ht="16.5" customHeight="1">
      <c r="F982" s="2"/>
    </row>
    <row r="983" ht="16.5" customHeight="1">
      <c r="F983" s="2"/>
    </row>
    <row r="984" ht="16.5" customHeight="1">
      <c r="F984" s="2"/>
    </row>
    <row r="985" ht="16.5" customHeight="1">
      <c r="F985" s="2"/>
    </row>
    <row r="986" ht="16.5" customHeight="1">
      <c r="F986" s="2"/>
    </row>
    <row r="987" ht="16.5" customHeight="1">
      <c r="F987" s="2"/>
    </row>
    <row r="988" ht="16.5" customHeight="1">
      <c r="F988" s="2"/>
    </row>
    <row r="989" ht="16.5" customHeight="1">
      <c r="F989" s="2"/>
    </row>
    <row r="990" ht="16.5" customHeight="1">
      <c r="F990" s="2"/>
    </row>
    <row r="991" ht="16.5" customHeight="1">
      <c r="F991" s="2"/>
    </row>
    <row r="992" ht="16.5" customHeight="1">
      <c r="F992" s="2"/>
    </row>
    <row r="993" ht="16.5" customHeight="1">
      <c r="F993" s="2"/>
    </row>
    <row r="994" ht="16.5" customHeight="1">
      <c r="F994" s="2"/>
    </row>
    <row r="995" ht="16.5" customHeight="1">
      <c r="F995" s="2"/>
    </row>
    <row r="996" ht="16.5" customHeight="1">
      <c r="F996" s="2"/>
    </row>
    <row r="997" ht="16.5" customHeight="1">
      <c r="F997" s="2"/>
    </row>
    <row r="998" ht="16.5" customHeight="1">
      <c r="F998" s="2"/>
    </row>
    <row r="999" ht="16.5" customHeight="1">
      <c r="F999" s="2"/>
    </row>
    <row r="1000" ht="16.5" customHeight="1">
      <c r="F1000" s="2"/>
    </row>
  </sheetData>
  <printOptions/>
  <pageMargins bottom="0.75" footer="0.0" header="0.0" left="0.7" right="0.7" top="0.75"/>
  <pageSetup orientation="landscape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6.5" customHeight="1">
      <c r="A1" s="1" t="s">
        <v>116</v>
      </c>
      <c r="B1" s="1" t="s">
        <v>117</v>
      </c>
      <c r="C1" s="1" t="s">
        <v>118</v>
      </c>
      <c r="D1" s="1" t="s">
        <v>119</v>
      </c>
      <c r="E1" s="1" t="s">
        <v>120</v>
      </c>
      <c r="F1" s="1" t="s">
        <v>4</v>
      </c>
      <c r="G1" s="1" t="s">
        <v>121</v>
      </c>
      <c r="H1" s="1" t="s">
        <v>122</v>
      </c>
      <c r="I1" s="1" t="s">
        <v>123</v>
      </c>
      <c r="J1" s="1" t="s">
        <v>124</v>
      </c>
      <c r="K1" s="1" t="s">
        <v>125</v>
      </c>
      <c r="L1" s="1" t="s">
        <v>126</v>
      </c>
      <c r="M1" s="1" t="s">
        <v>127</v>
      </c>
      <c r="N1" s="1" t="s">
        <v>128</v>
      </c>
      <c r="O1" s="1" t="s">
        <v>129</v>
      </c>
      <c r="P1" s="1" t="s">
        <v>130</v>
      </c>
      <c r="Q1" s="1" t="s">
        <v>131</v>
      </c>
      <c r="R1" s="1" t="s">
        <v>132</v>
      </c>
      <c r="S1" s="1" t="s">
        <v>133</v>
      </c>
      <c r="T1" s="1" t="s">
        <v>134</v>
      </c>
      <c r="U1" s="1" t="s">
        <v>135</v>
      </c>
      <c r="V1" s="1" t="s">
        <v>136</v>
      </c>
      <c r="W1" s="1" t="s">
        <v>137</v>
      </c>
    </row>
    <row r="2" ht="16.5" customHeight="1">
      <c r="A2" s="1" t="s">
        <v>138</v>
      </c>
      <c r="B2" s="1" t="s">
        <v>139</v>
      </c>
      <c r="C2" s="1">
        <v>1.0</v>
      </c>
      <c r="D2" s="1">
        <v>1.0</v>
      </c>
      <c r="E2" s="1">
        <v>1.0</v>
      </c>
      <c r="F2" s="1">
        <v>1.0</v>
      </c>
      <c r="G2" s="1" t="s">
        <v>7</v>
      </c>
      <c r="H2" s="1">
        <v>1.0</v>
      </c>
      <c r="I2" s="1">
        <v>5.0</v>
      </c>
      <c r="J2" s="1">
        <v>1.0</v>
      </c>
      <c r="K2" s="1">
        <v>1.0</v>
      </c>
      <c r="L2" s="1">
        <v>1.0</v>
      </c>
      <c r="M2" s="1">
        <v>5.0</v>
      </c>
      <c r="N2" s="1">
        <v>1.0</v>
      </c>
      <c r="O2" s="1">
        <v>1.0</v>
      </c>
      <c r="P2" s="1">
        <v>1.0</v>
      </c>
      <c r="Q2" s="1">
        <v>5.0</v>
      </c>
      <c r="R2" s="1">
        <v>1.0</v>
      </c>
      <c r="S2" s="1">
        <v>1.0</v>
      </c>
      <c r="T2" s="1">
        <v>1.0</v>
      </c>
      <c r="U2" s="1">
        <v>5.0</v>
      </c>
      <c r="V2" s="1">
        <v>1.0</v>
      </c>
      <c r="W2" s="1">
        <v>1.0</v>
      </c>
    </row>
    <row r="3" ht="16.5" customHeight="1">
      <c r="A3" s="1" t="s">
        <v>138</v>
      </c>
      <c r="B3" s="1" t="s">
        <v>139</v>
      </c>
      <c r="C3" s="1">
        <v>1.0</v>
      </c>
      <c r="D3" s="1">
        <v>1.0</v>
      </c>
      <c r="E3" s="1">
        <v>1.0</v>
      </c>
      <c r="F3" s="1">
        <v>2.0</v>
      </c>
      <c r="G3" s="1" t="s">
        <v>7</v>
      </c>
      <c r="H3" s="1">
        <v>1.0</v>
      </c>
      <c r="I3" s="1">
        <v>1.0</v>
      </c>
      <c r="J3" s="1">
        <v>5.0</v>
      </c>
      <c r="K3" s="1">
        <v>1.0</v>
      </c>
      <c r="L3" s="1">
        <v>1.0</v>
      </c>
      <c r="M3" s="1">
        <v>1.0</v>
      </c>
      <c r="N3" s="1">
        <v>5.0</v>
      </c>
      <c r="O3" s="1">
        <v>1.0</v>
      </c>
      <c r="P3" s="1">
        <v>1.0</v>
      </c>
      <c r="Q3" s="1">
        <v>1.0</v>
      </c>
      <c r="R3" s="1">
        <v>5.0</v>
      </c>
      <c r="S3" s="1">
        <v>1.0</v>
      </c>
      <c r="T3" s="1">
        <v>1.0</v>
      </c>
      <c r="U3" s="1">
        <v>5.0</v>
      </c>
      <c r="V3" s="1">
        <v>1.0</v>
      </c>
      <c r="W3" s="1">
        <v>1.0</v>
      </c>
    </row>
    <row r="4" ht="16.5" customHeight="1">
      <c r="A4" s="1" t="s">
        <v>138</v>
      </c>
      <c r="B4" s="1" t="s">
        <v>139</v>
      </c>
      <c r="C4" s="1">
        <v>1.0</v>
      </c>
      <c r="D4" s="1">
        <v>1.0</v>
      </c>
      <c r="E4" s="1">
        <v>1.0</v>
      </c>
      <c r="F4" s="1">
        <v>3.0</v>
      </c>
      <c r="G4" s="1" t="s">
        <v>7</v>
      </c>
      <c r="H4" s="1">
        <v>1.0</v>
      </c>
      <c r="I4" s="1">
        <v>1.0</v>
      </c>
      <c r="J4" s="1">
        <v>1.0</v>
      </c>
      <c r="K4" s="1">
        <v>5.0</v>
      </c>
      <c r="L4" s="1">
        <v>1.0</v>
      </c>
      <c r="M4" s="1">
        <v>1.0</v>
      </c>
      <c r="N4" s="1">
        <v>1.0</v>
      </c>
      <c r="O4" s="1">
        <v>5.0</v>
      </c>
      <c r="P4" s="1">
        <v>1.0</v>
      </c>
      <c r="Q4" s="1">
        <v>1.0</v>
      </c>
      <c r="R4" s="1">
        <v>1.0</v>
      </c>
      <c r="S4" s="1">
        <v>1.0</v>
      </c>
      <c r="T4" s="1">
        <v>5.0</v>
      </c>
      <c r="U4" s="1">
        <v>1.0</v>
      </c>
      <c r="V4" s="1">
        <v>1.0</v>
      </c>
      <c r="W4" s="1">
        <v>1.0</v>
      </c>
    </row>
    <row r="5" ht="16.5" customHeight="1">
      <c r="A5" s="1" t="s">
        <v>138</v>
      </c>
      <c r="B5" s="1" t="s">
        <v>139</v>
      </c>
      <c r="C5" s="1">
        <v>1.0</v>
      </c>
      <c r="D5" s="1">
        <v>1.0</v>
      </c>
      <c r="E5" s="1">
        <v>2.0</v>
      </c>
      <c r="F5" s="1">
        <v>1.0</v>
      </c>
      <c r="G5" s="1" t="s">
        <v>12</v>
      </c>
      <c r="H5" s="1">
        <v>1.0</v>
      </c>
      <c r="I5" s="1">
        <v>1.0</v>
      </c>
      <c r="J5" s="1">
        <v>5.0</v>
      </c>
      <c r="K5" s="1">
        <v>1.0</v>
      </c>
      <c r="L5" s="1">
        <v>1.0</v>
      </c>
      <c r="M5" s="1">
        <v>1.0</v>
      </c>
      <c r="N5" s="1">
        <v>5.0</v>
      </c>
      <c r="O5" s="1">
        <v>1.0</v>
      </c>
      <c r="P5" s="1">
        <v>1.0</v>
      </c>
      <c r="Q5" s="1">
        <v>1.0</v>
      </c>
      <c r="R5" s="1">
        <v>5.0</v>
      </c>
      <c r="S5" s="1">
        <v>1.0</v>
      </c>
      <c r="T5" s="1">
        <v>1.0</v>
      </c>
      <c r="U5" s="1">
        <v>1.0</v>
      </c>
      <c r="V5" s="1">
        <v>5.0</v>
      </c>
      <c r="W5" s="1">
        <v>1.0</v>
      </c>
    </row>
    <row r="6" ht="16.5" customHeight="1">
      <c r="A6" s="1" t="s">
        <v>138</v>
      </c>
      <c r="B6" s="1" t="s">
        <v>139</v>
      </c>
      <c r="C6" s="1">
        <v>1.0</v>
      </c>
      <c r="D6" s="1">
        <v>1.0</v>
      </c>
      <c r="E6" s="1">
        <v>2.0</v>
      </c>
      <c r="F6" s="1">
        <v>2.0</v>
      </c>
      <c r="G6" s="1" t="s">
        <v>12</v>
      </c>
      <c r="H6" s="1">
        <v>1.0</v>
      </c>
      <c r="I6" s="1">
        <v>5.0</v>
      </c>
      <c r="J6" s="1">
        <v>1.0</v>
      </c>
      <c r="K6" s="1">
        <v>1.0</v>
      </c>
      <c r="L6" s="1">
        <v>1.0</v>
      </c>
      <c r="M6" s="1">
        <v>5.0</v>
      </c>
      <c r="N6" s="1">
        <v>1.0</v>
      </c>
      <c r="O6" s="1">
        <v>1.0</v>
      </c>
      <c r="P6" s="1">
        <v>1.0</v>
      </c>
      <c r="Q6" s="1">
        <v>5.0</v>
      </c>
      <c r="R6" s="1">
        <v>1.0</v>
      </c>
      <c r="S6" s="1">
        <v>1.0</v>
      </c>
      <c r="T6" s="1">
        <v>1.0</v>
      </c>
      <c r="U6" s="1">
        <v>5.0</v>
      </c>
      <c r="V6" s="1">
        <v>1.0</v>
      </c>
      <c r="W6" s="1">
        <v>1.0</v>
      </c>
    </row>
    <row r="7" ht="16.5" customHeight="1">
      <c r="A7" s="1" t="s">
        <v>138</v>
      </c>
      <c r="B7" s="1" t="s">
        <v>139</v>
      </c>
      <c r="C7" s="1">
        <v>1.0</v>
      </c>
      <c r="D7" s="1">
        <v>1.0</v>
      </c>
      <c r="E7" s="1">
        <v>2.0</v>
      </c>
      <c r="F7" s="1">
        <v>3.0</v>
      </c>
      <c r="G7" s="1" t="s">
        <v>12</v>
      </c>
      <c r="H7" s="1">
        <v>1.0</v>
      </c>
      <c r="I7" s="1">
        <v>1.0</v>
      </c>
      <c r="J7" s="1">
        <v>1.0</v>
      </c>
      <c r="K7" s="1">
        <v>5.0</v>
      </c>
      <c r="L7" s="1">
        <v>1.0</v>
      </c>
      <c r="M7" s="1">
        <v>1.0</v>
      </c>
      <c r="N7" s="1">
        <v>1.0</v>
      </c>
      <c r="O7" s="1">
        <v>5.0</v>
      </c>
      <c r="P7" s="1">
        <v>1.0</v>
      </c>
      <c r="Q7" s="1">
        <v>1.0</v>
      </c>
      <c r="R7" s="1">
        <v>1.0</v>
      </c>
      <c r="S7" s="1">
        <v>5.0</v>
      </c>
      <c r="T7" s="1">
        <v>1.0</v>
      </c>
      <c r="U7" s="1">
        <v>1.0</v>
      </c>
      <c r="V7" s="1">
        <v>1.0</v>
      </c>
      <c r="W7" s="1">
        <v>1.0</v>
      </c>
    </row>
    <row r="8" ht="16.5" customHeight="1">
      <c r="A8" s="1" t="s">
        <v>138</v>
      </c>
      <c r="B8" s="1" t="s">
        <v>139</v>
      </c>
      <c r="C8" s="1">
        <v>1.0</v>
      </c>
      <c r="D8" s="1">
        <v>1.0</v>
      </c>
      <c r="E8" s="1">
        <v>3.0</v>
      </c>
      <c r="F8" s="1">
        <v>1.0</v>
      </c>
      <c r="G8" s="1" t="s">
        <v>140</v>
      </c>
      <c r="H8" s="1">
        <v>2.0</v>
      </c>
      <c r="I8" s="1">
        <v>14.0</v>
      </c>
      <c r="J8" s="1">
        <v>2.0</v>
      </c>
      <c r="K8" s="1">
        <v>2.0</v>
      </c>
      <c r="L8" s="1">
        <v>2.0</v>
      </c>
      <c r="M8" s="1">
        <v>14.0</v>
      </c>
      <c r="N8" s="1">
        <v>2.0</v>
      </c>
      <c r="O8" s="1">
        <v>2.0</v>
      </c>
      <c r="P8" s="1">
        <v>14.0</v>
      </c>
      <c r="Q8" s="1">
        <v>2.0</v>
      </c>
      <c r="R8" s="1">
        <v>2.0</v>
      </c>
      <c r="S8" s="1">
        <v>14.0</v>
      </c>
      <c r="T8" s="1">
        <v>2.0</v>
      </c>
      <c r="U8" s="1">
        <v>2.0</v>
      </c>
      <c r="V8" s="1">
        <v>14.0</v>
      </c>
      <c r="W8" s="1">
        <v>2.0</v>
      </c>
    </row>
    <row r="9" ht="16.5" customHeight="1">
      <c r="A9" s="1" t="s">
        <v>138</v>
      </c>
      <c r="B9" s="1" t="s">
        <v>139</v>
      </c>
      <c r="C9" s="1">
        <v>1.0</v>
      </c>
      <c r="D9" s="1">
        <v>1.0</v>
      </c>
      <c r="E9" s="1">
        <v>3.0</v>
      </c>
      <c r="F9" s="1">
        <v>1.0</v>
      </c>
      <c r="G9" s="1" t="s">
        <v>7</v>
      </c>
      <c r="H9" s="1">
        <v>1.0</v>
      </c>
      <c r="I9" s="1">
        <v>22.0</v>
      </c>
      <c r="J9" s="1">
        <v>1.0</v>
      </c>
      <c r="K9" s="1">
        <v>1.0</v>
      </c>
      <c r="L9" s="1">
        <v>20.0</v>
      </c>
      <c r="M9" s="1">
        <v>1.0</v>
      </c>
      <c r="N9" s="1">
        <v>1.0</v>
      </c>
      <c r="O9" s="1">
        <v>1.0</v>
      </c>
      <c r="P9" s="1">
        <v>1.0</v>
      </c>
      <c r="Q9" s="1">
        <v>22.0</v>
      </c>
      <c r="R9" s="1">
        <v>1.0</v>
      </c>
      <c r="S9" s="1">
        <v>1.0</v>
      </c>
      <c r="T9" s="1">
        <v>20.0</v>
      </c>
      <c r="U9" s="1">
        <v>1.0</v>
      </c>
      <c r="V9" s="1">
        <v>1.0</v>
      </c>
      <c r="W9" s="1">
        <v>1.0</v>
      </c>
    </row>
    <row r="10" ht="16.5" customHeight="1">
      <c r="A10" s="1" t="s">
        <v>138</v>
      </c>
      <c r="B10" s="1" t="s">
        <v>139</v>
      </c>
      <c r="C10" s="1">
        <v>1.0</v>
      </c>
      <c r="D10" s="1">
        <v>1.0</v>
      </c>
      <c r="E10" s="1">
        <v>3.0</v>
      </c>
      <c r="F10" s="1">
        <v>3.0</v>
      </c>
      <c r="G10" s="1" t="s">
        <v>7</v>
      </c>
      <c r="H10" s="1">
        <v>1.0</v>
      </c>
      <c r="I10" s="1">
        <v>1.0</v>
      </c>
      <c r="J10" s="1">
        <v>1.0</v>
      </c>
      <c r="K10" s="1">
        <v>22.0</v>
      </c>
      <c r="L10" s="1">
        <v>1.0</v>
      </c>
      <c r="M10" s="1">
        <v>1.0</v>
      </c>
      <c r="N10" s="1">
        <v>1.0</v>
      </c>
      <c r="O10" s="1">
        <v>1.0</v>
      </c>
      <c r="P10" s="1">
        <v>1.0</v>
      </c>
      <c r="Q10" s="1">
        <v>1.0</v>
      </c>
      <c r="R10" s="1">
        <v>1.0</v>
      </c>
      <c r="S10" s="1">
        <v>22.0</v>
      </c>
      <c r="T10" s="1">
        <v>1.0</v>
      </c>
      <c r="U10" s="1">
        <v>1.0</v>
      </c>
      <c r="V10" s="1">
        <v>1.0</v>
      </c>
      <c r="W10" s="1">
        <v>1.0</v>
      </c>
    </row>
    <row r="11" ht="16.5" customHeight="1">
      <c r="A11" s="7" t="s">
        <v>138</v>
      </c>
      <c r="B11" s="7" t="s">
        <v>139</v>
      </c>
      <c r="C11" s="7">
        <v>1.0</v>
      </c>
      <c r="D11" s="7">
        <v>2.0</v>
      </c>
      <c r="E11" s="7">
        <v>1.0</v>
      </c>
      <c r="F11" s="7">
        <v>1.0</v>
      </c>
      <c r="G11" s="7" t="s">
        <v>8</v>
      </c>
      <c r="H11" s="7">
        <v>1.0</v>
      </c>
      <c r="I11" s="7">
        <v>5.0</v>
      </c>
      <c r="J11" s="7">
        <v>1.0</v>
      </c>
      <c r="K11" s="7">
        <v>1.0</v>
      </c>
      <c r="L11" s="7">
        <v>1.0</v>
      </c>
      <c r="M11" s="7">
        <v>5.0</v>
      </c>
      <c r="N11" s="7">
        <v>1.0</v>
      </c>
      <c r="O11" s="7">
        <v>1.0</v>
      </c>
      <c r="P11" s="7">
        <v>1.0</v>
      </c>
      <c r="Q11" s="7">
        <v>5.0</v>
      </c>
      <c r="R11" s="7">
        <v>1.0</v>
      </c>
      <c r="S11" s="7">
        <v>1.0</v>
      </c>
      <c r="T11" s="7">
        <v>1.0</v>
      </c>
      <c r="U11" s="7">
        <v>5.0</v>
      </c>
      <c r="V11" s="7">
        <v>1.0</v>
      </c>
      <c r="W11" s="7">
        <v>1.0</v>
      </c>
    </row>
    <row r="12" ht="16.5" customHeight="1">
      <c r="A12" s="7" t="s">
        <v>138</v>
      </c>
      <c r="B12" s="7" t="s">
        <v>139</v>
      </c>
      <c r="C12" s="7">
        <v>1.0</v>
      </c>
      <c r="D12" s="7">
        <v>2.0</v>
      </c>
      <c r="E12" s="7">
        <v>1.0</v>
      </c>
      <c r="F12" s="7">
        <v>2.0</v>
      </c>
      <c r="G12" s="7" t="s">
        <v>8</v>
      </c>
      <c r="H12" s="7">
        <v>1.0</v>
      </c>
      <c r="I12" s="7">
        <v>1.0</v>
      </c>
      <c r="J12" s="7">
        <v>5.0</v>
      </c>
      <c r="K12" s="7">
        <v>1.0</v>
      </c>
      <c r="L12" s="7">
        <v>1.0</v>
      </c>
      <c r="M12" s="7">
        <v>1.0</v>
      </c>
      <c r="N12" s="7">
        <v>5.0</v>
      </c>
      <c r="O12" s="7">
        <v>1.0</v>
      </c>
      <c r="P12" s="7">
        <v>1.0</v>
      </c>
      <c r="Q12" s="7">
        <v>1.0</v>
      </c>
      <c r="R12" s="7">
        <v>5.0</v>
      </c>
      <c r="S12" s="7">
        <v>1.0</v>
      </c>
      <c r="T12" s="7">
        <v>1.0</v>
      </c>
      <c r="U12" s="7">
        <v>5.0</v>
      </c>
      <c r="V12" s="7">
        <v>1.0</v>
      </c>
      <c r="W12" s="7">
        <v>1.0</v>
      </c>
    </row>
    <row r="13" ht="16.5" customHeight="1">
      <c r="A13" s="7" t="s">
        <v>138</v>
      </c>
      <c r="B13" s="7" t="s">
        <v>139</v>
      </c>
      <c r="C13" s="7">
        <v>1.0</v>
      </c>
      <c r="D13" s="7">
        <v>2.0</v>
      </c>
      <c r="E13" s="7">
        <v>1.0</v>
      </c>
      <c r="F13" s="7">
        <v>3.0</v>
      </c>
      <c r="G13" s="7" t="s">
        <v>8</v>
      </c>
      <c r="H13" s="7">
        <v>1.0</v>
      </c>
      <c r="I13" s="7">
        <v>1.0</v>
      </c>
      <c r="J13" s="7">
        <v>1.0</v>
      </c>
      <c r="K13" s="7">
        <v>5.0</v>
      </c>
      <c r="L13" s="7">
        <v>1.0</v>
      </c>
      <c r="M13" s="7">
        <v>1.0</v>
      </c>
      <c r="N13" s="7">
        <v>1.0</v>
      </c>
      <c r="O13" s="7">
        <v>5.0</v>
      </c>
      <c r="P13" s="7">
        <v>1.0</v>
      </c>
      <c r="Q13" s="7">
        <v>1.0</v>
      </c>
      <c r="R13" s="7">
        <v>1.0</v>
      </c>
      <c r="S13" s="7">
        <v>1.0</v>
      </c>
      <c r="T13" s="7">
        <v>5.0</v>
      </c>
      <c r="U13" s="7">
        <v>1.0</v>
      </c>
      <c r="V13" s="7">
        <v>1.0</v>
      </c>
      <c r="W13" s="7">
        <v>1.0</v>
      </c>
    </row>
    <row r="14" ht="16.5" customHeight="1">
      <c r="A14" s="7" t="s">
        <v>138</v>
      </c>
      <c r="B14" s="7" t="s">
        <v>139</v>
      </c>
      <c r="C14" s="7">
        <v>1.0</v>
      </c>
      <c r="D14" s="7">
        <v>2.0</v>
      </c>
      <c r="E14" s="7">
        <v>2.0</v>
      </c>
      <c r="F14" s="7">
        <v>1.0</v>
      </c>
      <c r="G14" s="7" t="s">
        <v>13</v>
      </c>
      <c r="H14" s="7">
        <v>1.0</v>
      </c>
      <c r="I14" s="7">
        <v>1.0</v>
      </c>
      <c r="J14" s="7">
        <v>5.0</v>
      </c>
      <c r="K14" s="7">
        <v>1.0</v>
      </c>
      <c r="L14" s="7">
        <v>1.0</v>
      </c>
      <c r="M14" s="7">
        <v>1.0</v>
      </c>
      <c r="N14" s="7">
        <v>5.0</v>
      </c>
      <c r="O14" s="7">
        <v>1.0</v>
      </c>
      <c r="P14" s="7">
        <v>1.0</v>
      </c>
      <c r="Q14" s="7">
        <v>1.0</v>
      </c>
      <c r="R14" s="7">
        <v>5.0</v>
      </c>
      <c r="S14" s="7">
        <v>1.0</v>
      </c>
      <c r="T14" s="7">
        <v>1.0</v>
      </c>
      <c r="U14" s="7">
        <v>1.0</v>
      </c>
      <c r="V14" s="7">
        <v>5.0</v>
      </c>
      <c r="W14" s="7">
        <v>1.0</v>
      </c>
    </row>
    <row r="15" ht="16.5" customHeight="1">
      <c r="A15" s="7" t="s">
        <v>138</v>
      </c>
      <c r="B15" s="7" t="s">
        <v>139</v>
      </c>
      <c r="C15" s="7">
        <v>1.0</v>
      </c>
      <c r="D15" s="7">
        <v>2.0</v>
      </c>
      <c r="E15" s="7">
        <v>2.0</v>
      </c>
      <c r="F15" s="7">
        <v>2.0</v>
      </c>
      <c r="G15" s="7" t="s">
        <v>13</v>
      </c>
      <c r="H15" s="7">
        <v>1.0</v>
      </c>
      <c r="I15" s="7">
        <v>5.0</v>
      </c>
      <c r="J15" s="7">
        <v>1.0</v>
      </c>
      <c r="K15" s="7">
        <v>1.0</v>
      </c>
      <c r="L15" s="7">
        <v>1.0</v>
      </c>
      <c r="M15" s="7">
        <v>5.0</v>
      </c>
      <c r="N15" s="7">
        <v>1.0</v>
      </c>
      <c r="O15" s="7">
        <v>1.0</v>
      </c>
      <c r="P15" s="7">
        <v>1.0</v>
      </c>
      <c r="Q15" s="7">
        <v>5.0</v>
      </c>
      <c r="R15" s="7">
        <v>1.0</v>
      </c>
      <c r="S15" s="7">
        <v>1.0</v>
      </c>
      <c r="T15" s="7">
        <v>1.0</v>
      </c>
      <c r="U15" s="7">
        <v>5.0</v>
      </c>
      <c r="V15" s="7">
        <v>1.0</v>
      </c>
      <c r="W15" s="7">
        <v>1.0</v>
      </c>
    </row>
    <row r="16" ht="16.5" customHeight="1">
      <c r="A16" s="7" t="s">
        <v>138</v>
      </c>
      <c r="B16" s="7" t="s">
        <v>139</v>
      </c>
      <c r="C16" s="7">
        <v>1.0</v>
      </c>
      <c r="D16" s="7">
        <v>2.0</v>
      </c>
      <c r="E16" s="7">
        <v>2.0</v>
      </c>
      <c r="F16" s="7">
        <v>3.0</v>
      </c>
      <c r="G16" s="7" t="s">
        <v>13</v>
      </c>
      <c r="H16" s="7">
        <v>1.0</v>
      </c>
      <c r="I16" s="7">
        <v>1.0</v>
      </c>
      <c r="J16" s="7">
        <v>1.0</v>
      </c>
      <c r="K16" s="7">
        <v>5.0</v>
      </c>
      <c r="L16" s="7">
        <v>1.0</v>
      </c>
      <c r="M16" s="7">
        <v>1.0</v>
      </c>
      <c r="N16" s="7">
        <v>1.0</v>
      </c>
      <c r="O16" s="7">
        <v>5.0</v>
      </c>
      <c r="P16" s="7">
        <v>1.0</v>
      </c>
      <c r="Q16" s="7">
        <v>1.0</v>
      </c>
      <c r="R16" s="7">
        <v>1.0</v>
      </c>
      <c r="S16" s="7">
        <v>5.0</v>
      </c>
      <c r="T16" s="7">
        <v>1.0</v>
      </c>
      <c r="U16" s="7">
        <v>1.0</v>
      </c>
      <c r="V16" s="7">
        <v>1.0</v>
      </c>
      <c r="W16" s="7">
        <v>1.0</v>
      </c>
    </row>
    <row r="17" ht="16.5" customHeight="1">
      <c r="A17" s="7" t="s">
        <v>138</v>
      </c>
      <c r="B17" s="7" t="s">
        <v>139</v>
      </c>
      <c r="C17" s="7">
        <v>1.0</v>
      </c>
      <c r="D17" s="7">
        <v>2.0</v>
      </c>
      <c r="E17" s="7">
        <v>3.0</v>
      </c>
      <c r="F17" s="7">
        <v>2.0</v>
      </c>
      <c r="G17" s="7" t="s">
        <v>141</v>
      </c>
      <c r="H17" s="7">
        <v>3.0</v>
      </c>
      <c r="I17" s="7">
        <v>15.0</v>
      </c>
      <c r="J17" s="7">
        <v>3.0</v>
      </c>
      <c r="K17" s="7">
        <v>3.0</v>
      </c>
      <c r="L17" s="7">
        <v>15.0</v>
      </c>
      <c r="M17" s="7">
        <v>3.0</v>
      </c>
      <c r="N17" s="7">
        <v>3.0</v>
      </c>
      <c r="O17" s="7">
        <v>15.0</v>
      </c>
      <c r="P17" s="7">
        <v>3.0</v>
      </c>
      <c r="Q17" s="7">
        <v>3.0</v>
      </c>
      <c r="R17" s="7">
        <v>15.0</v>
      </c>
      <c r="S17" s="7">
        <v>3.0</v>
      </c>
      <c r="T17" s="7">
        <v>3.0</v>
      </c>
      <c r="U17" s="7">
        <v>15.0</v>
      </c>
      <c r="V17" s="7">
        <v>3.0</v>
      </c>
      <c r="W17" s="7">
        <v>3.0</v>
      </c>
    </row>
    <row r="18" ht="16.5" customHeight="1">
      <c r="A18" s="7" t="s">
        <v>138</v>
      </c>
      <c r="B18" s="7" t="s">
        <v>139</v>
      </c>
      <c r="C18" s="7">
        <v>1.0</v>
      </c>
      <c r="D18" s="7">
        <v>2.0</v>
      </c>
      <c r="E18" s="7">
        <v>3.0</v>
      </c>
      <c r="F18" s="7">
        <v>1.0</v>
      </c>
      <c r="G18" s="7" t="s">
        <v>8</v>
      </c>
      <c r="H18" s="7">
        <v>1.0</v>
      </c>
      <c r="I18" s="7">
        <v>22.0</v>
      </c>
      <c r="J18" s="7">
        <v>1.0</v>
      </c>
      <c r="K18" s="7">
        <v>1.0</v>
      </c>
      <c r="L18" s="7">
        <v>21.0</v>
      </c>
      <c r="M18" s="7">
        <v>1.0</v>
      </c>
      <c r="N18" s="7">
        <v>1.0</v>
      </c>
      <c r="O18" s="7">
        <v>1.0</v>
      </c>
      <c r="P18" s="7">
        <v>1.0</v>
      </c>
      <c r="Q18" s="7">
        <v>22.0</v>
      </c>
      <c r="R18" s="7">
        <v>1.0</v>
      </c>
      <c r="S18" s="7">
        <v>1.0</v>
      </c>
      <c r="T18" s="7">
        <v>21.0</v>
      </c>
      <c r="U18" s="7">
        <v>1.0</v>
      </c>
      <c r="V18" s="7">
        <v>1.0</v>
      </c>
      <c r="W18" s="7">
        <v>1.0</v>
      </c>
    </row>
    <row r="19" ht="16.5" customHeight="1">
      <c r="A19" s="7" t="s">
        <v>138</v>
      </c>
      <c r="B19" s="7" t="s">
        <v>139</v>
      </c>
      <c r="C19" s="7">
        <v>1.0</v>
      </c>
      <c r="D19" s="7">
        <v>2.0</v>
      </c>
      <c r="E19" s="7">
        <v>3.0</v>
      </c>
      <c r="F19" s="7">
        <v>3.0</v>
      </c>
      <c r="G19" s="7" t="s">
        <v>8</v>
      </c>
      <c r="H19" s="7">
        <v>2.0</v>
      </c>
      <c r="I19" s="7">
        <v>2.0</v>
      </c>
      <c r="J19" s="7">
        <v>5.0</v>
      </c>
      <c r="K19" s="7">
        <v>2.0</v>
      </c>
      <c r="L19" s="7">
        <v>2.0</v>
      </c>
      <c r="M19" s="7">
        <v>2.0</v>
      </c>
      <c r="N19" s="7">
        <v>5.0</v>
      </c>
      <c r="O19" s="7">
        <v>2.0</v>
      </c>
      <c r="P19" s="7">
        <v>2.0</v>
      </c>
      <c r="Q19" s="7">
        <v>2.0</v>
      </c>
      <c r="R19" s="7">
        <v>5.0</v>
      </c>
      <c r="S19" s="7">
        <v>1.0</v>
      </c>
      <c r="T19" s="7">
        <v>2.0</v>
      </c>
      <c r="U19" s="7">
        <v>2.0</v>
      </c>
      <c r="V19" s="7">
        <v>5.0</v>
      </c>
      <c r="W19" s="7">
        <v>1.0</v>
      </c>
    </row>
    <row r="20" ht="16.5" customHeight="1">
      <c r="A20" s="8" t="s">
        <v>138</v>
      </c>
      <c r="B20" s="8" t="s">
        <v>139</v>
      </c>
      <c r="C20" s="8">
        <v>1.0</v>
      </c>
      <c r="D20" s="8">
        <v>3.0</v>
      </c>
      <c r="E20" s="8">
        <v>1.0</v>
      </c>
      <c r="F20" s="8">
        <v>1.0</v>
      </c>
      <c r="G20" s="8" t="s">
        <v>9</v>
      </c>
      <c r="H20" s="8">
        <v>2.0</v>
      </c>
      <c r="I20" s="8">
        <v>5.0</v>
      </c>
      <c r="J20" s="8">
        <v>2.0</v>
      </c>
      <c r="K20" s="8">
        <v>2.0</v>
      </c>
      <c r="L20" s="8">
        <v>2.0</v>
      </c>
      <c r="M20" s="8">
        <v>5.0</v>
      </c>
      <c r="N20" s="8">
        <v>2.0</v>
      </c>
      <c r="O20" s="8">
        <v>2.0</v>
      </c>
      <c r="P20" s="8">
        <v>2.0</v>
      </c>
      <c r="Q20" s="8">
        <v>5.0</v>
      </c>
      <c r="R20" s="8">
        <v>2.0</v>
      </c>
      <c r="S20" s="8">
        <v>2.0</v>
      </c>
      <c r="T20" s="8">
        <v>2.0</v>
      </c>
      <c r="U20" s="8">
        <v>5.0</v>
      </c>
      <c r="V20" s="8">
        <v>2.0</v>
      </c>
      <c r="W20" s="8">
        <v>2.0</v>
      </c>
    </row>
    <row r="21" ht="16.5" customHeight="1">
      <c r="A21" s="8" t="s">
        <v>138</v>
      </c>
      <c r="B21" s="8" t="s">
        <v>139</v>
      </c>
      <c r="C21" s="8">
        <v>1.0</v>
      </c>
      <c r="D21" s="8">
        <v>3.0</v>
      </c>
      <c r="E21" s="8">
        <v>1.0</v>
      </c>
      <c r="F21" s="8">
        <v>2.0</v>
      </c>
      <c r="G21" s="8" t="s">
        <v>9</v>
      </c>
      <c r="H21" s="8">
        <v>2.0</v>
      </c>
      <c r="I21" s="8">
        <v>2.0</v>
      </c>
      <c r="J21" s="8">
        <v>5.0</v>
      </c>
      <c r="K21" s="8">
        <v>2.0</v>
      </c>
      <c r="L21" s="8">
        <v>2.0</v>
      </c>
      <c r="M21" s="8">
        <v>2.0</v>
      </c>
      <c r="N21" s="8">
        <v>5.0</v>
      </c>
      <c r="O21" s="8">
        <v>2.0</v>
      </c>
      <c r="P21" s="8">
        <v>2.0</v>
      </c>
      <c r="Q21" s="8">
        <v>2.0</v>
      </c>
      <c r="R21" s="8">
        <v>5.0</v>
      </c>
      <c r="S21" s="8">
        <v>2.0</v>
      </c>
      <c r="T21" s="8">
        <v>2.0</v>
      </c>
      <c r="U21" s="8">
        <v>5.0</v>
      </c>
      <c r="V21" s="8">
        <v>2.0</v>
      </c>
      <c r="W21" s="8">
        <v>2.0</v>
      </c>
    </row>
    <row r="22" ht="16.5" customHeight="1">
      <c r="A22" s="8" t="s">
        <v>138</v>
      </c>
      <c r="B22" s="8" t="s">
        <v>139</v>
      </c>
      <c r="C22" s="8">
        <v>1.0</v>
      </c>
      <c r="D22" s="8">
        <v>3.0</v>
      </c>
      <c r="E22" s="8">
        <v>1.0</v>
      </c>
      <c r="F22" s="8">
        <v>3.0</v>
      </c>
      <c r="G22" s="8" t="s">
        <v>9</v>
      </c>
      <c r="H22" s="8">
        <v>2.0</v>
      </c>
      <c r="I22" s="8">
        <v>2.0</v>
      </c>
      <c r="J22" s="8">
        <v>2.0</v>
      </c>
      <c r="K22" s="8">
        <v>5.0</v>
      </c>
      <c r="L22" s="8">
        <v>2.0</v>
      </c>
      <c r="M22" s="8">
        <v>2.0</v>
      </c>
      <c r="N22" s="8">
        <v>2.0</v>
      </c>
      <c r="O22" s="8">
        <v>5.0</v>
      </c>
      <c r="P22" s="8">
        <v>2.0</v>
      </c>
      <c r="Q22" s="8">
        <v>2.0</v>
      </c>
      <c r="R22" s="8">
        <v>2.0</v>
      </c>
      <c r="S22" s="8">
        <v>2.0</v>
      </c>
      <c r="T22" s="8">
        <v>5.0</v>
      </c>
      <c r="U22" s="8">
        <v>2.0</v>
      </c>
      <c r="V22" s="8">
        <v>2.0</v>
      </c>
      <c r="W22" s="8">
        <v>2.0</v>
      </c>
    </row>
    <row r="23" ht="16.5" customHeight="1">
      <c r="A23" s="8" t="s">
        <v>138</v>
      </c>
      <c r="B23" s="8" t="s">
        <v>139</v>
      </c>
      <c r="C23" s="8">
        <v>1.0</v>
      </c>
      <c r="D23" s="8">
        <v>3.0</v>
      </c>
      <c r="E23" s="8">
        <v>2.0</v>
      </c>
      <c r="F23" s="8">
        <v>1.0</v>
      </c>
      <c r="G23" s="8" t="s">
        <v>14</v>
      </c>
      <c r="H23" s="8">
        <v>2.0</v>
      </c>
      <c r="I23" s="8">
        <v>2.0</v>
      </c>
      <c r="J23" s="8">
        <v>5.0</v>
      </c>
      <c r="K23" s="8">
        <v>2.0</v>
      </c>
      <c r="L23" s="8">
        <v>2.0</v>
      </c>
      <c r="M23" s="8">
        <v>2.0</v>
      </c>
      <c r="N23" s="8">
        <v>5.0</v>
      </c>
      <c r="O23" s="8">
        <v>2.0</v>
      </c>
      <c r="P23" s="8">
        <v>2.0</v>
      </c>
      <c r="Q23" s="8">
        <v>2.0</v>
      </c>
      <c r="R23" s="8">
        <v>5.0</v>
      </c>
      <c r="S23" s="8">
        <v>2.0</v>
      </c>
      <c r="T23" s="8">
        <v>2.0</v>
      </c>
      <c r="U23" s="8">
        <v>2.0</v>
      </c>
      <c r="V23" s="8">
        <v>5.0</v>
      </c>
      <c r="W23" s="8">
        <v>2.0</v>
      </c>
    </row>
    <row r="24" ht="16.5" customHeight="1">
      <c r="A24" s="8" t="s">
        <v>138</v>
      </c>
      <c r="B24" s="8" t="s">
        <v>139</v>
      </c>
      <c r="C24" s="8">
        <v>1.0</v>
      </c>
      <c r="D24" s="8">
        <v>3.0</v>
      </c>
      <c r="E24" s="8">
        <v>2.0</v>
      </c>
      <c r="F24" s="8">
        <v>2.0</v>
      </c>
      <c r="G24" s="8" t="s">
        <v>14</v>
      </c>
      <c r="H24" s="8">
        <v>2.0</v>
      </c>
      <c r="I24" s="8">
        <v>5.0</v>
      </c>
      <c r="J24" s="8">
        <v>2.0</v>
      </c>
      <c r="K24" s="8">
        <v>2.0</v>
      </c>
      <c r="L24" s="8">
        <v>2.0</v>
      </c>
      <c r="M24" s="8">
        <v>5.0</v>
      </c>
      <c r="N24" s="8">
        <v>2.0</v>
      </c>
      <c r="O24" s="8">
        <v>2.0</v>
      </c>
      <c r="P24" s="8">
        <v>2.0</v>
      </c>
      <c r="Q24" s="8">
        <v>5.0</v>
      </c>
      <c r="R24" s="8">
        <v>2.0</v>
      </c>
      <c r="S24" s="8">
        <v>2.0</v>
      </c>
      <c r="T24" s="8">
        <v>2.0</v>
      </c>
      <c r="U24" s="8">
        <v>5.0</v>
      </c>
      <c r="V24" s="8">
        <v>2.0</v>
      </c>
      <c r="W24" s="8">
        <v>2.0</v>
      </c>
    </row>
    <row r="25" ht="16.5" customHeight="1">
      <c r="A25" s="8" t="s">
        <v>138</v>
      </c>
      <c r="B25" s="8" t="s">
        <v>139</v>
      </c>
      <c r="C25" s="8">
        <v>1.0</v>
      </c>
      <c r="D25" s="8">
        <v>3.0</v>
      </c>
      <c r="E25" s="8">
        <v>2.0</v>
      </c>
      <c r="F25" s="8">
        <v>3.0</v>
      </c>
      <c r="G25" s="8" t="s">
        <v>14</v>
      </c>
      <c r="H25" s="8">
        <v>2.0</v>
      </c>
      <c r="I25" s="8">
        <v>2.0</v>
      </c>
      <c r="J25" s="8">
        <v>2.0</v>
      </c>
      <c r="K25" s="8">
        <v>5.0</v>
      </c>
      <c r="L25" s="8">
        <v>2.0</v>
      </c>
      <c r="M25" s="8">
        <v>2.0</v>
      </c>
      <c r="N25" s="8">
        <v>2.0</v>
      </c>
      <c r="O25" s="8">
        <v>5.0</v>
      </c>
      <c r="P25" s="8">
        <v>2.0</v>
      </c>
      <c r="Q25" s="8">
        <v>2.0</v>
      </c>
      <c r="R25" s="8">
        <v>2.0</v>
      </c>
      <c r="S25" s="8">
        <v>5.0</v>
      </c>
      <c r="T25" s="8">
        <v>2.0</v>
      </c>
      <c r="U25" s="8">
        <v>2.0</v>
      </c>
      <c r="V25" s="8">
        <v>2.0</v>
      </c>
      <c r="W25" s="8">
        <v>2.0</v>
      </c>
    </row>
    <row r="26" ht="16.5" customHeight="1">
      <c r="A26" s="8" t="s">
        <v>138</v>
      </c>
      <c r="B26" s="8" t="s">
        <v>139</v>
      </c>
      <c r="C26" s="8">
        <v>1.0</v>
      </c>
      <c r="D26" s="8">
        <v>3.0</v>
      </c>
      <c r="E26" s="8">
        <v>3.0</v>
      </c>
      <c r="F26" s="8">
        <v>3.0</v>
      </c>
      <c r="G26" s="8" t="s">
        <v>142</v>
      </c>
      <c r="H26" s="8">
        <v>3.0</v>
      </c>
      <c r="I26" s="8">
        <v>25.0</v>
      </c>
      <c r="J26" s="8">
        <v>3.0</v>
      </c>
      <c r="K26" s="8">
        <v>3.0</v>
      </c>
      <c r="L26" s="8">
        <v>25.0</v>
      </c>
      <c r="M26" s="8">
        <v>3.0</v>
      </c>
      <c r="N26" s="8">
        <v>3.0</v>
      </c>
      <c r="O26" s="8">
        <v>25.0</v>
      </c>
      <c r="P26" s="8">
        <v>3.0</v>
      </c>
      <c r="Q26" s="8">
        <v>3.0</v>
      </c>
      <c r="R26" s="8">
        <v>25.0</v>
      </c>
      <c r="S26" s="8">
        <v>3.0</v>
      </c>
      <c r="T26" s="8">
        <v>3.0</v>
      </c>
      <c r="U26" s="8">
        <v>25.0</v>
      </c>
      <c r="V26" s="8">
        <v>3.0</v>
      </c>
      <c r="W26" s="8">
        <v>3.0</v>
      </c>
    </row>
    <row r="27" ht="16.5" customHeight="1">
      <c r="A27" s="8" t="s">
        <v>138</v>
      </c>
      <c r="B27" s="8" t="s">
        <v>139</v>
      </c>
      <c r="C27" s="8">
        <v>1.0</v>
      </c>
      <c r="D27" s="8">
        <v>3.0</v>
      </c>
      <c r="E27" s="8">
        <v>3.0</v>
      </c>
      <c r="F27" s="8">
        <v>1.0</v>
      </c>
      <c r="G27" s="8" t="s">
        <v>9</v>
      </c>
      <c r="H27" s="8">
        <v>2.0</v>
      </c>
      <c r="I27" s="8">
        <v>22.0</v>
      </c>
      <c r="J27" s="8">
        <v>2.0</v>
      </c>
      <c r="K27" s="8">
        <v>2.0</v>
      </c>
      <c r="L27" s="8">
        <v>22.0</v>
      </c>
      <c r="M27" s="8">
        <v>2.0</v>
      </c>
      <c r="N27" s="8">
        <v>2.0</v>
      </c>
      <c r="O27" s="8">
        <v>2.0</v>
      </c>
      <c r="P27" s="8">
        <v>2.0</v>
      </c>
      <c r="Q27" s="8">
        <v>22.0</v>
      </c>
      <c r="R27" s="8">
        <v>2.0</v>
      </c>
      <c r="S27" s="8">
        <v>2.0</v>
      </c>
      <c r="T27" s="8">
        <v>22.0</v>
      </c>
      <c r="U27" s="8">
        <v>2.0</v>
      </c>
      <c r="V27" s="8">
        <v>2.0</v>
      </c>
      <c r="W27" s="8">
        <v>2.0</v>
      </c>
    </row>
    <row r="28" ht="16.5" customHeight="1">
      <c r="A28" s="8" t="s">
        <v>138</v>
      </c>
      <c r="B28" s="8" t="s">
        <v>139</v>
      </c>
      <c r="C28" s="8">
        <v>1.0</v>
      </c>
      <c r="D28" s="8">
        <v>3.0</v>
      </c>
      <c r="E28" s="8">
        <v>3.0</v>
      </c>
      <c r="F28" s="8">
        <v>3.0</v>
      </c>
      <c r="G28" s="8" t="s">
        <v>9</v>
      </c>
      <c r="H28" s="8">
        <v>2.0</v>
      </c>
      <c r="I28" s="8">
        <v>2.0</v>
      </c>
      <c r="J28" s="8">
        <v>2.0</v>
      </c>
      <c r="K28" s="8">
        <v>22.0</v>
      </c>
      <c r="L28" s="8">
        <v>2.0</v>
      </c>
      <c r="M28" s="8">
        <v>2.0</v>
      </c>
      <c r="N28" s="8">
        <v>2.0</v>
      </c>
      <c r="O28" s="8">
        <v>2.0</v>
      </c>
      <c r="P28" s="8">
        <v>2.0</v>
      </c>
      <c r="Q28" s="8">
        <v>2.0</v>
      </c>
      <c r="R28" s="8">
        <v>2.0</v>
      </c>
      <c r="S28" s="8">
        <v>22.0</v>
      </c>
      <c r="T28" s="8">
        <v>2.0</v>
      </c>
      <c r="U28" s="8">
        <v>2.0</v>
      </c>
      <c r="V28" s="8">
        <v>2.0</v>
      </c>
      <c r="W28" s="8">
        <v>2.0</v>
      </c>
    </row>
    <row r="29" ht="16.5" customHeight="1">
      <c r="A29" s="1" t="s">
        <v>138</v>
      </c>
      <c r="B29" s="1" t="s">
        <v>139</v>
      </c>
      <c r="C29" s="1">
        <v>2.0</v>
      </c>
      <c r="D29" s="1">
        <v>1.0</v>
      </c>
      <c r="E29" s="1">
        <v>1.0</v>
      </c>
      <c r="F29" s="1">
        <v>1.0</v>
      </c>
      <c r="G29" s="6" t="s">
        <v>27</v>
      </c>
      <c r="H29" s="1">
        <v>7.0</v>
      </c>
      <c r="I29" s="1">
        <v>1.0</v>
      </c>
      <c r="J29" s="1">
        <v>1.0</v>
      </c>
      <c r="K29" s="1">
        <v>1.0</v>
      </c>
      <c r="L29" s="1">
        <v>7.0</v>
      </c>
      <c r="M29" s="1">
        <v>1.0</v>
      </c>
      <c r="N29" s="1">
        <v>1.0</v>
      </c>
      <c r="O29" s="1">
        <v>1.0</v>
      </c>
      <c r="P29" s="1">
        <v>7.0</v>
      </c>
      <c r="Q29" s="1">
        <v>1.0</v>
      </c>
      <c r="R29" s="1">
        <v>1.0</v>
      </c>
      <c r="S29" s="1">
        <v>1.0</v>
      </c>
      <c r="T29" s="1">
        <v>7.0</v>
      </c>
      <c r="U29" s="1">
        <v>1.0</v>
      </c>
      <c r="V29" s="1">
        <v>1.0</v>
      </c>
      <c r="W29" s="1">
        <v>1.0</v>
      </c>
    </row>
    <row r="30" ht="16.5" customHeight="1">
      <c r="A30" s="1" t="s">
        <v>138</v>
      </c>
      <c r="B30" s="1" t="s">
        <v>139</v>
      </c>
      <c r="C30" s="1">
        <v>2.0</v>
      </c>
      <c r="D30" s="1">
        <v>1.0</v>
      </c>
      <c r="E30" s="1">
        <v>1.0</v>
      </c>
      <c r="F30" s="1">
        <v>2.0</v>
      </c>
      <c r="G30" s="6" t="s">
        <v>27</v>
      </c>
      <c r="H30" s="1">
        <v>5.0</v>
      </c>
      <c r="I30" s="1">
        <v>1.0</v>
      </c>
      <c r="J30" s="1">
        <v>5.0</v>
      </c>
      <c r="K30" s="1">
        <v>1.0</v>
      </c>
      <c r="L30" s="1">
        <v>5.0</v>
      </c>
      <c r="M30" s="1">
        <v>1.0</v>
      </c>
      <c r="N30" s="1">
        <v>5.0</v>
      </c>
      <c r="O30" s="1">
        <v>1.0</v>
      </c>
      <c r="P30" s="1">
        <v>5.0</v>
      </c>
      <c r="Q30" s="1">
        <v>1.0</v>
      </c>
      <c r="R30" s="1">
        <v>5.0</v>
      </c>
      <c r="S30" s="1">
        <v>1.0</v>
      </c>
      <c r="T30" s="1">
        <v>5.0</v>
      </c>
      <c r="U30" s="1">
        <v>1.0</v>
      </c>
      <c r="V30" s="1">
        <v>5.0</v>
      </c>
      <c r="W30" s="1">
        <v>1.0</v>
      </c>
    </row>
    <row r="31" ht="16.5" customHeight="1">
      <c r="A31" s="1" t="s">
        <v>138</v>
      </c>
      <c r="B31" s="1" t="s">
        <v>139</v>
      </c>
      <c r="C31" s="1">
        <v>2.0</v>
      </c>
      <c r="D31" s="1">
        <v>1.0</v>
      </c>
      <c r="E31" s="1">
        <v>1.0</v>
      </c>
      <c r="F31" s="1">
        <v>5.0</v>
      </c>
      <c r="G31" s="5" t="s">
        <v>143</v>
      </c>
      <c r="H31" s="1">
        <v>11.0</v>
      </c>
      <c r="I31" s="1">
        <v>2.0</v>
      </c>
      <c r="J31" s="1">
        <v>2.0</v>
      </c>
      <c r="K31" s="1">
        <v>2.0</v>
      </c>
      <c r="L31" s="1">
        <v>11.0</v>
      </c>
      <c r="M31" s="1">
        <v>2.0</v>
      </c>
      <c r="N31" s="1">
        <v>2.0</v>
      </c>
      <c r="O31" s="1">
        <v>2.0</v>
      </c>
      <c r="P31" s="1">
        <v>11.0</v>
      </c>
      <c r="Q31" s="1">
        <v>2.0</v>
      </c>
      <c r="R31" s="1">
        <v>2.0</v>
      </c>
      <c r="S31" s="1">
        <v>2.0</v>
      </c>
      <c r="T31" s="1">
        <v>11.0</v>
      </c>
      <c r="U31" s="1">
        <v>2.0</v>
      </c>
      <c r="V31" s="1">
        <v>2.0</v>
      </c>
      <c r="W31" s="1">
        <v>2.0</v>
      </c>
    </row>
    <row r="32" ht="16.5" customHeight="1">
      <c r="A32" s="1" t="s">
        <v>138</v>
      </c>
      <c r="B32" s="1" t="s">
        <v>139</v>
      </c>
      <c r="C32" s="1">
        <v>2.0</v>
      </c>
      <c r="D32" s="1">
        <v>1.0</v>
      </c>
      <c r="E32" s="1">
        <v>2.0</v>
      </c>
      <c r="F32" s="1">
        <v>1.0</v>
      </c>
      <c r="G32" s="5" t="s">
        <v>47</v>
      </c>
      <c r="H32" s="1">
        <v>1.0</v>
      </c>
      <c r="I32" s="1">
        <v>1.0</v>
      </c>
      <c r="J32" s="1">
        <v>2.0</v>
      </c>
      <c r="K32" s="1">
        <v>1.0</v>
      </c>
      <c r="L32" s="1">
        <v>1.0</v>
      </c>
      <c r="M32" s="1">
        <v>2.0</v>
      </c>
      <c r="N32" s="1">
        <v>1.0</v>
      </c>
      <c r="O32" s="1">
        <v>1.0</v>
      </c>
      <c r="P32" s="1">
        <v>2.0</v>
      </c>
      <c r="Q32" s="1">
        <v>1.0</v>
      </c>
      <c r="R32" s="1">
        <v>1.0</v>
      </c>
      <c r="S32" s="1">
        <v>2.0</v>
      </c>
      <c r="T32" s="1">
        <v>1.0</v>
      </c>
      <c r="U32" s="1">
        <v>1.0</v>
      </c>
      <c r="V32" s="1">
        <v>2.0</v>
      </c>
      <c r="W32" s="1">
        <v>1.0</v>
      </c>
    </row>
    <row r="33" ht="16.5" customHeight="1">
      <c r="A33" s="1" t="s">
        <v>138</v>
      </c>
      <c r="B33" s="1" t="s">
        <v>139</v>
      </c>
      <c r="C33" s="1">
        <v>2.0</v>
      </c>
      <c r="D33" s="1">
        <v>1.0</v>
      </c>
      <c r="E33" s="1">
        <v>2.0</v>
      </c>
      <c r="F33" s="1">
        <v>2.0</v>
      </c>
      <c r="G33" s="1" t="s">
        <v>144</v>
      </c>
      <c r="H33" s="1">
        <v>1.0</v>
      </c>
      <c r="I33" s="1">
        <v>1.0</v>
      </c>
      <c r="J33" s="1">
        <v>2.0</v>
      </c>
      <c r="K33" s="1">
        <v>1.0</v>
      </c>
      <c r="L33" s="1">
        <v>1.0</v>
      </c>
      <c r="M33" s="1">
        <v>2.0</v>
      </c>
      <c r="N33" s="1">
        <v>1.0</v>
      </c>
      <c r="O33" s="1">
        <v>1.0</v>
      </c>
      <c r="P33" s="1">
        <v>2.0</v>
      </c>
      <c r="Q33" s="1">
        <v>1.0</v>
      </c>
      <c r="R33" s="1">
        <v>1.0</v>
      </c>
      <c r="S33" s="1">
        <v>2.0</v>
      </c>
      <c r="T33" s="1">
        <v>1.0</v>
      </c>
      <c r="U33" s="1">
        <v>1.0</v>
      </c>
      <c r="V33" s="1">
        <v>2.0</v>
      </c>
      <c r="W33" s="1">
        <v>1.0</v>
      </c>
    </row>
    <row r="34" ht="16.5" customHeight="1">
      <c r="A34" s="1" t="s">
        <v>138</v>
      </c>
      <c r="B34" s="1" t="s">
        <v>139</v>
      </c>
      <c r="C34" s="1">
        <v>2.0</v>
      </c>
      <c r="D34" s="1">
        <v>1.0</v>
      </c>
      <c r="E34" s="1">
        <v>2.0</v>
      </c>
      <c r="F34" s="1">
        <v>5.0</v>
      </c>
      <c r="G34" s="1" t="s">
        <v>145</v>
      </c>
      <c r="H34" s="1">
        <v>11.0</v>
      </c>
      <c r="I34" s="1">
        <v>2.0</v>
      </c>
      <c r="J34" s="1">
        <v>2.0</v>
      </c>
      <c r="K34" s="1">
        <v>2.0</v>
      </c>
      <c r="L34" s="1">
        <v>11.0</v>
      </c>
      <c r="M34" s="1">
        <v>2.0</v>
      </c>
      <c r="N34" s="1">
        <v>2.0</v>
      </c>
      <c r="O34" s="1">
        <v>2.0</v>
      </c>
      <c r="P34" s="1">
        <v>11.0</v>
      </c>
      <c r="Q34" s="1">
        <v>2.0</v>
      </c>
      <c r="R34" s="1">
        <v>2.0</v>
      </c>
      <c r="S34" s="1">
        <v>2.0</v>
      </c>
      <c r="T34" s="1">
        <v>11.0</v>
      </c>
      <c r="U34" s="1">
        <v>2.0</v>
      </c>
      <c r="V34" s="1">
        <v>2.0</v>
      </c>
      <c r="W34" s="1">
        <v>2.0</v>
      </c>
    </row>
    <row r="35" ht="16.5" customHeight="1">
      <c r="A35" s="1" t="s">
        <v>138</v>
      </c>
      <c r="B35" s="1" t="s">
        <v>139</v>
      </c>
      <c r="C35" s="1">
        <v>2.0</v>
      </c>
      <c r="D35" s="1">
        <v>1.0</v>
      </c>
      <c r="E35" s="1">
        <v>3.0</v>
      </c>
      <c r="F35" s="1">
        <v>5.0</v>
      </c>
      <c r="G35" s="1" t="s">
        <v>146</v>
      </c>
      <c r="H35" s="1">
        <v>11.0</v>
      </c>
      <c r="I35" s="1">
        <v>2.0</v>
      </c>
      <c r="J35" s="1">
        <v>2.0</v>
      </c>
      <c r="K35" s="1">
        <v>2.0</v>
      </c>
      <c r="L35" s="1">
        <v>11.0</v>
      </c>
      <c r="M35" s="1">
        <v>2.0</v>
      </c>
      <c r="N35" s="1">
        <v>2.0</v>
      </c>
      <c r="O35" s="1">
        <v>2.0</v>
      </c>
      <c r="P35" s="1">
        <v>11.0</v>
      </c>
      <c r="Q35" s="1">
        <v>2.0</v>
      </c>
      <c r="R35" s="1">
        <v>2.0</v>
      </c>
      <c r="S35" s="1">
        <v>2.0</v>
      </c>
      <c r="T35" s="1">
        <v>11.0</v>
      </c>
      <c r="U35" s="1">
        <v>2.0</v>
      </c>
      <c r="V35" s="1">
        <v>2.0</v>
      </c>
      <c r="W35" s="1">
        <v>2.0</v>
      </c>
    </row>
    <row r="36" ht="16.5" customHeight="1">
      <c r="A36" s="1" t="s">
        <v>138</v>
      </c>
      <c r="B36" s="1" t="s">
        <v>139</v>
      </c>
      <c r="C36" s="1">
        <v>2.0</v>
      </c>
      <c r="D36" s="1">
        <v>1.0</v>
      </c>
      <c r="E36" s="1">
        <v>3.0</v>
      </c>
      <c r="F36" s="1">
        <v>5.0</v>
      </c>
      <c r="G36" s="1" t="s">
        <v>147</v>
      </c>
      <c r="H36" s="1">
        <v>11.0</v>
      </c>
      <c r="I36" s="1">
        <v>2.0</v>
      </c>
      <c r="J36" s="1">
        <v>2.0</v>
      </c>
      <c r="K36" s="1">
        <v>2.0</v>
      </c>
      <c r="L36" s="1">
        <v>11.0</v>
      </c>
      <c r="M36" s="1">
        <v>2.0</v>
      </c>
      <c r="N36" s="1">
        <v>2.0</v>
      </c>
      <c r="O36" s="1">
        <v>2.0</v>
      </c>
      <c r="P36" s="1">
        <v>11.0</v>
      </c>
      <c r="Q36" s="1">
        <v>2.0</v>
      </c>
      <c r="R36" s="1">
        <v>2.0</v>
      </c>
      <c r="S36" s="1">
        <v>2.0</v>
      </c>
      <c r="T36" s="1">
        <v>11.0</v>
      </c>
      <c r="U36" s="1">
        <v>2.0</v>
      </c>
      <c r="V36" s="1">
        <v>2.0</v>
      </c>
      <c r="W36" s="1">
        <v>2.0</v>
      </c>
    </row>
    <row r="37" ht="16.5" customHeight="1">
      <c r="A37" s="7" t="s">
        <v>138</v>
      </c>
      <c r="B37" s="7" t="s">
        <v>139</v>
      </c>
      <c r="C37" s="7">
        <v>2.0</v>
      </c>
      <c r="D37" s="7">
        <v>2.0</v>
      </c>
      <c r="E37" s="7">
        <v>1.0</v>
      </c>
      <c r="F37" s="7">
        <v>2.0</v>
      </c>
      <c r="G37" s="9" t="s">
        <v>28</v>
      </c>
      <c r="H37" s="7">
        <v>7.0</v>
      </c>
      <c r="I37" s="7">
        <v>1.0</v>
      </c>
      <c r="J37" s="7">
        <v>1.0</v>
      </c>
      <c r="K37" s="7">
        <v>1.0</v>
      </c>
      <c r="L37" s="7">
        <v>7.0</v>
      </c>
      <c r="M37" s="7">
        <v>1.0</v>
      </c>
      <c r="N37" s="7">
        <v>1.0</v>
      </c>
      <c r="O37" s="7">
        <v>1.0</v>
      </c>
      <c r="P37" s="7">
        <v>7.0</v>
      </c>
      <c r="Q37" s="7">
        <v>1.0</v>
      </c>
      <c r="R37" s="7">
        <v>1.0</v>
      </c>
      <c r="S37" s="7">
        <v>1.0</v>
      </c>
      <c r="T37" s="7">
        <v>7.0</v>
      </c>
      <c r="U37" s="7">
        <v>1.0</v>
      </c>
      <c r="V37" s="7">
        <v>1.0</v>
      </c>
      <c r="W37" s="7">
        <v>1.0</v>
      </c>
    </row>
    <row r="38" ht="16.5" customHeight="1">
      <c r="A38" s="7" t="s">
        <v>138</v>
      </c>
      <c r="B38" s="7" t="s">
        <v>139</v>
      </c>
      <c r="C38" s="7">
        <v>2.0</v>
      </c>
      <c r="D38" s="7">
        <v>2.0</v>
      </c>
      <c r="E38" s="7">
        <v>1.0</v>
      </c>
      <c r="F38" s="7">
        <v>3.0</v>
      </c>
      <c r="G38" s="9" t="s">
        <v>28</v>
      </c>
      <c r="H38" s="7">
        <v>5.0</v>
      </c>
      <c r="I38" s="7">
        <v>1.0</v>
      </c>
      <c r="J38" s="7">
        <v>5.0</v>
      </c>
      <c r="K38" s="7">
        <v>1.0</v>
      </c>
      <c r="L38" s="7">
        <v>5.0</v>
      </c>
      <c r="M38" s="7">
        <v>1.0</v>
      </c>
      <c r="N38" s="7">
        <v>5.0</v>
      </c>
      <c r="O38" s="7">
        <v>1.0</v>
      </c>
      <c r="P38" s="7">
        <v>5.0</v>
      </c>
      <c r="Q38" s="7">
        <v>1.0</v>
      </c>
      <c r="R38" s="7">
        <v>5.0</v>
      </c>
      <c r="S38" s="7">
        <v>1.0</v>
      </c>
      <c r="T38" s="7">
        <v>5.0</v>
      </c>
      <c r="U38" s="7">
        <v>1.0</v>
      </c>
      <c r="V38" s="7">
        <v>5.0</v>
      </c>
      <c r="W38" s="7">
        <v>1.0</v>
      </c>
    </row>
    <row r="39" ht="16.5" customHeight="1">
      <c r="A39" s="7" t="s">
        <v>138</v>
      </c>
      <c r="B39" s="7" t="s">
        <v>139</v>
      </c>
      <c r="C39" s="7">
        <v>2.0</v>
      </c>
      <c r="D39" s="7">
        <v>2.0</v>
      </c>
      <c r="E39" s="7">
        <v>1.0</v>
      </c>
      <c r="F39" s="7">
        <v>5.0</v>
      </c>
      <c r="G39" s="10" t="s">
        <v>148</v>
      </c>
      <c r="H39" s="7">
        <v>11.0</v>
      </c>
      <c r="I39" s="7">
        <v>2.0</v>
      </c>
      <c r="J39" s="7">
        <v>2.0</v>
      </c>
      <c r="K39" s="7">
        <v>2.0</v>
      </c>
      <c r="L39" s="7">
        <v>11.0</v>
      </c>
      <c r="M39" s="7">
        <v>2.0</v>
      </c>
      <c r="N39" s="7">
        <v>2.0</v>
      </c>
      <c r="O39" s="7">
        <v>2.0</v>
      </c>
      <c r="P39" s="7">
        <v>11.0</v>
      </c>
      <c r="Q39" s="7">
        <v>2.0</v>
      </c>
      <c r="R39" s="7">
        <v>2.0</v>
      </c>
      <c r="S39" s="7">
        <v>2.0</v>
      </c>
      <c r="T39" s="7">
        <v>11.0</v>
      </c>
      <c r="U39" s="7">
        <v>2.0</v>
      </c>
      <c r="V39" s="7">
        <v>2.0</v>
      </c>
      <c r="W39" s="7">
        <v>2.0</v>
      </c>
    </row>
    <row r="40" ht="16.5" customHeight="1">
      <c r="A40" s="7" t="s">
        <v>138</v>
      </c>
      <c r="B40" s="7" t="s">
        <v>139</v>
      </c>
      <c r="C40" s="7">
        <v>2.0</v>
      </c>
      <c r="D40" s="7">
        <v>2.0</v>
      </c>
      <c r="E40" s="7">
        <v>2.0</v>
      </c>
      <c r="F40" s="7">
        <v>2.0</v>
      </c>
      <c r="G40" s="10" t="s">
        <v>48</v>
      </c>
      <c r="H40" s="7">
        <v>1.0</v>
      </c>
      <c r="I40" s="7">
        <v>1.0</v>
      </c>
      <c r="J40" s="7">
        <v>2.0</v>
      </c>
      <c r="K40" s="7">
        <v>1.0</v>
      </c>
      <c r="L40" s="7">
        <v>1.0</v>
      </c>
      <c r="M40" s="7">
        <v>2.0</v>
      </c>
      <c r="N40" s="7">
        <v>1.0</v>
      </c>
      <c r="O40" s="7">
        <v>1.0</v>
      </c>
      <c r="P40" s="7">
        <v>2.0</v>
      </c>
      <c r="Q40" s="7">
        <v>1.0</v>
      </c>
      <c r="R40" s="7">
        <v>1.0</v>
      </c>
      <c r="S40" s="7">
        <v>2.0</v>
      </c>
      <c r="T40" s="7">
        <v>1.0</v>
      </c>
      <c r="U40" s="7">
        <v>1.0</v>
      </c>
      <c r="V40" s="7">
        <v>2.0</v>
      </c>
      <c r="W40" s="7">
        <v>1.0</v>
      </c>
    </row>
    <row r="41" ht="16.5" customHeight="1">
      <c r="A41" s="7" t="s">
        <v>138</v>
      </c>
      <c r="B41" s="7" t="s">
        <v>139</v>
      </c>
      <c r="C41" s="7">
        <v>2.0</v>
      </c>
      <c r="D41" s="7">
        <v>2.0</v>
      </c>
      <c r="E41" s="7">
        <v>2.0</v>
      </c>
      <c r="F41" s="7">
        <v>3.0</v>
      </c>
      <c r="G41" s="7" t="s">
        <v>48</v>
      </c>
      <c r="H41" s="7">
        <v>1.0</v>
      </c>
      <c r="I41" s="7">
        <v>1.0</v>
      </c>
      <c r="J41" s="7">
        <v>2.0</v>
      </c>
      <c r="K41" s="7">
        <v>1.0</v>
      </c>
      <c r="L41" s="7">
        <v>1.0</v>
      </c>
      <c r="M41" s="7">
        <v>2.0</v>
      </c>
      <c r="N41" s="7">
        <v>1.0</v>
      </c>
      <c r="O41" s="7">
        <v>1.0</v>
      </c>
      <c r="P41" s="7">
        <v>2.0</v>
      </c>
      <c r="Q41" s="7">
        <v>1.0</v>
      </c>
      <c r="R41" s="7">
        <v>1.0</v>
      </c>
      <c r="S41" s="7">
        <v>2.0</v>
      </c>
      <c r="T41" s="7">
        <v>1.0</v>
      </c>
      <c r="U41" s="7">
        <v>1.0</v>
      </c>
      <c r="V41" s="7">
        <v>2.0</v>
      </c>
      <c r="W41" s="7">
        <v>1.0</v>
      </c>
    </row>
    <row r="42" ht="16.5" customHeight="1">
      <c r="A42" s="7" t="s">
        <v>138</v>
      </c>
      <c r="B42" s="7" t="s">
        <v>139</v>
      </c>
      <c r="C42" s="7">
        <v>2.0</v>
      </c>
      <c r="D42" s="7">
        <v>2.0</v>
      </c>
      <c r="E42" s="7">
        <v>2.0</v>
      </c>
      <c r="F42" s="7">
        <v>5.0</v>
      </c>
      <c r="G42" s="7" t="s">
        <v>148</v>
      </c>
      <c r="H42" s="7">
        <v>11.0</v>
      </c>
      <c r="I42" s="7">
        <v>2.0</v>
      </c>
      <c r="J42" s="7">
        <v>2.0</v>
      </c>
      <c r="K42" s="7">
        <v>2.0</v>
      </c>
      <c r="L42" s="7">
        <v>11.0</v>
      </c>
      <c r="M42" s="7">
        <v>2.0</v>
      </c>
      <c r="N42" s="7">
        <v>2.0</v>
      </c>
      <c r="O42" s="7">
        <v>2.0</v>
      </c>
      <c r="P42" s="7">
        <v>11.0</v>
      </c>
      <c r="Q42" s="7">
        <v>2.0</v>
      </c>
      <c r="R42" s="7">
        <v>2.0</v>
      </c>
      <c r="S42" s="7">
        <v>2.0</v>
      </c>
      <c r="T42" s="7">
        <v>11.0</v>
      </c>
      <c r="U42" s="7">
        <v>2.0</v>
      </c>
      <c r="V42" s="7">
        <v>2.0</v>
      </c>
      <c r="W42" s="7">
        <v>2.0</v>
      </c>
    </row>
    <row r="43" ht="16.5" customHeight="1">
      <c r="A43" s="7" t="s">
        <v>138</v>
      </c>
      <c r="B43" s="7" t="s">
        <v>139</v>
      </c>
      <c r="C43" s="7">
        <v>2.0</v>
      </c>
      <c r="D43" s="7">
        <v>2.0</v>
      </c>
      <c r="E43" s="7">
        <v>3.0</v>
      </c>
      <c r="F43" s="7">
        <v>5.0</v>
      </c>
      <c r="G43" s="7" t="s">
        <v>148</v>
      </c>
      <c r="H43" s="7">
        <v>11.0</v>
      </c>
      <c r="I43" s="7">
        <v>2.0</v>
      </c>
      <c r="J43" s="7">
        <v>2.0</v>
      </c>
      <c r="K43" s="7">
        <v>2.0</v>
      </c>
      <c r="L43" s="7">
        <v>11.0</v>
      </c>
      <c r="M43" s="7">
        <v>2.0</v>
      </c>
      <c r="N43" s="7">
        <v>2.0</v>
      </c>
      <c r="O43" s="7">
        <v>2.0</v>
      </c>
      <c r="P43" s="7">
        <v>11.0</v>
      </c>
      <c r="Q43" s="7">
        <v>2.0</v>
      </c>
      <c r="R43" s="7">
        <v>2.0</v>
      </c>
      <c r="S43" s="7">
        <v>2.0</v>
      </c>
      <c r="T43" s="7">
        <v>11.0</v>
      </c>
      <c r="U43" s="7">
        <v>2.0</v>
      </c>
      <c r="V43" s="7">
        <v>2.0</v>
      </c>
      <c r="W43" s="7">
        <v>2.0</v>
      </c>
    </row>
    <row r="44" ht="16.5" customHeight="1">
      <c r="A44" s="7" t="s">
        <v>138</v>
      </c>
      <c r="B44" s="7" t="s">
        <v>139</v>
      </c>
      <c r="C44" s="7">
        <v>2.0</v>
      </c>
      <c r="D44" s="7">
        <v>2.0</v>
      </c>
      <c r="E44" s="7">
        <v>3.0</v>
      </c>
      <c r="F44" s="7">
        <v>5.0</v>
      </c>
      <c r="G44" s="7" t="s">
        <v>148</v>
      </c>
      <c r="H44" s="7">
        <v>11.0</v>
      </c>
      <c r="I44" s="7">
        <v>2.0</v>
      </c>
      <c r="J44" s="7">
        <v>2.0</v>
      </c>
      <c r="K44" s="7">
        <v>2.0</v>
      </c>
      <c r="L44" s="7">
        <v>11.0</v>
      </c>
      <c r="M44" s="7">
        <v>2.0</v>
      </c>
      <c r="N44" s="7">
        <v>2.0</v>
      </c>
      <c r="O44" s="7">
        <v>2.0</v>
      </c>
      <c r="P44" s="7">
        <v>11.0</v>
      </c>
      <c r="Q44" s="7">
        <v>2.0</v>
      </c>
      <c r="R44" s="7">
        <v>2.0</v>
      </c>
      <c r="S44" s="7">
        <v>2.0</v>
      </c>
      <c r="T44" s="7">
        <v>11.0</v>
      </c>
      <c r="U44" s="7">
        <v>2.0</v>
      </c>
      <c r="V44" s="7">
        <v>2.0</v>
      </c>
      <c r="W44" s="7">
        <v>2.0</v>
      </c>
    </row>
    <row r="45" ht="16.5" customHeight="1">
      <c r="A45" s="8" t="s">
        <v>138</v>
      </c>
      <c r="B45" s="8" t="s">
        <v>139</v>
      </c>
      <c r="C45" s="8">
        <v>2.0</v>
      </c>
      <c r="D45" s="8">
        <v>3.0</v>
      </c>
      <c r="E45" s="8">
        <v>1.0</v>
      </c>
      <c r="F45" s="8">
        <v>1.0</v>
      </c>
      <c r="G45" s="8" t="s">
        <v>29</v>
      </c>
      <c r="H45" s="8">
        <v>7.0</v>
      </c>
      <c r="I45" s="8">
        <v>1.0</v>
      </c>
      <c r="J45" s="8">
        <v>1.0</v>
      </c>
      <c r="K45" s="8">
        <v>1.0</v>
      </c>
      <c r="L45" s="8">
        <v>7.0</v>
      </c>
      <c r="M45" s="8">
        <v>1.0</v>
      </c>
      <c r="N45" s="8">
        <v>1.0</v>
      </c>
      <c r="O45" s="8">
        <v>1.0</v>
      </c>
      <c r="P45" s="8">
        <v>7.0</v>
      </c>
      <c r="Q45" s="8">
        <v>1.0</v>
      </c>
      <c r="R45" s="8">
        <v>1.0</v>
      </c>
      <c r="S45" s="8">
        <v>1.0</v>
      </c>
      <c r="T45" s="8">
        <v>7.0</v>
      </c>
      <c r="U45" s="8">
        <v>1.0</v>
      </c>
      <c r="V45" s="8">
        <v>1.0</v>
      </c>
      <c r="W45" s="8">
        <v>1.0</v>
      </c>
    </row>
    <row r="46" ht="16.5" customHeight="1">
      <c r="A46" s="8" t="s">
        <v>138</v>
      </c>
      <c r="B46" s="8" t="s">
        <v>139</v>
      </c>
      <c r="C46" s="8">
        <v>2.0</v>
      </c>
      <c r="D46" s="8">
        <v>3.0</v>
      </c>
      <c r="E46" s="8">
        <v>1.0</v>
      </c>
      <c r="F46" s="8">
        <v>3.0</v>
      </c>
      <c r="G46" s="8" t="s">
        <v>29</v>
      </c>
      <c r="H46" s="8">
        <v>5.0</v>
      </c>
      <c r="I46" s="8">
        <v>1.0</v>
      </c>
      <c r="J46" s="8">
        <v>5.0</v>
      </c>
      <c r="K46" s="8">
        <v>1.0</v>
      </c>
      <c r="L46" s="8">
        <v>5.0</v>
      </c>
      <c r="M46" s="8">
        <v>1.0</v>
      </c>
      <c r="N46" s="8">
        <v>5.0</v>
      </c>
      <c r="O46" s="8">
        <v>1.0</v>
      </c>
      <c r="P46" s="8">
        <v>5.0</v>
      </c>
      <c r="Q46" s="8">
        <v>1.0</v>
      </c>
      <c r="R46" s="8">
        <v>5.0</v>
      </c>
      <c r="S46" s="8">
        <v>1.0</v>
      </c>
      <c r="T46" s="8">
        <v>5.0</v>
      </c>
      <c r="U46" s="8">
        <v>1.0</v>
      </c>
      <c r="V46" s="8">
        <v>5.0</v>
      </c>
      <c r="W46" s="8">
        <v>1.0</v>
      </c>
    </row>
    <row r="47" ht="16.5" customHeight="1">
      <c r="A47" s="8" t="s">
        <v>138</v>
      </c>
      <c r="B47" s="8" t="s">
        <v>139</v>
      </c>
      <c r="C47" s="8">
        <v>2.0</v>
      </c>
      <c r="D47" s="8">
        <v>3.0</v>
      </c>
      <c r="E47" s="8">
        <v>1.0</v>
      </c>
      <c r="F47" s="8">
        <v>5.0</v>
      </c>
      <c r="G47" s="8" t="s">
        <v>149</v>
      </c>
      <c r="H47" s="8">
        <v>12.0</v>
      </c>
      <c r="I47" s="8">
        <v>2.0</v>
      </c>
      <c r="J47" s="8">
        <v>2.0</v>
      </c>
      <c r="K47" s="8">
        <v>2.0</v>
      </c>
      <c r="L47" s="8">
        <v>12.0</v>
      </c>
      <c r="M47" s="8">
        <v>2.0</v>
      </c>
      <c r="N47" s="8">
        <v>2.0</v>
      </c>
      <c r="O47" s="8">
        <v>2.0</v>
      </c>
      <c r="P47" s="8">
        <v>12.0</v>
      </c>
      <c r="Q47" s="8">
        <v>2.0</v>
      </c>
      <c r="R47" s="8">
        <v>2.0</v>
      </c>
      <c r="S47" s="8">
        <v>2.0</v>
      </c>
      <c r="T47" s="8">
        <v>12.0</v>
      </c>
      <c r="U47" s="8">
        <v>2.0</v>
      </c>
      <c r="V47" s="8">
        <v>2.0</v>
      </c>
      <c r="W47" s="8">
        <v>2.0</v>
      </c>
    </row>
    <row r="48" ht="16.5" customHeight="1">
      <c r="A48" s="8" t="s">
        <v>138</v>
      </c>
      <c r="B48" s="8" t="s">
        <v>139</v>
      </c>
      <c r="C48" s="8">
        <v>2.0</v>
      </c>
      <c r="D48" s="8">
        <v>3.0</v>
      </c>
      <c r="E48" s="8">
        <v>2.0</v>
      </c>
      <c r="F48" s="8">
        <v>1.0</v>
      </c>
      <c r="G48" s="8" t="s">
        <v>49</v>
      </c>
      <c r="H48" s="8">
        <v>1.0</v>
      </c>
      <c r="I48" s="8">
        <v>1.0</v>
      </c>
      <c r="J48" s="8">
        <v>2.0</v>
      </c>
      <c r="K48" s="8">
        <v>1.0</v>
      </c>
      <c r="L48" s="8">
        <v>1.0</v>
      </c>
      <c r="M48" s="8">
        <v>2.0</v>
      </c>
      <c r="N48" s="8">
        <v>1.0</v>
      </c>
      <c r="O48" s="8">
        <v>1.0</v>
      </c>
      <c r="P48" s="8">
        <v>2.0</v>
      </c>
      <c r="Q48" s="8">
        <v>1.0</v>
      </c>
      <c r="R48" s="8">
        <v>1.0</v>
      </c>
      <c r="S48" s="8">
        <v>2.0</v>
      </c>
      <c r="T48" s="8">
        <v>1.0</v>
      </c>
      <c r="U48" s="8">
        <v>1.0</v>
      </c>
      <c r="V48" s="8">
        <v>2.0</v>
      </c>
      <c r="W48" s="8">
        <v>1.0</v>
      </c>
    </row>
    <row r="49" ht="16.5" customHeight="1">
      <c r="A49" s="8" t="s">
        <v>138</v>
      </c>
      <c r="B49" s="8" t="s">
        <v>139</v>
      </c>
      <c r="C49" s="8">
        <v>2.0</v>
      </c>
      <c r="D49" s="8">
        <v>3.0</v>
      </c>
      <c r="E49" s="8">
        <v>2.0</v>
      </c>
      <c r="F49" s="8">
        <v>3.0</v>
      </c>
      <c r="G49" s="8" t="s">
        <v>49</v>
      </c>
      <c r="H49" s="8">
        <v>1.0</v>
      </c>
      <c r="I49" s="8">
        <v>1.0</v>
      </c>
      <c r="J49" s="8">
        <v>2.0</v>
      </c>
      <c r="K49" s="8">
        <v>1.0</v>
      </c>
      <c r="L49" s="8">
        <v>1.0</v>
      </c>
      <c r="M49" s="8">
        <v>2.0</v>
      </c>
      <c r="N49" s="8">
        <v>1.0</v>
      </c>
      <c r="O49" s="8">
        <v>1.0</v>
      </c>
      <c r="P49" s="8">
        <v>2.0</v>
      </c>
      <c r="Q49" s="8">
        <v>1.0</v>
      </c>
      <c r="R49" s="8">
        <v>1.0</v>
      </c>
      <c r="S49" s="8">
        <v>2.0</v>
      </c>
      <c r="T49" s="8">
        <v>1.0</v>
      </c>
      <c r="U49" s="8">
        <v>1.0</v>
      </c>
      <c r="V49" s="8">
        <v>2.0</v>
      </c>
      <c r="W49" s="8">
        <v>1.0</v>
      </c>
    </row>
    <row r="50" ht="16.5" customHeight="1">
      <c r="A50" s="8" t="s">
        <v>138</v>
      </c>
      <c r="B50" s="8" t="s">
        <v>139</v>
      </c>
      <c r="C50" s="8">
        <v>2.0</v>
      </c>
      <c r="D50" s="8">
        <v>3.0</v>
      </c>
      <c r="E50" s="8">
        <v>2.0</v>
      </c>
      <c r="F50" s="8">
        <v>5.0</v>
      </c>
      <c r="G50" s="8" t="s">
        <v>149</v>
      </c>
      <c r="H50" s="8">
        <v>12.0</v>
      </c>
      <c r="I50" s="8">
        <v>2.0</v>
      </c>
      <c r="J50" s="8">
        <v>2.0</v>
      </c>
      <c r="K50" s="8">
        <v>2.0</v>
      </c>
      <c r="L50" s="8">
        <v>12.0</v>
      </c>
      <c r="M50" s="8">
        <v>2.0</v>
      </c>
      <c r="N50" s="8">
        <v>2.0</v>
      </c>
      <c r="O50" s="8">
        <v>2.0</v>
      </c>
      <c r="P50" s="8">
        <v>12.0</v>
      </c>
      <c r="Q50" s="8">
        <v>2.0</v>
      </c>
      <c r="R50" s="8">
        <v>2.0</v>
      </c>
      <c r="S50" s="8">
        <v>2.0</v>
      </c>
      <c r="T50" s="8">
        <v>12.0</v>
      </c>
      <c r="U50" s="8">
        <v>2.0</v>
      </c>
      <c r="V50" s="8">
        <v>2.0</v>
      </c>
      <c r="W50" s="8">
        <v>2.0</v>
      </c>
    </row>
    <row r="51" ht="16.5" customHeight="1">
      <c r="A51" s="8" t="s">
        <v>138</v>
      </c>
      <c r="B51" s="8" t="s">
        <v>139</v>
      </c>
      <c r="C51" s="8">
        <v>2.0</v>
      </c>
      <c r="D51" s="8">
        <v>3.0</v>
      </c>
      <c r="E51" s="8">
        <v>3.0</v>
      </c>
      <c r="F51" s="8">
        <v>5.0</v>
      </c>
      <c r="G51" s="8" t="s">
        <v>149</v>
      </c>
      <c r="H51" s="8">
        <v>12.0</v>
      </c>
      <c r="I51" s="8">
        <v>2.0</v>
      </c>
      <c r="J51" s="8">
        <v>2.0</v>
      </c>
      <c r="K51" s="8">
        <v>2.0</v>
      </c>
      <c r="L51" s="8">
        <v>12.0</v>
      </c>
      <c r="M51" s="8">
        <v>2.0</v>
      </c>
      <c r="N51" s="8">
        <v>2.0</v>
      </c>
      <c r="O51" s="8">
        <v>2.0</v>
      </c>
      <c r="P51" s="8">
        <v>12.0</v>
      </c>
      <c r="Q51" s="8">
        <v>2.0</v>
      </c>
      <c r="R51" s="8">
        <v>2.0</v>
      </c>
      <c r="S51" s="8">
        <v>2.0</v>
      </c>
      <c r="T51" s="8">
        <v>12.0</v>
      </c>
      <c r="U51" s="8">
        <v>2.0</v>
      </c>
      <c r="V51" s="8">
        <v>2.0</v>
      </c>
      <c r="W51" s="8">
        <v>2.0</v>
      </c>
    </row>
    <row r="52" ht="16.5" customHeight="1">
      <c r="A52" s="8" t="s">
        <v>138</v>
      </c>
      <c r="B52" s="8" t="s">
        <v>139</v>
      </c>
      <c r="C52" s="8">
        <v>2.0</v>
      </c>
      <c r="D52" s="8">
        <v>3.0</v>
      </c>
      <c r="E52" s="8">
        <v>3.0</v>
      </c>
      <c r="F52" s="8">
        <v>5.0</v>
      </c>
      <c r="G52" s="8" t="s">
        <v>149</v>
      </c>
      <c r="H52" s="8">
        <v>12.0</v>
      </c>
      <c r="I52" s="8">
        <v>2.0</v>
      </c>
      <c r="J52" s="8">
        <v>2.0</v>
      </c>
      <c r="K52" s="8">
        <v>2.0</v>
      </c>
      <c r="L52" s="8">
        <v>12.0</v>
      </c>
      <c r="M52" s="8">
        <v>2.0</v>
      </c>
      <c r="N52" s="8">
        <v>2.0</v>
      </c>
      <c r="O52" s="8">
        <v>2.0</v>
      </c>
      <c r="P52" s="8">
        <v>12.0</v>
      </c>
      <c r="Q52" s="8">
        <v>2.0</v>
      </c>
      <c r="R52" s="8">
        <v>2.0</v>
      </c>
      <c r="S52" s="8">
        <v>2.0</v>
      </c>
      <c r="T52" s="8">
        <v>12.0</v>
      </c>
      <c r="U52" s="8">
        <v>2.0</v>
      </c>
      <c r="V52" s="8">
        <v>2.0</v>
      </c>
      <c r="W52" s="8">
        <v>2.0</v>
      </c>
    </row>
    <row r="53" ht="16.5" customHeight="1">
      <c r="A53" s="1" t="s">
        <v>138</v>
      </c>
      <c r="B53" s="1" t="s">
        <v>139</v>
      </c>
      <c r="C53" s="1">
        <v>1.0</v>
      </c>
      <c r="D53" s="1">
        <v>1.0</v>
      </c>
      <c r="E53" s="1">
        <v>1.0</v>
      </c>
      <c r="F53" s="1">
        <v>1.0</v>
      </c>
      <c r="G53" s="1" t="s">
        <v>7</v>
      </c>
      <c r="H53" s="1">
        <v>5.0</v>
      </c>
      <c r="I53" s="1">
        <v>1.0</v>
      </c>
      <c r="J53" s="1">
        <v>1.0</v>
      </c>
      <c r="K53" s="1">
        <v>3.0</v>
      </c>
      <c r="L53" s="1">
        <v>5.0</v>
      </c>
      <c r="M53" s="1">
        <v>1.0</v>
      </c>
      <c r="N53" s="1">
        <v>1.0</v>
      </c>
      <c r="O53" s="1">
        <v>3.0</v>
      </c>
      <c r="P53" s="1">
        <v>5.0</v>
      </c>
      <c r="Q53" s="1">
        <v>1.0</v>
      </c>
      <c r="R53" s="1">
        <v>1.0</v>
      </c>
      <c r="S53" s="1">
        <v>3.0</v>
      </c>
      <c r="T53" s="1">
        <v>5.0</v>
      </c>
      <c r="U53" s="1">
        <v>1.0</v>
      </c>
      <c r="V53" s="1">
        <v>1.0</v>
      </c>
      <c r="W53" s="1">
        <v>1.0</v>
      </c>
    </row>
    <row r="54" ht="16.5" customHeight="1">
      <c r="A54" s="1" t="s">
        <v>138</v>
      </c>
      <c r="B54" s="1" t="s">
        <v>139</v>
      </c>
      <c r="C54" s="1">
        <v>1.0</v>
      </c>
      <c r="D54" s="1">
        <v>1.0</v>
      </c>
      <c r="E54" s="1">
        <v>1.0</v>
      </c>
      <c r="F54" s="1">
        <v>2.0</v>
      </c>
      <c r="G54" s="1" t="s">
        <v>7</v>
      </c>
      <c r="H54" s="1">
        <v>5.0</v>
      </c>
      <c r="I54" s="1">
        <v>1.0</v>
      </c>
      <c r="J54" s="1">
        <v>1.0</v>
      </c>
      <c r="K54" s="1">
        <v>3.0</v>
      </c>
      <c r="L54" s="1">
        <v>5.0</v>
      </c>
      <c r="M54" s="1">
        <v>1.0</v>
      </c>
      <c r="N54" s="1">
        <v>1.0</v>
      </c>
      <c r="O54" s="1">
        <v>3.0</v>
      </c>
      <c r="P54" s="1">
        <v>5.0</v>
      </c>
      <c r="Q54" s="1">
        <v>1.0</v>
      </c>
      <c r="R54" s="1">
        <v>1.0</v>
      </c>
      <c r="S54" s="1">
        <v>3.0</v>
      </c>
      <c r="T54" s="1">
        <v>5.0</v>
      </c>
      <c r="U54" s="1">
        <v>1.0</v>
      </c>
      <c r="V54" s="1">
        <v>1.0</v>
      </c>
      <c r="W54" s="1">
        <v>1.0</v>
      </c>
    </row>
    <row r="55" ht="16.5" customHeight="1">
      <c r="A55" s="1" t="s">
        <v>138</v>
      </c>
      <c r="B55" s="1" t="s">
        <v>139</v>
      </c>
      <c r="C55" s="1">
        <v>1.0</v>
      </c>
      <c r="D55" s="1">
        <v>1.0</v>
      </c>
      <c r="E55" s="1">
        <v>2.0</v>
      </c>
      <c r="F55" s="1">
        <v>1.0</v>
      </c>
      <c r="G55" s="1" t="s">
        <v>12</v>
      </c>
      <c r="H55" s="1">
        <v>1.0</v>
      </c>
      <c r="I55" s="1">
        <v>1.0</v>
      </c>
      <c r="J55" s="1">
        <v>5.0</v>
      </c>
      <c r="K55" s="1">
        <v>1.0</v>
      </c>
      <c r="L55" s="1">
        <v>1.0</v>
      </c>
      <c r="M55" s="1">
        <v>1.0</v>
      </c>
      <c r="N55" s="1">
        <v>5.0</v>
      </c>
      <c r="O55" s="1">
        <v>1.0</v>
      </c>
      <c r="P55" s="1">
        <v>1.0</v>
      </c>
      <c r="Q55" s="1">
        <v>1.0</v>
      </c>
      <c r="R55" s="1">
        <v>5.0</v>
      </c>
      <c r="S55" s="1">
        <v>1.0</v>
      </c>
      <c r="T55" s="1">
        <v>1.0</v>
      </c>
      <c r="U55" s="1">
        <v>1.0</v>
      </c>
      <c r="V55" s="1">
        <v>5.0</v>
      </c>
      <c r="W55" s="1">
        <v>1.0</v>
      </c>
    </row>
    <row r="56" ht="16.5" customHeight="1">
      <c r="A56" s="1" t="s">
        <v>138</v>
      </c>
      <c r="B56" s="1" t="s">
        <v>139</v>
      </c>
      <c r="C56" s="1">
        <v>1.0</v>
      </c>
      <c r="D56" s="1">
        <v>1.0</v>
      </c>
      <c r="E56" s="1">
        <v>2.0</v>
      </c>
      <c r="F56" s="1">
        <v>3.0</v>
      </c>
      <c r="G56" s="1" t="s">
        <v>7</v>
      </c>
      <c r="H56" s="1">
        <v>5.0</v>
      </c>
      <c r="I56" s="1">
        <v>1.0</v>
      </c>
      <c r="J56" s="1">
        <v>1.0</v>
      </c>
      <c r="K56" s="1">
        <v>3.0</v>
      </c>
      <c r="L56" s="1">
        <v>5.0</v>
      </c>
      <c r="M56" s="1">
        <v>1.0</v>
      </c>
      <c r="N56" s="1">
        <v>1.0</v>
      </c>
      <c r="O56" s="1">
        <v>3.0</v>
      </c>
      <c r="P56" s="1">
        <v>5.0</v>
      </c>
      <c r="Q56" s="1">
        <v>1.0</v>
      </c>
      <c r="R56" s="1">
        <v>1.0</v>
      </c>
      <c r="S56" s="1">
        <v>3.0</v>
      </c>
      <c r="T56" s="1">
        <v>5.0</v>
      </c>
      <c r="U56" s="1">
        <v>1.0</v>
      </c>
      <c r="V56" s="1">
        <v>1.0</v>
      </c>
      <c r="W56" s="1">
        <v>1.0</v>
      </c>
    </row>
    <row r="57" ht="16.5" customHeight="1">
      <c r="A57" s="1" t="s">
        <v>138</v>
      </c>
      <c r="B57" s="1" t="s">
        <v>139</v>
      </c>
      <c r="C57" s="1">
        <v>1.0</v>
      </c>
      <c r="D57" s="1">
        <v>1.0</v>
      </c>
      <c r="E57" s="1">
        <v>2.0</v>
      </c>
      <c r="F57" s="1">
        <v>2.0</v>
      </c>
      <c r="G57" s="5" t="s">
        <v>150</v>
      </c>
      <c r="H57" s="1">
        <v>5.0</v>
      </c>
      <c r="I57" s="1">
        <v>1.0</v>
      </c>
      <c r="J57" s="1">
        <v>1.0</v>
      </c>
      <c r="K57" s="1">
        <v>3.0</v>
      </c>
      <c r="L57" s="1">
        <v>5.0</v>
      </c>
      <c r="M57" s="1">
        <v>1.0</v>
      </c>
      <c r="N57" s="1">
        <v>1.0</v>
      </c>
      <c r="O57" s="1">
        <v>3.0</v>
      </c>
      <c r="P57" s="1">
        <v>5.0</v>
      </c>
      <c r="Q57" s="1">
        <v>1.0</v>
      </c>
      <c r="R57" s="1">
        <v>1.0</v>
      </c>
      <c r="S57" s="1">
        <v>3.0</v>
      </c>
      <c r="T57" s="1">
        <v>5.0</v>
      </c>
      <c r="U57" s="1">
        <v>1.0</v>
      </c>
      <c r="V57" s="1">
        <v>1.0</v>
      </c>
      <c r="W57" s="1">
        <v>1.0</v>
      </c>
    </row>
    <row r="58" ht="16.5" customHeight="1">
      <c r="A58" s="1" t="s">
        <v>138</v>
      </c>
      <c r="B58" s="1" t="s">
        <v>139</v>
      </c>
      <c r="C58" s="1">
        <v>1.0</v>
      </c>
      <c r="D58" s="1">
        <v>1.0</v>
      </c>
      <c r="E58" s="1">
        <v>2.0</v>
      </c>
      <c r="F58" s="1">
        <v>3.0</v>
      </c>
      <c r="G58" s="1" t="s">
        <v>12</v>
      </c>
      <c r="H58" s="1">
        <v>1.0</v>
      </c>
      <c r="I58" s="1">
        <v>1.0</v>
      </c>
      <c r="J58" s="1">
        <v>1.0</v>
      </c>
      <c r="K58" s="1">
        <v>5.0</v>
      </c>
      <c r="L58" s="1">
        <v>1.0</v>
      </c>
      <c r="M58" s="1">
        <v>1.0</v>
      </c>
      <c r="N58" s="1">
        <v>1.0</v>
      </c>
      <c r="O58" s="1">
        <v>5.0</v>
      </c>
      <c r="P58" s="1">
        <v>1.0</v>
      </c>
      <c r="Q58" s="1">
        <v>1.0</v>
      </c>
      <c r="R58" s="1">
        <v>1.0</v>
      </c>
      <c r="S58" s="1">
        <v>5.0</v>
      </c>
      <c r="T58" s="1">
        <v>1.0</v>
      </c>
      <c r="U58" s="1">
        <v>1.0</v>
      </c>
      <c r="V58" s="1">
        <v>1.0</v>
      </c>
      <c r="W58" s="1">
        <v>1.0</v>
      </c>
    </row>
    <row r="59" ht="16.5" customHeight="1">
      <c r="A59" s="1" t="s">
        <v>138</v>
      </c>
      <c r="B59" s="1" t="s">
        <v>139</v>
      </c>
      <c r="C59" s="1">
        <v>1.0</v>
      </c>
      <c r="D59" s="1">
        <v>1.0</v>
      </c>
      <c r="E59" s="1">
        <v>3.0</v>
      </c>
      <c r="F59" s="1">
        <v>1.0</v>
      </c>
      <c r="G59" s="5" t="s">
        <v>150</v>
      </c>
      <c r="H59" s="1">
        <v>5.0</v>
      </c>
      <c r="I59" s="1">
        <v>1.0</v>
      </c>
      <c r="J59" s="1">
        <v>1.0</v>
      </c>
      <c r="K59" s="1">
        <v>3.0</v>
      </c>
      <c r="L59" s="1">
        <v>5.0</v>
      </c>
      <c r="M59" s="1">
        <v>1.0</v>
      </c>
      <c r="N59" s="1">
        <v>1.0</v>
      </c>
      <c r="O59" s="1">
        <v>3.0</v>
      </c>
      <c r="P59" s="1">
        <v>5.0</v>
      </c>
      <c r="Q59" s="1">
        <v>1.0</v>
      </c>
      <c r="R59" s="1">
        <v>1.0</v>
      </c>
      <c r="S59" s="1">
        <v>3.0</v>
      </c>
      <c r="T59" s="1">
        <v>5.0</v>
      </c>
      <c r="U59" s="1">
        <v>1.0</v>
      </c>
      <c r="V59" s="1">
        <v>1.0</v>
      </c>
      <c r="W59" s="1">
        <v>1.0</v>
      </c>
    </row>
    <row r="60" ht="16.5" customHeight="1">
      <c r="A60" s="1" t="s">
        <v>138</v>
      </c>
      <c r="B60" s="1" t="s">
        <v>139</v>
      </c>
      <c r="C60" s="1">
        <v>1.0</v>
      </c>
      <c r="D60" s="1">
        <v>1.0</v>
      </c>
      <c r="E60" s="1">
        <v>3.0</v>
      </c>
      <c r="F60" s="1">
        <v>2.0</v>
      </c>
      <c r="G60" s="1" t="s">
        <v>7</v>
      </c>
      <c r="H60" s="1">
        <v>5.0</v>
      </c>
      <c r="I60" s="1">
        <v>1.0</v>
      </c>
      <c r="J60" s="1">
        <v>1.0</v>
      </c>
      <c r="K60" s="1">
        <v>3.0</v>
      </c>
      <c r="L60" s="1">
        <v>5.0</v>
      </c>
      <c r="M60" s="1">
        <v>1.0</v>
      </c>
      <c r="N60" s="1">
        <v>1.0</v>
      </c>
      <c r="O60" s="1">
        <v>3.0</v>
      </c>
      <c r="P60" s="1">
        <v>5.0</v>
      </c>
      <c r="Q60" s="1">
        <v>1.0</v>
      </c>
      <c r="R60" s="1">
        <v>1.0</v>
      </c>
      <c r="S60" s="1">
        <v>3.0</v>
      </c>
      <c r="T60" s="1">
        <v>5.0</v>
      </c>
      <c r="U60" s="1">
        <v>1.0</v>
      </c>
      <c r="V60" s="1">
        <v>1.0</v>
      </c>
      <c r="W60" s="1">
        <v>1.0</v>
      </c>
    </row>
    <row r="61" ht="16.5" customHeight="1">
      <c r="A61" s="1" t="s">
        <v>138</v>
      </c>
      <c r="B61" s="1" t="s">
        <v>139</v>
      </c>
      <c r="C61" s="1">
        <v>1.0</v>
      </c>
      <c r="D61" s="1">
        <v>1.0</v>
      </c>
      <c r="E61" s="1">
        <v>3.0</v>
      </c>
      <c r="F61" s="1">
        <v>3.0</v>
      </c>
      <c r="G61" s="1" t="s">
        <v>7</v>
      </c>
      <c r="H61" s="1">
        <v>5.0</v>
      </c>
      <c r="I61" s="1">
        <v>1.0</v>
      </c>
      <c r="J61" s="1">
        <v>1.0</v>
      </c>
      <c r="K61" s="1">
        <v>3.0</v>
      </c>
      <c r="L61" s="1">
        <v>5.0</v>
      </c>
      <c r="M61" s="1">
        <v>1.0</v>
      </c>
      <c r="N61" s="1">
        <v>1.0</v>
      </c>
      <c r="O61" s="1">
        <v>3.0</v>
      </c>
      <c r="P61" s="1">
        <v>5.0</v>
      </c>
      <c r="Q61" s="1">
        <v>1.0</v>
      </c>
      <c r="R61" s="1">
        <v>1.0</v>
      </c>
      <c r="S61" s="1">
        <v>3.0</v>
      </c>
      <c r="T61" s="1">
        <v>5.0</v>
      </c>
      <c r="U61" s="1">
        <v>1.0</v>
      </c>
      <c r="V61" s="1">
        <v>1.0</v>
      </c>
      <c r="W61" s="1">
        <v>1.0</v>
      </c>
    </row>
    <row r="62" ht="16.5" customHeight="1">
      <c r="A62" s="7" t="s">
        <v>138</v>
      </c>
      <c r="B62" s="7" t="s">
        <v>139</v>
      </c>
      <c r="C62" s="7">
        <v>1.0</v>
      </c>
      <c r="D62" s="7">
        <v>2.0</v>
      </c>
      <c r="E62" s="7">
        <v>1.0</v>
      </c>
      <c r="F62" s="7">
        <v>2.0</v>
      </c>
      <c r="G62" s="7" t="s">
        <v>7</v>
      </c>
      <c r="H62" s="7">
        <v>5.0</v>
      </c>
      <c r="I62" s="7">
        <v>1.0</v>
      </c>
      <c r="J62" s="7">
        <v>1.0</v>
      </c>
      <c r="K62" s="7">
        <v>3.0</v>
      </c>
      <c r="L62" s="7">
        <v>5.0</v>
      </c>
      <c r="M62" s="7">
        <v>1.0</v>
      </c>
      <c r="N62" s="7">
        <v>1.0</v>
      </c>
      <c r="O62" s="7">
        <v>3.0</v>
      </c>
      <c r="P62" s="7">
        <v>5.0</v>
      </c>
      <c r="Q62" s="7">
        <v>1.0</v>
      </c>
      <c r="R62" s="7">
        <v>1.0</v>
      </c>
      <c r="S62" s="7">
        <v>3.0</v>
      </c>
      <c r="T62" s="7">
        <v>5.0</v>
      </c>
      <c r="U62" s="7">
        <v>1.0</v>
      </c>
      <c r="V62" s="7">
        <v>1.0</v>
      </c>
      <c r="W62" s="7">
        <v>1.0</v>
      </c>
    </row>
    <row r="63" ht="16.5" customHeight="1">
      <c r="A63" s="7" t="s">
        <v>138</v>
      </c>
      <c r="B63" s="7" t="s">
        <v>139</v>
      </c>
      <c r="C63" s="7">
        <v>1.0</v>
      </c>
      <c r="D63" s="7">
        <v>2.0</v>
      </c>
      <c r="E63" s="7">
        <v>1.0</v>
      </c>
      <c r="F63" s="7">
        <v>3.0</v>
      </c>
      <c r="G63" s="7" t="s">
        <v>7</v>
      </c>
      <c r="H63" s="7">
        <v>5.0</v>
      </c>
      <c r="I63" s="7">
        <v>1.0</v>
      </c>
      <c r="J63" s="7">
        <v>1.0</v>
      </c>
      <c r="K63" s="7">
        <v>3.0</v>
      </c>
      <c r="L63" s="7">
        <v>5.0</v>
      </c>
      <c r="M63" s="7">
        <v>1.0</v>
      </c>
      <c r="N63" s="7">
        <v>1.0</v>
      </c>
      <c r="O63" s="7">
        <v>3.0</v>
      </c>
      <c r="P63" s="7">
        <v>5.0</v>
      </c>
      <c r="Q63" s="7">
        <v>1.0</v>
      </c>
      <c r="R63" s="7">
        <v>1.0</v>
      </c>
      <c r="S63" s="7">
        <v>3.0</v>
      </c>
      <c r="T63" s="7">
        <v>5.0</v>
      </c>
      <c r="U63" s="7">
        <v>1.0</v>
      </c>
      <c r="V63" s="7">
        <v>1.0</v>
      </c>
      <c r="W63" s="7">
        <v>1.0</v>
      </c>
    </row>
    <row r="64" ht="16.5" customHeight="1">
      <c r="A64" s="7" t="s">
        <v>138</v>
      </c>
      <c r="B64" s="7" t="s">
        <v>139</v>
      </c>
      <c r="C64" s="7">
        <v>1.0</v>
      </c>
      <c r="D64" s="7">
        <v>2.0</v>
      </c>
      <c r="E64" s="7">
        <v>1.0</v>
      </c>
      <c r="F64" s="7">
        <v>2.0</v>
      </c>
      <c r="G64" s="7" t="s">
        <v>12</v>
      </c>
      <c r="H64" s="7">
        <v>1.0</v>
      </c>
      <c r="I64" s="7">
        <v>1.0</v>
      </c>
      <c r="J64" s="7">
        <v>5.0</v>
      </c>
      <c r="K64" s="7">
        <v>1.0</v>
      </c>
      <c r="L64" s="7">
        <v>1.0</v>
      </c>
      <c r="M64" s="7">
        <v>5.0</v>
      </c>
      <c r="N64" s="7">
        <v>1.0</v>
      </c>
      <c r="O64" s="7">
        <v>1.0</v>
      </c>
      <c r="P64" s="7">
        <v>5.0</v>
      </c>
      <c r="Q64" s="7">
        <v>1.0</v>
      </c>
      <c r="R64" s="7">
        <v>1.0</v>
      </c>
      <c r="S64" s="7">
        <v>5.0</v>
      </c>
      <c r="T64" s="7">
        <v>1.0</v>
      </c>
      <c r="U64" s="7">
        <v>1.0</v>
      </c>
      <c r="V64" s="7">
        <v>5.0</v>
      </c>
      <c r="W64" s="7">
        <v>1.0</v>
      </c>
    </row>
    <row r="65" ht="16.5" customHeight="1">
      <c r="A65" s="7" t="s">
        <v>138</v>
      </c>
      <c r="B65" s="7" t="s">
        <v>139</v>
      </c>
      <c r="C65" s="7">
        <v>1.0</v>
      </c>
      <c r="D65" s="7">
        <v>2.0</v>
      </c>
      <c r="E65" s="7">
        <v>2.0</v>
      </c>
      <c r="F65" s="7">
        <v>2.0</v>
      </c>
      <c r="G65" s="7" t="s">
        <v>7</v>
      </c>
      <c r="H65" s="7">
        <v>5.0</v>
      </c>
      <c r="I65" s="7">
        <v>1.0</v>
      </c>
      <c r="J65" s="7">
        <v>1.0</v>
      </c>
      <c r="K65" s="7">
        <v>3.0</v>
      </c>
      <c r="L65" s="7">
        <v>5.0</v>
      </c>
      <c r="M65" s="7">
        <v>1.0</v>
      </c>
      <c r="N65" s="7">
        <v>1.0</v>
      </c>
      <c r="O65" s="7">
        <v>3.0</v>
      </c>
      <c r="P65" s="7">
        <v>5.0</v>
      </c>
      <c r="Q65" s="7">
        <v>1.0</v>
      </c>
      <c r="R65" s="7">
        <v>1.0</v>
      </c>
      <c r="S65" s="7">
        <v>3.0</v>
      </c>
      <c r="T65" s="7">
        <v>5.0</v>
      </c>
      <c r="U65" s="7">
        <v>1.0</v>
      </c>
      <c r="V65" s="7">
        <v>1.0</v>
      </c>
      <c r="W65" s="7">
        <v>1.0</v>
      </c>
    </row>
    <row r="66" ht="16.5" customHeight="1">
      <c r="A66" s="7" t="s">
        <v>138</v>
      </c>
      <c r="B66" s="7" t="s">
        <v>139</v>
      </c>
      <c r="C66" s="7">
        <v>1.0</v>
      </c>
      <c r="D66" s="7">
        <v>2.0</v>
      </c>
      <c r="E66" s="7">
        <v>2.0</v>
      </c>
      <c r="F66" s="7">
        <v>3.0</v>
      </c>
      <c r="G66" s="10" t="s">
        <v>150</v>
      </c>
      <c r="H66" s="7">
        <v>5.0</v>
      </c>
      <c r="I66" s="7">
        <v>1.0</v>
      </c>
      <c r="J66" s="7">
        <v>1.0</v>
      </c>
      <c r="K66" s="7">
        <v>3.0</v>
      </c>
      <c r="L66" s="7">
        <v>5.0</v>
      </c>
      <c r="M66" s="7">
        <v>1.0</v>
      </c>
      <c r="N66" s="7">
        <v>1.0</v>
      </c>
      <c r="O66" s="7">
        <v>3.0</v>
      </c>
      <c r="P66" s="7">
        <v>5.0</v>
      </c>
      <c r="Q66" s="7">
        <v>1.0</v>
      </c>
      <c r="R66" s="7">
        <v>1.0</v>
      </c>
      <c r="S66" s="7">
        <v>3.0</v>
      </c>
      <c r="T66" s="7">
        <v>5.0</v>
      </c>
      <c r="U66" s="7">
        <v>1.0</v>
      </c>
      <c r="V66" s="7">
        <v>1.0</v>
      </c>
      <c r="W66" s="7">
        <v>1.0</v>
      </c>
    </row>
    <row r="67" ht="16.5" customHeight="1">
      <c r="A67" s="7" t="s">
        <v>138</v>
      </c>
      <c r="B67" s="7" t="s">
        <v>139</v>
      </c>
      <c r="C67" s="7">
        <v>1.0</v>
      </c>
      <c r="D67" s="7">
        <v>2.0</v>
      </c>
      <c r="E67" s="7">
        <v>2.0</v>
      </c>
      <c r="F67" s="7">
        <v>2.0</v>
      </c>
      <c r="G67" s="7" t="s">
        <v>12</v>
      </c>
      <c r="H67" s="7">
        <v>1.0</v>
      </c>
      <c r="I67" s="7">
        <v>1.0</v>
      </c>
      <c r="J67" s="7">
        <v>5.0</v>
      </c>
      <c r="K67" s="7">
        <v>1.0</v>
      </c>
      <c r="L67" s="7">
        <v>1.0</v>
      </c>
      <c r="M67" s="7">
        <v>5.0</v>
      </c>
      <c r="N67" s="7">
        <v>1.0</v>
      </c>
      <c r="O67" s="7">
        <v>1.0</v>
      </c>
      <c r="P67" s="7">
        <v>5.0</v>
      </c>
      <c r="Q67" s="7">
        <v>1.0</v>
      </c>
      <c r="R67" s="7">
        <v>1.0</v>
      </c>
      <c r="S67" s="7">
        <v>5.0</v>
      </c>
      <c r="T67" s="7">
        <v>1.0</v>
      </c>
      <c r="U67" s="7">
        <v>1.0</v>
      </c>
      <c r="V67" s="7">
        <v>5.0</v>
      </c>
      <c r="W67" s="7">
        <v>1.0</v>
      </c>
    </row>
    <row r="68" ht="16.5" customHeight="1">
      <c r="A68" s="7" t="s">
        <v>138</v>
      </c>
      <c r="B68" s="7" t="s">
        <v>139</v>
      </c>
      <c r="C68" s="7">
        <v>1.0</v>
      </c>
      <c r="D68" s="7">
        <v>2.0</v>
      </c>
      <c r="E68" s="7">
        <v>3.0</v>
      </c>
      <c r="F68" s="7">
        <v>1.0</v>
      </c>
      <c r="G68" s="10" t="s">
        <v>150</v>
      </c>
      <c r="H68" s="7">
        <v>5.0</v>
      </c>
      <c r="I68" s="7">
        <v>1.0</v>
      </c>
      <c r="J68" s="7">
        <v>1.0</v>
      </c>
      <c r="K68" s="7">
        <v>3.0</v>
      </c>
      <c r="L68" s="7">
        <v>5.0</v>
      </c>
      <c r="M68" s="7">
        <v>1.0</v>
      </c>
      <c r="N68" s="7">
        <v>1.0</v>
      </c>
      <c r="O68" s="7">
        <v>3.0</v>
      </c>
      <c r="P68" s="7">
        <v>5.0</v>
      </c>
      <c r="Q68" s="7">
        <v>1.0</v>
      </c>
      <c r="R68" s="7">
        <v>1.0</v>
      </c>
      <c r="S68" s="7">
        <v>3.0</v>
      </c>
      <c r="T68" s="7">
        <v>5.0</v>
      </c>
      <c r="U68" s="7">
        <v>1.0</v>
      </c>
      <c r="V68" s="7">
        <v>1.0</v>
      </c>
      <c r="W68" s="7">
        <v>1.0</v>
      </c>
    </row>
    <row r="69" ht="16.5" customHeight="1">
      <c r="A69" s="7" t="s">
        <v>138</v>
      </c>
      <c r="B69" s="7" t="s">
        <v>139</v>
      </c>
      <c r="C69" s="7">
        <v>1.0</v>
      </c>
      <c r="D69" s="7">
        <v>2.0</v>
      </c>
      <c r="E69" s="7">
        <v>3.0</v>
      </c>
      <c r="F69" s="7">
        <v>2.0</v>
      </c>
      <c r="G69" s="7" t="s">
        <v>7</v>
      </c>
      <c r="H69" s="7">
        <v>5.0</v>
      </c>
      <c r="I69" s="7">
        <v>1.0</v>
      </c>
      <c r="J69" s="7">
        <v>1.0</v>
      </c>
      <c r="K69" s="7">
        <v>3.0</v>
      </c>
      <c r="L69" s="7">
        <v>5.0</v>
      </c>
      <c r="M69" s="7">
        <v>1.0</v>
      </c>
      <c r="N69" s="7">
        <v>1.0</v>
      </c>
      <c r="O69" s="7">
        <v>3.0</v>
      </c>
      <c r="P69" s="7">
        <v>5.0</v>
      </c>
      <c r="Q69" s="7">
        <v>1.0</v>
      </c>
      <c r="R69" s="7">
        <v>1.0</v>
      </c>
      <c r="S69" s="7">
        <v>3.0</v>
      </c>
      <c r="T69" s="7">
        <v>5.0</v>
      </c>
      <c r="U69" s="7">
        <v>1.0</v>
      </c>
      <c r="V69" s="7">
        <v>1.0</v>
      </c>
      <c r="W69" s="7">
        <v>1.0</v>
      </c>
    </row>
    <row r="70" ht="16.5" customHeight="1">
      <c r="A70" s="7" t="s">
        <v>138</v>
      </c>
      <c r="B70" s="7" t="s">
        <v>139</v>
      </c>
      <c r="C70" s="7">
        <v>1.0</v>
      </c>
      <c r="D70" s="7">
        <v>2.0</v>
      </c>
      <c r="E70" s="7">
        <v>3.0</v>
      </c>
      <c r="F70" s="7">
        <v>3.0</v>
      </c>
      <c r="G70" s="7" t="s">
        <v>7</v>
      </c>
      <c r="H70" s="7">
        <v>5.0</v>
      </c>
      <c r="I70" s="7">
        <v>1.0</v>
      </c>
      <c r="J70" s="7">
        <v>1.0</v>
      </c>
      <c r="K70" s="7">
        <v>3.0</v>
      </c>
      <c r="L70" s="7">
        <v>5.0</v>
      </c>
      <c r="M70" s="7">
        <v>1.0</v>
      </c>
      <c r="N70" s="7">
        <v>1.0</v>
      </c>
      <c r="O70" s="7">
        <v>3.0</v>
      </c>
      <c r="P70" s="7">
        <v>5.0</v>
      </c>
      <c r="Q70" s="7">
        <v>1.0</v>
      </c>
      <c r="R70" s="7">
        <v>1.0</v>
      </c>
      <c r="S70" s="7">
        <v>3.0</v>
      </c>
      <c r="T70" s="7">
        <v>5.0</v>
      </c>
      <c r="U70" s="7">
        <v>1.0</v>
      </c>
      <c r="V70" s="7">
        <v>1.0</v>
      </c>
      <c r="W70" s="7">
        <v>1.0</v>
      </c>
    </row>
    <row r="71" ht="16.5" customHeight="1">
      <c r="A71" s="8" t="s">
        <v>138</v>
      </c>
      <c r="B71" s="8" t="s">
        <v>139</v>
      </c>
      <c r="C71" s="8">
        <v>1.0</v>
      </c>
      <c r="D71" s="8">
        <v>3.0</v>
      </c>
      <c r="E71" s="8">
        <v>1.0</v>
      </c>
      <c r="F71" s="8">
        <v>1.0</v>
      </c>
      <c r="G71" s="8" t="s">
        <v>7</v>
      </c>
      <c r="H71" s="8">
        <v>5.0</v>
      </c>
      <c r="I71" s="8">
        <v>2.0</v>
      </c>
      <c r="J71" s="8">
        <v>2.0</v>
      </c>
      <c r="K71" s="8">
        <v>3.0</v>
      </c>
      <c r="L71" s="8">
        <v>5.0</v>
      </c>
      <c r="M71" s="8">
        <v>2.0</v>
      </c>
      <c r="N71" s="8">
        <v>2.0</v>
      </c>
      <c r="O71" s="8">
        <v>3.0</v>
      </c>
      <c r="P71" s="8">
        <v>5.0</v>
      </c>
      <c r="Q71" s="8">
        <v>2.0</v>
      </c>
      <c r="R71" s="8">
        <v>2.0</v>
      </c>
      <c r="S71" s="8">
        <v>3.0</v>
      </c>
      <c r="T71" s="8">
        <v>5.0</v>
      </c>
      <c r="U71" s="8">
        <v>2.0</v>
      </c>
      <c r="V71" s="8">
        <v>2.0</v>
      </c>
      <c r="W71" s="8">
        <v>2.0</v>
      </c>
    </row>
    <row r="72" ht="16.5" customHeight="1">
      <c r="A72" s="8" t="s">
        <v>138</v>
      </c>
      <c r="B72" s="8" t="s">
        <v>139</v>
      </c>
      <c r="C72" s="8">
        <v>1.0</v>
      </c>
      <c r="D72" s="8">
        <v>3.0</v>
      </c>
      <c r="E72" s="8">
        <v>1.0</v>
      </c>
      <c r="F72" s="8">
        <v>3.0</v>
      </c>
      <c r="G72" s="8" t="s">
        <v>7</v>
      </c>
      <c r="H72" s="8">
        <v>5.0</v>
      </c>
      <c r="I72" s="8">
        <v>2.0</v>
      </c>
      <c r="J72" s="8">
        <v>2.0</v>
      </c>
      <c r="K72" s="8">
        <v>3.0</v>
      </c>
      <c r="L72" s="8">
        <v>5.0</v>
      </c>
      <c r="M72" s="8">
        <v>2.0</v>
      </c>
      <c r="N72" s="8">
        <v>2.0</v>
      </c>
      <c r="O72" s="8">
        <v>3.0</v>
      </c>
      <c r="P72" s="8">
        <v>5.0</v>
      </c>
      <c r="Q72" s="8">
        <v>2.0</v>
      </c>
      <c r="R72" s="8">
        <v>2.0</v>
      </c>
      <c r="S72" s="8">
        <v>3.0</v>
      </c>
      <c r="T72" s="8">
        <v>5.0</v>
      </c>
      <c r="U72" s="8">
        <v>2.0</v>
      </c>
      <c r="V72" s="8">
        <v>2.0</v>
      </c>
      <c r="W72" s="8">
        <v>2.0</v>
      </c>
    </row>
    <row r="73" ht="16.5" customHeight="1">
      <c r="A73" s="8" t="s">
        <v>138</v>
      </c>
      <c r="B73" s="8" t="s">
        <v>139</v>
      </c>
      <c r="C73" s="8">
        <v>1.0</v>
      </c>
      <c r="D73" s="8">
        <v>3.0</v>
      </c>
      <c r="E73" s="8">
        <v>1.0</v>
      </c>
      <c r="F73" s="8">
        <v>3.0</v>
      </c>
      <c r="G73" s="8" t="s">
        <v>12</v>
      </c>
      <c r="H73" s="8">
        <v>1.0</v>
      </c>
      <c r="I73" s="8">
        <v>1.0</v>
      </c>
      <c r="J73" s="8">
        <v>6.0</v>
      </c>
      <c r="K73" s="8">
        <v>1.0</v>
      </c>
      <c r="L73" s="8">
        <v>1.0</v>
      </c>
      <c r="M73" s="8">
        <v>6.0</v>
      </c>
      <c r="N73" s="8">
        <v>1.0</v>
      </c>
      <c r="O73" s="8">
        <v>1.0</v>
      </c>
      <c r="P73" s="8">
        <v>6.0</v>
      </c>
      <c r="Q73" s="8">
        <v>1.0</v>
      </c>
      <c r="R73" s="8">
        <v>1.0</v>
      </c>
      <c r="S73" s="8">
        <v>6.0</v>
      </c>
      <c r="T73" s="8">
        <v>1.0</v>
      </c>
      <c r="U73" s="8">
        <v>1.0</v>
      </c>
      <c r="V73" s="8">
        <v>6.0</v>
      </c>
      <c r="W73" s="8">
        <v>1.0</v>
      </c>
    </row>
    <row r="74" ht="16.5" customHeight="1">
      <c r="A74" s="8" t="s">
        <v>138</v>
      </c>
      <c r="B74" s="8" t="s">
        <v>139</v>
      </c>
      <c r="C74" s="8">
        <v>1.0</v>
      </c>
      <c r="D74" s="8">
        <v>3.0</v>
      </c>
      <c r="E74" s="8">
        <v>2.0</v>
      </c>
      <c r="F74" s="8">
        <v>1.0</v>
      </c>
      <c r="G74" s="8" t="s">
        <v>7</v>
      </c>
      <c r="H74" s="8">
        <v>5.0</v>
      </c>
      <c r="I74" s="8">
        <v>2.0</v>
      </c>
      <c r="J74" s="8">
        <v>2.0</v>
      </c>
      <c r="K74" s="8">
        <v>3.0</v>
      </c>
      <c r="L74" s="8">
        <v>5.0</v>
      </c>
      <c r="M74" s="8">
        <v>2.0</v>
      </c>
      <c r="N74" s="8">
        <v>2.0</v>
      </c>
      <c r="O74" s="8">
        <v>3.0</v>
      </c>
      <c r="P74" s="8">
        <v>5.0</v>
      </c>
      <c r="Q74" s="8">
        <v>2.0</v>
      </c>
      <c r="R74" s="8">
        <v>2.0</v>
      </c>
      <c r="S74" s="8">
        <v>3.0</v>
      </c>
      <c r="T74" s="8">
        <v>5.0</v>
      </c>
      <c r="U74" s="8">
        <v>2.0</v>
      </c>
      <c r="V74" s="8">
        <v>2.0</v>
      </c>
      <c r="W74" s="8">
        <v>2.0</v>
      </c>
    </row>
    <row r="75" ht="16.5" customHeight="1">
      <c r="A75" s="8" t="s">
        <v>138</v>
      </c>
      <c r="B75" s="8" t="s">
        <v>139</v>
      </c>
      <c r="C75" s="8">
        <v>1.0</v>
      </c>
      <c r="D75" s="8">
        <v>3.0</v>
      </c>
      <c r="E75" s="8">
        <v>2.0</v>
      </c>
      <c r="F75" s="8">
        <v>2.0</v>
      </c>
      <c r="G75" s="11" t="s">
        <v>150</v>
      </c>
      <c r="H75" s="8">
        <v>5.0</v>
      </c>
      <c r="I75" s="8">
        <v>2.0</v>
      </c>
      <c r="J75" s="8">
        <v>2.0</v>
      </c>
      <c r="K75" s="8">
        <v>3.0</v>
      </c>
      <c r="L75" s="8">
        <v>5.0</v>
      </c>
      <c r="M75" s="8">
        <v>2.0</v>
      </c>
      <c r="N75" s="8">
        <v>2.0</v>
      </c>
      <c r="O75" s="8">
        <v>3.0</v>
      </c>
      <c r="P75" s="8">
        <v>5.0</v>
      </c>
      <c r="Q75" s="8">
        <v>2.0</v>
      </c>
      <c r="R75" s="8">
        <v>2.0</v>
      </c>
      <c r="S75" s="8">
        <v>3.0</v>
      </c>
      <c r="T75" s="8">
        <v>5.0</v>
      </c>
      <c r="U75" s="8">
        <v>2.0</v>
      </c>
      <c r="V75" s="8">
        <v>2.0</v>
      </c>
      <c r="W75" s="8">
        <v>2.0</v>
      </c>
    </row>
    <row r="76" ht="16.5" customHeight="1">
      <c r="A76" s="8" t="s">
        <v>138</v>
      </c>
      <c r="B76" s="8" t="s">
        <v>139</v>
      </c>
      <c r="C76" s="8">
        <v>1.0</v>
      </c>
      <c r="D76" s="8">
        <v>3.0</v>
      </c>
      <c r="E76" s="8">
        <v>2.0</v>
      </c>
      <c r="F76" s="8">
        <v>3.0</v>
      </c>
      <c r="G76" s="8" t="s">
        <v>12</v>
      </c>
      <c r="H76" s="8">
        <v>1.0</v>
      </c>
      <c r="I76" s="8">
        <v>1.0</v>
      </c>
      <c r="J76" s="8">
        <v>6.0</v>
      </c>
      <c r="K76" s="8">
        <v>1.0</v>
      </c>
      <c r="L76" s="8">
        <v>1.0</v>
      </c>
      <c r="M76" s="8">
        <v>6.0</v>
      </c>
      <c r="N76" s="8">
        <v>1.0</v>
      </c>
      <c r="O76" s="8">
        <v>1.0</v>
      </c>
      <c r="P76" s="8">
        <v>6.0</v>
      </c>
      <c r="Q76" s="8">
        <v>1.0</v>
      </c>
      <c r="R76" s="8">
        <v>1.0</v>
      </c>
      <c r="S76" s="8">
        <v>6.0</v>
      </c>
      <c r="T76" s="8">
        <v>1.0</v>
      </c>
      <c r="U76" s="8">
        <v>1.0</v>
      </c>
      <c r="V76" s="8">
        <v>6.0</v>
      </c>
      <c r="W76" s="8">
        <v>1.0</v>
      </c>
    </row>
    <row r="77" ht="16.5" customHeight="1">
      <c r="A77" s="8" t="s">
        <v>138</v>
      </c>
      <c r="B77" s="8" t="s">
        <v>139</v>
      </c>
      <c r="C77" s="8">
        <v>1.0</v>
      </c>
      <c r="D77" s="8">
        <v>3.0</v>
      </c>
      <c r="E77" s="8">
        <v>3.0</v>
      </c>
      <c r="F77" s="8">
        <v>1.0</v>
      </c>
      <c r="G77" s="11" t="s">
        <v>150</v>
      </c>
      <c r="H77" s="8">
        <v>5.0</v>
      </c>
      <c r="I77" s="8">
        <v>2.0</v>
      </c>
      <c r="J77" s="8">
        <v>2.0</v>
      </c>
      <c r="K77" s="8">
        <v>3.0</v>
      </c>
      <c r="L77" s="8">
        <v>5.0</v>
      </c>
      <c r="M77" s="8">
        <v>2.0</v>
      </c>
      <c r="N77" s="8">
        <v>2.0</v>
      </c>
      <c r="O77" s="8">
        <v>3.0</v>
      </c>
      <c r="P77" s="8">
        <v>5.0</v>
      </c>
      <c r="Q77" s="8">
        <v>2.0</v>
      </c>
      <c r="R77" s="8">
        <v>2.0</v>
      </c>
      <c r="S77" s="8">
        <v>3.0</v>
      </c>
      <c r="T77" s="8">
        <v>5.0</v>
      </c>
      <c r="U77" s="8">
        <v>1.0</v>
      </c>
      <c r="V77" s="8">
        <v>1.0</v>
      </c>
      <c r="W77" s="8">
        <v>1.0</v>
      </c>
    </row>
    <row r="78" ht="16.5" customHeight="1">
      <c r="A78" s="8" t="s">
        <v>138</v>
      </c>
      <c r="B78" s="8" t="s">
        <v>139</v>
      </c>
      <c r="C78" s="8">
        <v>1.0</v>
      </c>
      <c r="D78" s="8">
        <v>3.0</v>
      </c>
      <c r="E78" s="8">
        <v>3.0</v>
      </c>
      <c r="F78" s="8">
        <v>2.0</v>
      </c>
      <c r="G78" s="8" t="s">
        <v>7</v>
      </c>
      <c r="H78" s="8">
        <v>5.0</v>
      </c>
      <c r="I78" s="8">
        <v>2.0</v>
      </c>
      <c r="J78" s="8">
        <v>2.0</v>
      </c>
      <c r="K78" s="8">
        <v>3.0</v>
      </c>
      <c r="L78" s="8">
        <v>5.0</v>
      </c>
      <c r="M78" s="8">
        <v>2.0</v>
      </c>
      <c r="N78" s="8">
        <v>2.0</v>
      </c>
      <c r="O78" s="8">
        <v>3.0</v>
      </c>
      <c r="P78" s="8">
        <v>5.0</v>
      </c>
      <c r="Q78" s="8">
        <v>2.0</v>
      </c>
      <c r="R78" s="8">
        <v>2.0</v>
      </c>
      <c r="S78" s="8">
        <v>3.0</v>
      </c>
      <c r="T78" s="8">
        <v>5.0</v>
      </c>
      <c r="U78" s="8">
        <v>2.0</v>
      </c>
      <c r="V78" s="8">
        <v>2.0</v>
      </c>
      <c r="W78" s="8">
        <v>2.0</v>
      </c>
    </row>
    <row r="79" ht="16.5" customHeight="1">
      <c r="A79" s="8" t="s">
        <v>138</v>
      </c>
      <c r="B79" s="8" t="s">
        <v>139</v>
      </c>
      <c r="C79" s="8">
        <v>1.0</v>
      </c>
      <c r="D79" s="8">
        <v>3.0</v>
      </c>
      <c r="E79" s="8">
        <v>3.0</v>
      </c>
      <c r="F79" s="8">
        <v>3.0</v>
      </c>
      <c r="G79" s="8" t="s">
        <v>7</v>
      </c>
      <c r="H79" s="8">
        <v>5.0</v>
      </c>
      <c r="I79" s="8">
        <v>2.0</v>
      </c>
      <c r="J79" s="8">
        <v>2.0</v>
      </c>
      <c r="K79" s="8">
        <v>3.0</v>
      </c>
      <c r="L79" s="8">
        <v>5.0</v>
      </c>
      <c r="M79" s="8">
        <v>2.0</v>
      </c>
      <c r="N79" s="8">
        <v>2.0</v>
      </c>
      <c r="O79" s="8">
        <v>3.0</v>
      </c>
      <c r="P79" s="8">
        <v>5.0</v>
      </c>
      <c r="Q79" s="8">
        <v>2.0</v>
      </c>
      <c r="R79" s="8">
        <v>2.0</v>
      </c>
      <c r="S79" s="8">
        <v>3.0</v>
      </c>
      <c r="T79" s="8">
        <v>5.0</v>
      </c>
      <c r="U79" s="8">
        <v>2.0</v>
      </c>
      <c r="V79" s="8">
        <v>2.0</v>
      </c>
      <c r="W79" s="8">
        <v>2.0</v>
      </c>
    </row>
    <row r="80" ht="16.5" customHeight="1">
      <c r="A80" s="5" t="s">
        <v>138</v>
      </c>
      <c r="B80" s="5" t="s">
        <v>151</v>
      </c>
      <c r="C80" s="4">
        <v>1.0</v>
      </c>
      <c r="D80" s="4">
        <v>1.0</v>
      </c>
      <c r="E80" s="4">
        <v>1.0</v>
      </c>
      <c r="F80" s="4">
        <v>1.0</v>
      </c>
      <c r="G80" s="5" t="s">
        <v>22</v>
      </c>
      <c r="H80" s="4">
        <v>2.0</v>
      </c>
      <c r="I80" s="4">
        <v>1.0</v>
      </c>
      <c r="J80" s="4">
        <v>1.0</v>
      </c>
      <c r="K80" s="4">
        <v>1.0</v>
      </c>
      <c r="L80" s="4">
        <v>1.0</v>
      </c>
      <c r="M80" s="4">
        <v>2.0</v>
      </c>
      <c r="N80" s="4">
        <v>1.0</v>
      </c>
      <c r="O80" s="4">
        <v>1.0</v>
      </c>
      <c r="P80" s="4">
        <v>1.0</v>
      </c>
      <c r="Q80" s="4">
        <v>1.0</v>
      </c>
      <c r="R80" s="4">
        <v>2.0</v>
      </c>
      <c r="S80" s="4">
        <v>1.0</v>
      </c>
      <c r="T80" s="4">
        <v>1.0</v>
      </c>
      <c r="U80" s="4">
        <v>1.0</v>
      </c>
      <c r="V80" s="4">
        <v>1.0</v>
      </c>
      <c r="W80" s="4">
        <v>1.0</v>
      </c>
    </row>
    <row r="81" ht="16.5" customHeight="1">
      <c r="A81" s="5" t="s">
        <v>138</v>
      </c>
      <c r="B81" s="5" t="s">
        <v>151</v>
      </c>
      <c r="C81" s="4">
        <v>1.0</v>
      </c>
      <c r="D81" s="4">
        <v>1.0</v>
      </c>
      <c r="E81" s="4">
        <v>1.0</v>
      </c>
      <c r="F81" s="4">
        <v>2.0</v>
      </c>
      <c r="G81" s="5" t="s">
        <v>22</v>
      </c>
      <c r="H81" s="1">
        <v>2.0</v>
      </c>
      <c r="I81" s="1">
        <v>1.0</v>
      </c>
      <c r="J81" s="1">
        <v>1.0</v>
      </c>
      <c r="K81" s="1">
        <v>1.0</v>
      </c>
      <c r="L81" s="1">
        <v>1.0</v>
      </c>
      <c r="M81" s="1">
        <v>2.0</v>
      </c>
      <c r="N81" s="1">
        <v>1.0</v>
      </c>
      <c r="O81" s="1">
        <v>1.0</v>
      </c>
      <c r="P81" s="1">
        <v>1.0</v>
      </c>
      <c r="Q81" s="1">
        <v>1.0</v>
      </c>
      <c r="R81" s="1">
        <v>2.0</v>
      </c>
      <c r="S81" s="1">
        <v>1.0</v>
      </c>
      <c r="T81" s="1">
        <v>1.0</v>
      </c>
      <c r="U81" s="1">
        <v>1.0</v>
      </c>
      <c r="V81" s="1">
        <v>1.0</v>
      </c>
      <c r="W81" s="1">
        <v>1.0</v>
      </c>
    </row>
    <row r="82" ht="16.5" customHeight="1">
      <c r="A82" s="5" t="s">
        <v>138</v>
      </c>
      <c r="B82" s="5" t="s">
        <v>151</v>
      </c>
      <c r="C82" s="4">
        <v>1.0</v>
      </c>
      <c r="D82" s="4">
        <v>1.0</v>
      </c>
      <c r="E82" s="4">
        <v>1.0</v>
      </c>
      <c r="F82" s="4">
        <v>3.0</v>
      </c>
      <c r="G82" s="5" t="s">
        <v>17</v>
      </c>
      <c r="H82" s="4">
        <v>20.0</v>
      </c>
      <c r="I82" s="4">
        <v>1.0</v>
      </c>
      <c r="J82" s="4">
        <v>1.0</v>
      </c>
      <c r="K82" s="4">
        <v>1.0</v>
      </c>
      <c r="L82" s="4">
        <v>20.0</v>
      </c>
      <c r="M82" s="4">
        <v>1.0</v>
      </c>
      <c r="N82" s="4">
        <v>1.0</v>
      </c>
      <c r="O82" s="4">
        <v>1.0</v>
      </c>
      <c r="P82" s="4">
        <v>20.0</v>
      </c>
      <c r="Q82" s="4">
        <v>1.0</v>
      </c>
      <c r="R82" s="4">
        <v>1.0</v>
      </c>
      <c r="S82" s="4">
        <v>1.0</v>
      </c>
      <c r="T82" s="4">
        <v>20.0</v>
      </c>
      <c r="U82" s="4">
        <v>1.0</v>
      </c>
      <c r="V82" s="4">
        <v>1.0</v>
      </c>
      <c r="W82" s="4">
        <v>1.0</v>
      </c>
    </row>
    <row r="83" ht="16.5" customHeight="1">
      <c r="A83" s="5" t="s">
        <v>138</v>
      </c>
      <c r="B83" s="5" t="s">
        <v>151</v>
      </c>
      <c r="C83" s="4">
        <v>1.0</v>
      </c>
      <c r="D83" s="4">
        <v>1.0</v>
      </c>
      <c r="E83" s="4">
        <v>2.0</v>
      </c>
      <c r="F83" s="4">
        <v>1.0</v>
      </c>
      <c r="G83" s="5" t="s">
        <v>22</v>
      </c>
      <c r="H83" s="1">
        <v>2.0</v>
      </c>
      <c r="I83" s="1">
        <v>1.0</v>
      </c>
      <c r="J83" s="1">
        <v>1.0</v>
      </c>
      <c r="K83" s="1">
        <v>1.0</v>
      </c>
      <c r="L83" s="1">
        <v>1.0</v>
      </c>
      <c r="M83" s="1">
        <v>1.0</v>
      </c>
      <c r="N83" s="1">
        <v>2.0</v>
      </c>
      <c r="O83" s="1">
        <v>1.0</v>
      </c>
      <c r="P83" s="1">
        <v>1.0</v>
      </c>
      <c r="Q83" s="1">
        <v>1.0</v>
      </c>
      <c r="R83" s="1">
        <v>1.0</v>
      </c>
      <c r="S83" s="1">
        <v>2.0</v>
      </c>
      <c r="T83" s="1">
        <v>1.0</v>
      </c>
      <c r="U83" s="1">
        <v>1.0</v>
      </c>
      <c r="V83" s="1">
        <v>1.0</v>
      </c>
      <c r="W83" s="1">
        <v>1.0</v>
      </c>
    </row>
    <row r="84" ht="16.5" customHeight="1">
      <c r="A84" s="5" t="s">
        <v>138</v>
      </c>
      <c r="B84" s="5" t="s">
        <v>151</v>
      </c>
      <c r="C84" s="4">
        <v>1.0</v>
      </c>
      <c r="D84" s="4">
        <v>1.0</v>
      </c>
      <c r="E84" s="4">
        <v>2.0</v>
      </c>
      <c r="F84" s="4">
        <v>2.0</v>
      </c>
      <c r="G84" s="5" t="s">
        <v>22</v>
      </c>
      <c r="H84" s="1">
        <v>2.0</v>
      </c>
      <c r="I84" s="1">
        <v>1.0</v>
      </c>
      <c r="J84" s="1">
        <v>1.0</v>
      </c>
      <c r="K84" s="1">
        <v>1.0</v>
      </c>
      <c r="L84" s="1">
        <v>1.0</v>
      </c>
      <c r="M84" s="1">
        <v>1.0</v>
      </c>
      <c r="N84" s="1">
        <v>2.0</v>
      </c>
      <c r="O84" s="1">
        <v>1.0</v>
      </c>
      <c r="P84" s="1">
        <v>1.0</v>
      </c>
      <c r="Q84" s="1">
        <v>1.0</v>
      </c>
      <c r="R84" s="1">
        <v>1.0</v>
      </c>
      <c r="S84" s="1">
        <v>2.0</v>
      </c>
      <c r="T84" s="1">
        <v>1.0</v>
      </c>
      <c r="U84" s="1">
        <v>1.0</v>
      </c>
      <c r="V84" s="1">
        <v>1.0</v>
      </c>
      <c r="W84" s="1">
        <v>1.0</v>
      </c>
    </row>
    <row r="85" ht="16.5" customHeight="1">
      <c r="A85" s="5" t="s">
        <v>138</v>
      </c>
      <c r="B85" s="5" t="s">
        <v>151</v>
      </c>
      <c r="C85" s="4">
        <v>1.0</v>
      </c>
      <c r="D85" s="4">
        <v>1.0</v>
      </c>
      <c r="E85" s="4">
        <v>2.0</v>
      </c>
      <c r="F85" s="4">
        <v>3.0</v>
      </c>
      <c r="G85" s="5" t="s">
        <v>17</v>
      </c>
      <c r="H85" s="1">
        <v>20.0</v>
      </c>
      <c r="I85" s="1">
        <v>1.0</v>
      </c>
      <c r="J85" s="1">
        <v>1.0</v>
      </c>
      <c r="K85" s="1">
        <v>1.0</v>
      </c>
      <c r="L85" s="1">
        <v>20.0</v>
      </c>
      <c r="M85" s="1">
        <v>1.0</v>
      </c>
      <c r="N85" s="1">
        <v>1.0</v>
      </c>
      <c r="O85" s="1">
        <v>1.0</v>
      </c>
      <c r="P85" s="1">
        <v>20.0</v>
      </c>
      <c r="Q85" s="1">
        <v>1.0</v>
      </c>
      <c r="R85" s="1">
        <v>1.0</v>
      </c>
      <c r="S85" s="1">
        <v>1.0</v>
      </c>
      <c r="T85" s="1">
        <v>20.0</v>
      </c>
      <c r="U85" s="1">
        <v>1.0</v>
      </c>
      <c r="V85" s="1">
        <v>1.0</v>
      </c>
      <c r="W85" s="1">
        <v>1.0</v>
      </c>
    </row>
    <row r="86" ht="16.5" customHeight="1">
      <c r="A86" s="5" t="s">
        <v>138</v>
      </c>
      <c r="B86" s="5" t="s">
        <v>151</v>
      </c>
      <c r="C86" s="4">
        <v>1.0</v>
      </c>
      <c r="D86" s="4">
        <v>1.0</v>
      </c>
      <c r="E86" s="4">
        <v>3.0</v>
      </c>
      <c r="F86" s="4">
        <v>3.0</v>
      </c>
      <c r="G86" s="5" t="s">
        <v>22</v>
      </c>
      <c r="H86" s="1">
        <v>2.0</v>
      </c>
      <c r="I86" s="1">
        <v>1.0</v>
      </c>
      <c r="J86" s="1">
        <v>1.0</v>
      </c>
      <c r="K86" s="1">
        <v>1.0</v>
      </c>
      <c r="L86" s="1">
        <v>1.0</v>
      </c>
      <c r="M86" s="1">
        <v>1.0</v>
      </c>
      <c r="N86" s="1">
        <v>2.0</v>
      </c>
      <c r="O86" s="1">
        <v>1.0</v>
      </c>
      <c r="P86" s="1">
        <v>1.0</v>
      </c>
      <c r="Q86" s="1">
        <v>1.0</v>
      </c>
      <c r="R86" s="1">
        <v>1.0</v>
      </c>
      <c r="S86" s="1">
        <v>2.0</v>
      </c>
      <c r="T86" s="1">
        <v>1.0</v>
      </c>
      <c r="U86" s="1">
        <v>1.0</v>
      </c>
      <c r="V86" s="1">
        <v>1.0</v>
      </c>
      <c r="W86" s="1">
        <v>1.0</v>
      </c>
    </row>
    <row r="87" ht="16.5" customHeight="1">
      <c r="A87" s="5" t="s">
        <v>138</v>
      </c>
      <c r="B87" s="5" t="s">
        <v>151</v>
      </c>
      <c r="C87" s="4">
        <v>1.0</v>
      </c>
      <c r="D87" s="4">
        <v>1.0</v>
      </c>
      <c r="E87" s="4">
        <v>3.0</v>
      </c>
      <c r="F87" s="4">
        <v>3.0</v>
      </c>
      <c r="G87" s="5" t="s">
        <v>17</v>
      </c>
      <c r="H87" s="1">
        <v>7.0</v>
      </c>
      <c r="I87" s="1">
        <v>1.0</v>
      </c>
      <c r="J87" s="1">
        <v>1.0</v>
      </c>
      <c r="K87" s="1">
        <v>1.0</v>
      </c>
      <c r="L87" s="1">
        <v>20.0</v>
      </c>
      <c r="M87" s="1">
        <v>1.0</v>
      </c>
      <c r="N87" s="1">
        <v>1.0</v>
      </c>
      <c r="O87" s="1">
        <v>1.0</v>
      </c>
      <c r="P87" s="1">
        <v>20.0</v>
      </c>
      <c r="Q87" s="1">
        <v>1.0</v>
      </c>
      <c r="R87" s="1">
        <v>1.0</v>
      </c>
      <c r="S87" s="1">
        <v>1.0</v>
      </c>
      <c r="T87" s="1">
        <v>20.0</v>
      </c>
      <c r="U87" s="1">
        <v>1.0</v>
      </c>
      <c r="V87" s="1">
        <v>1.0</v>
      </c>
      <c r="W87" s="1">
        <v>1.0</v>
      </c>
    </row>
    <row r="88" ht="16.5" customHeight="1">
      <c r="A88" s="5" t="s">
        <v>138</v>
      </c>
      <c r="B88" s="5" t="s">
        <v>151</v>
      </c>
      <c r="C88" s="4">
        <v>1.0</v>
      </c>
      <c r="D88" s="4">
        <v>1.0</v>
      </c>
      <c r="E88" s="4">
        <v>3.0</v>
      </c>
      <c r="F88" s="4">
        <v>3.0</v>
      </c>
      <c r="G88" s="5" t="s">
        <v>17</v>
      </c>
      <c r="H88" s="4">
        <v>7.0</v>
      </c>
      <c r="I88" s="4">
        <v>1.0</v>
      </c>
      <c r="J88" s="4">
        <v>1.0</v>
      </c>
      <c r="K88" s="4">
        <v>1.0</v>
      </c>
      <c r="L88" s="4">
        <v>20.0</v>
      </c>
      <c r="M88" s="4">
        <v>1.0</v>
      </c>
      <c r="N88" s="4">
        <v>1.0</v>
      </c>
      <c r="O88" s="4">
        <v>1.0</v>
      </c>
      <c r="P88" s="4">
        <v>20.0</v>
      </c>
      <c r="Q88" s="4">
        <v>1.0</v>
      </c>
      <c r="R88" s="4">
        <v>1.0</v>
      </c>
      <c r="S88" s="4">
        <v>1.0</v>
      </c>
      <c r="T88" s="4">
        <v>20.0</v>
      </c>
      <c r="U88" s="4">
        <v>1.0</v>
      </c>
      <c r="V88" s="4">
        <v>1.0</v>
      </c>
      <c r="W88" s="4">
        <v>1.0</v>
      </c>
    </row>
    <row r="89" ht="16.5" customHeight="1">
      <c r="A89" s="10" t="s">
        <v>138</v>
      </c>
      <c r="B89" s="10" t="s">
        <v>151</v>
      </c>
      <c r="C89" s="7">
        <v>1.0</v>
      </c>
      <c r="D89" s="7">
        <v>1.0</v>
      </c>
      <c r="E89" s="7">
        <v>1.0</v>
      </c>
      <c r="F89" s="7">
        <v>1.0</v>
      </c>
      <c r="G89" s="10" t="s">
        <v>23</v>
      </c>
      <c r="H89" s="7">
        <v>2.0</v>
      </c>
      <c r="I89" s="7">
        <v>1.0</v>
      </c>
      <c r="J89" s="7">
        <v>1.0</v>
      </c>
      <c r="K89" s="7">
        <v>1.0</v>
      </c>
      <c r="L89" s="7">
        <v>1.0</v>
      </c>
      <c r="M89" s="7">
        <v>2.0</v>
      </c>
      <c r="N89" s="7">
        <v>1.0</v>
      </c>
      <c r="O89" s="7">
        <v>1.0</v>
      </c>
      <c r="P89" s="7">
        <v>1.0</v>
      </c>
      <c r="Q89" s="7">
        <v>1.0</v>
      </c>
      <c r="R89" s="7">
        <v>2.0</v>
      </c>
      <c r="S89" s="7">
        <v>1.0</v>
      </c>
      <c r="T89" s="7">
        <v>1.0</v>
      </c>
      <c r="U89" s="7">
        <v>1.0</v>
      </c>
      <c r="V89" s="7">
        <v>1.0</v>
      </c>
      <c r="W89" s="7">
        <v>1.0</v>
      </c>
    </row>
    <row r="90" ht="16.5" customHeight="1">
      <c r="A90" s="10" t="s">
        <v>138</v>
      </c>
      <c r="B90" s="10" t="s">
        <v>151</v>
      </c>
      <c r="C90" s="7">
        <v>1.0</v>
      </c>
      <c r="D90" s="7">
        <v>1.0</v>
      </c>
      <c r="E90" s="7">
        <v>1.0</v>
      </c>
      <c r="F90" s="7">
        <v>3.0</v>
      </c>
      <c r="G90" s="10" t="s">
        <v>23</v>
      </c>
      <c r="H90" s="7">
        <v>2.0</v>
      </c>
      <c r="I90" s="7">
        <v>1.0</v>
      </c>
      <c r="J90" s="7">
        <v>1.0</v>
      </c>
      <c r="K90" s="7">
        <v>1.0</v>
      </c>
      <c r="L90" s="7">
        <v>1.0</v>
      </c>
      <c r="M90" s="7">
        <v>2.0</v>
      </c>
      <c r="N90" s="7">
        <v>1.0</v>
      </c>
      <c r="O90" s="7">
        <v>1.0</v>
      </c>
      <c r="P90" s="7">
        <v>1.0</v>
      </c>
      <c r="Q90" s="7">
        <v>1.0</v>
      </c>
      <c r="R90" s="7">
        <v>2.0</v>
      </c>
      <c r="S90" s="7">
        <v>1.0</v>
      </c>
      <c r="T90" s="7">
        <v>1.0</v>
      </c>
      <c r="U90" s="7">
        <v>1.0</v>
      </c>
      <c r="V90" s="7">
        <v>1.0</v>
      </c>
      <c r="W90" s="7">
        <v>1.0</v>
      </c>
    </row>
    <row r="91" ht="16.5" customHeight="1">
      <c r="A91" s="10" t="s">
        <v>138</v>
      </c>
      <c r="B91" s="10" t="s">
        <v>151</v>
      </c>
      <c r="C91" s="7">
        <v>1.0</v>
      </c>
      <c r="D91" s="7">
        <v>1.0</v>
      </c>
      <c r="E91" s="7">
        <v>1.0</v>
      </c>
      <c r="F91" s="7">
        <v>2.0</v>
      </c>
      <c r="G91" s="10" t="s">
        <v>18</v>
      </c>
      <c r="H91" s="7">
        <v>20.0</v>
      </c>
      <c r="I91" s="7">
        <v>1.0</v>
      </c>
      <c r="J91" s="7">
        <v>1.0</v>
      </c>
      <c r="K91" s="7">
        <v>1.0</v>
      </c>
      <c r="L91" s="7">
        <v>20.0</v>
      </c>
      <c r="M91" s="7">
        <v>1.0</v>
      </c>
      <c r="N91" s="7">
        <v>1.0</v>
      </c>
      <c r="O91" s="7">
        <v>1.0</v>
      </c>
      <c r="P91" s="7">
        <v>20.0</v>
      </c>
      <c r="Q91" s="7">
        <v>1.0</v>
      </c>
      <c r="R91" s="7">
        <v>1.0</v>
      </c>
      <c r="S91" s="7">
        <v>1.0</v>
      </c>
      <c r="T91" s="7">
        <v>20.0</v>
      </c>
      <c r="U91" s="7">
        <v>1.0</v>
      </c>
      <c r="V91" s="7">
        <v>1.0</v>
      </c>
      <c r="W91" s="7">
        <v>1.0</v>
      </c>
    </row>
    <row r="92" ht="16.5" customHeight="1">
      <c r="A92" s="10" t="s">
        <v>138</v>
      </c>
      <c r="B92" s="10" t="s">
        <v>151</v>
      </c>
      <c r="C92" s="7">
        <v>1.0</v>
      </c>
      <c r="D92" s="7">
        <v>1.0</v>
      </c>
      <c r="E92" s="7">
        <v>2.0</v>
      </c>
      <c r="F92" s="7">
        <v>1.0</v>
      </c>
      <c r="G92" s="10" t="s">
        <v>23</v>
      </c>
      <c r="H92" s="7">
        <v>2.0</v>
      </c>
      <c r="I92" s="7">
        <v>1.0</v>
      </c>
      <c r="J92" s="7">
        <v>1.0</v>
      </c>
      <c r="K92" s="7">
        <v>1.0</v>
      </c>
      <c r="L92" s="7">
        <v>1.0</v>
      </c>
      <c r="M92" s="7">
        <v>2.0</v>
      </c>
      <c r="N92" s="7">
        <v>1.0</v>
      </c>
      <c r="O92" s="7">
        <v>1.0</v>
      </c>
      <c r="P92" s="7">
        <v>1.0</v>
      </c>
      <c r="Q92" s="7">
        <v>1.0</v>
      </c>
      <c r="R92" s="7">
        <v>2.0</v>
      </c>
      <c r="S92" s="7">
        <v>1.0</v>
      </c>
      <c r="T92" s="7">
        <v>1.0</v>
      </c>
      <c r="U92" s="7">
        <v>1.0</v>
      </c>
      <c r="V92" s="7">
        <v>1.0</v>
      </c>
      <c r="W92" s="7">
        <v>1.0</v>
      </c>
    </row>
    <row r="93" ht="16.5" customHeight="1">
      <c r="A93" s="10" t="s">
        <v>138</v>
      </c>
      <c r="B93" s="10" t="s">
        <v>151</v>
      </c>
      <c r="C93" s="7">
        <v>1.0</v>
      </c>
      <c r="D93" s="7">
        <v>1.0</v>
      </c>
      <c r="E93" s="7">
        <v>2.0</v>
      </c>
      <c r="F93" s="7">
        <v>3.0</v>
      </c>
      <c r="G93" s="10" t="s">
        <v>23</v>
      </c>
      <c r="H93" s="7">
        <v>2.0</v>
      </c>
      <c r="I93" s="7">
        <v>1.0</v>
      </c>
      <c r="J93" s="7">
        <v>1.0</v>
      </c>
      <c r="K93" s="7">
        <v>1.0</v>
      </c>
      <c r="L93" s="7">
        <v>1.0</v>
      </c>
      <c r="M93" s="7">
        <v>2.0</v>
      </c>
      <c r="N93" s="7">
        <v>1.0</v>
      </c>
      <c r="O93" s="7">
        <v>1.0</v>
      </c>
      <c r="P93" s="7">
        <v>1.0</v>
      </c>
      <c r="Q93" s="7">
        <v>1.0</v>
      </c>
      <c r="R93" s="7">
        <v>2.0</v>
      </c>
      <c r="S93" s="7">
        <v>1.0</v>
      </c>
      <c r="T93" s="7">
        <v>1.0</v>
      </c>
      <c r="U93" s="7">
        <v>1.0</v>
      </c>
      <c r="V93" s="7">
        <v>1.0</v>
      </c>
      <c r="W93" s="7">
        <v>1.0</v>
      </c>
    </row>
    <row r="94" ht="16.5" customHeight="1">
      <c r="A94" s="10" t="s">
        <v>138</v>
      </c>
      <c r="B94" s="10" t="s">
        <v>151</v>
      </c>
      <c r="C94" s="7">
        <v>1.0</v>
      </c>
      <c r="D94" s="7">
        <v>1.0</v>
      </c>
      <c r="E94" s="7">
        <v>2.0</v>
      </c>
      <c r="F94" s="7">
        <v>2.0</v>
      </c>
      <c r="G94" s="10" t="s">
        <v>18</v>
      </c>
      <c r="H94" s="7">
        <v>20.0</v>
      </c>
      <c r="I94" s="7">
        <v>1.0</v>
      </c>
      <c r="J94" s="7">
        <v>1.0</v>
      </c>
      <c r="K94" s="7">
        <v>1.0</v>
      </c>
      <c r="L94" s="7">
        <v>20.0</v>
      </c>
      <c r="M94" s="7">
        <v>1.0</v>
      </c>
      <c r="N94" s="7">
        <v>1.0</v>
      </c>
      <c r="O94" s="7">
        <v>1.0</v>
      </c>
      <c r="P94" s="7">
        <v>20.0</v>
      </c>
      <c r="Q94" s="7">
        <v>1.0</v>
      </c>
      <c r="R94" s="7">
        <v>1.0</v>
      </c>
      <c r="S94" s="7">
        <v>1.0</v>
      </c>
      <c r="T94" s="7">
        <v>20.0</v>
      </c>
      <c r="U94" s="7">
        <v>1.0</v>
      </c>
      <c r="V94" s="7">
        <v>1.0</v>
      </c>
      <c r="W94" s="7">
        <v>1.0</v>
      </c>
    </row>
    <row r="95" ht="16.5" customHeight="1">
      <c r="A95" s="10" t="s">
        <v>138</v>
      </c>
      <c r="B95" s="10" t="s">
        <v>151</v>
      </c>
      <c r="C95" s="7">
        <v>1.0</v>
      </c>
      <c r="D95" s="7">
        <v>1.0</v>
      </c>
      <c r="E95" s="7">
        <v>3.0</v>
      </c>
      <c r="F95" s="7">
        <v>2.0</v>
      </c>
      <c r="G95" s="10" t="s">
        <v>23</v>
      </c>
      <c r="H95" s="7">
        <v>2.0</v>
      </c>
      <c r="I95" s="7">
        <v>1.0</v>
      </c>
      <c r="J95" s="7">
        <v>1.0</v>
      </c>
      <c r="K95" s="7">
        <v>1.0</v>
      </c>
      <c r="L95" s="7">
        <v>1.0</v>
      </c>
      <c r="M95" s="7">
        <v>2.0</v>
      </c>
      <c r="N95" s="7">
        <v>1.0</v>
      </c>
      <c r="O95" s="7">
        <v>1.0</v>
      </c>
      <c r="P95" s="7">
        <v>1.0</v>
      </c>
      <c r="Q95" s="7">
        <v>1.0</v>
      </c>
      <c r="R95" s="7">
        <v>2.0</v>
      </c>
      <c r="S95" s="7">
        <v>1.0</v>
      </c>
      <c r="T95" s="7">
        <v>1.0</v>
      </c>
      <c r="U95" s="7">
        <v>1.0</v>
      </c>
      <c r="V95" s="7">
        <v>1.0</v>
      </c>
      <c r="W95" s="7">
        <v>1.0</v>
      </c>
    </row>
    <row r="96" ht="16.5" customHeight="1">
      <c r="A96" s="10" t="s">
        <v>138</v>
      </c>
      <c r="B96" s="10" t="s">
        <v>151</v>
      </c>
      <c r="C96" s="7">
        <v>1.0</v>
      </c>
      <c r="D96" s="7">
        <v>1.0</v>
      </c>
      <c r="E96" s="7">
        <v>3.0</v>
      </c>
      <c r="F96" s="7">
        <v>2.0</v>
      </c>
      <c r="G96" s="10" t="s">
        <v>18</v>
      </c>
      <c r="H96" s="7">
        <v>7.0</v>
      </c>
      <c r="I96" s="7">
        <v>1.0</v>
      </c>
      <c r="J96" s="7">
        <v>1.0</v>
      </c>
      <c r="K96" s="7">
        <v>1.0</v>
      </c>
      <c r="L96" s="7">
        <v>20.0</v>
      </c>
      <c r="M96" s="7">
        <v>1.0</v>
      </c>
      <c r="N96" s="7">
        <v>1.0</v>
      </c>
      <c r="O96" s="7">
        <v>1.0</v>
      </c>
      <c r="P96" s="7">
        <v>20.0</v>
      </c>
      <c r="Q96" s="7">
        <v>1.0</v>
      </c>
      <c r="R96" s="7">
        <v>1.0</v>
      </c>
      <c r="S96" s="7">
        <v>1.0</v>
      </c>
      <c r="T96" s="7">
        <v>20.0</v>
      </c>
      <c r="U96" s="7">
        <v>1.0</v>
      </c>
      <c r="V96" s="7">
        <v>1.0</v>
      </c>
      <c r="W96" s="7">
        <v>1.0</v>
      </c>
    </row>
    <row r="97" ht="16.5" customHeight="1">
      <c r="A97" s="10" t="s">
        <v>138</v>
      </c>
      <c r="B97" s="10" t="s">
        <v>151</v>
      </c>
      <c r="C97" s="7">
        <v>1.0</v>
      </c>
      <c r="D97" s="7">
        <v>1.0</v>
      </c>
      <c r="E97" s="7">
        <v>3.0</v>
      </c>
      <c r="F97" s="7">
        <v>2.0</v>
      </c>
      <c r="G97" s="10" t="s">
        <v>18</v>
      </c>
      <c r="H97" s="7">
        <v>7.0</v>
      </c>
      <c r="I97" s="7">
        <v>1.0</v>
      </c>
      <c r="J97" s="7">
        <v>1.0</v>
      </c>
      <c r="K97" s="7">
        <v>1.0</v>
      </c>
      <c r="L97" s="7">
        <v>20.0</v>
      </c>
      <c r="M97" s="7">
        <v>1.0</v>
      </c>
      <c r="N97" s="7">
        <v>1.0</v>
      </c>
      <c r="O97" s="7">
        <v>1.0</v>
      </c>
      <c r="P97" s="7">
        <v>20.0</v>
      </c>
      <c r="Q97" s="7">
        <v>1.0</v>
      </c>
      <c r="R97" s="7">
        <v>1.0</v>
      </c>
      <c r="S97" s="7">
        <v>1.0</v>
      </c>
      <c r="T97" s="7">
        <v>20.0</v>
      </c>
      <c r="U97" s="7">
        <v>1.0</v>
      </c>
      <c r="V97" s="7">
        <v>1.0</v>
      </c>
      <c r="W97" s="7">
        <v>1.0</v>
      </c>
    </row>
    <row r="98" ht="16.5" customHeight="1">
      <c r="A98" s="11" t="s">
        <v>138</v>
      </c>
      <c r="B98" s="11" t="s">
        <v>151</v>
      </c>
      <c r="C98" s="8">
        <v>1.0</v>
      </c>
      <c r="D98" s="8">
        <v>1.0</v>
      </c>
      <c r="E98" s="8">
        <v>1.0</v>
      </c>
      <c r="F98" s="8">
        <v>2.0</v>
      </c>
      <c r="G98" s="11" t="s">
        <v>24</v>
      </c>
      <c r="H98" s="8">
        <v>2.0</v>
      </c>
      <c r="I98" s="8">
        <v>1.0</v>
      </c>
      <c r="J98" s="8">
        <v>1.0</v>
      </c>
      <c r="K98" s="8">
        <v>1.0</v>
      </c>
      <c r="L98" s="8">
        <v>2.0</v>
      </c>
      <c r="M98" s="8">
        <v>1.0</v>
      </c>
      <c r="N98" s="8">
        <v>1.0</v>
      </c>
      <c r="O98" s="8">
        <v>1.0</v>
      </c>
      <c r="P98" s="8">
        <v>2.0</v>
      </c>
      <c r="Q98" s="8">
        <v>1.0</v>
      </c>
      <c r="R98" s="8">
        <v>1.0</v>
      </c>
      <c r="S98" s="8">
        <v>1.0</v>
      </c>
      <c r="T98" s="8">
        <v>1.0</v>
      </c>
      <c r="U98" s="8">
        <v>1.0</v>
      </c>
      <c r="V98" s="8">
        <v>1.0</v>
      </c>
      <c r="W98" s="8">
        <v>1.0</v>
      </c>
    </row>
    <row r="99" ht="16.5" customHeight="1">
      <c r="A99" s="11" t="s">
        <v>138</v>
      </c>
      <c r="B99" s="11" t="s">
        <v>151</v>
      </c>
      <c r="C99" s="8">
        <v>1.0</v>
      </c>
      <c r="D99" s="8">
        <v>1.0</v>
      </c>
      <c r="E99" s="8">
        <v>1.0</v>
      </c>
      <c r="F99" s="8">
        <v>3.0</v>
      </c>
      <c r="G99" s="11" t="s">
        <v>24</v>
      </c>
      <c r="H99" s="8">
        <v>2.0</v>
      </c>
      <c r="I99" s="8">
        <v>1.0</v>
      </c>
      <c r="J99" s="8">
        <v>1.0</v>
      </c>
      <c r="K99" s="8">
        <v>1.0</v>
      </c>
      <c r="L99" s="8">
        <v>1.0</v>
      </c>
      <c r="M99" s="8">
        <v>1.0</v>
      </c>
      <c r="N99" s="8">
        <v>2.0</v>
      </c>
      <c r="O99" s="8">
        <v>1.0</v>
      </c>
      <c r="P99" s="8">
        <v>1.0</v>
      </c>
      <c r="Q99" s="8">
        <v>1.0</v>
      </c>
      <c r="R99" s="8">
        <v>1.0</v>
      </c>
      <c r="S99" s="8">
        <v>2.0</v>
      </c>
      <c r="T99" s="8">
        <v>1.0</v>
      </c>
      <c r="U99" s="8">
        <v>1.0</v>
      </c>
      <c r="V99" s="8">
        <v>1.0</v>
      </c>
      <c r="W99" s="8">
        <v>1.0</v>
      </c>
    </row>
    <row r="100" ht="16.5" customHeight="1">
      <c r="A100" s="11" t="s">
        <v>138</v>
      </c>
      <c r="B100" s="11" t="s">
        <v>151</v>
      </c>
      <c r="C100" s="8">
        <v>1.0</v>
      </c>
      <c r="D100" s="8">
        <v>1.0</v>
      </c>
      <c r="E100" s="8">
        <v>1.0</v>
      </c>
      <c r="F100" s="8">
        <v>1.0</v>
      </c>
      <c r="G100" s="11" t="s">
        <v>19</v>
      </c>
      <c r="H100" s="8">
        <v>20.0</v>
      </c>
      <c r="I100" s="8">
        <v>1.0</v>
      </c>
      <c r="J100" s="8">
        <v>1.0</v>
      </c>
      <c r="K100" s="8">
        <v>1.0</v>
      </c>
      <c r="L100" s="8">
        <v>20.0</v>
      </c>
      <c r="M100" s="8">
        <v>1.0</v>
      </c>
      <c r="N100" s="8">
        <v>1.0</v>
      </c>
      <c r="O100" s="8">
        <v>1.0</v>
      </c>
      <c r="P100" s="8">
        <v>20.0</v>
      </c>
      <c r="Q100" s="8">
        <v>1.0</v>
      </c>
      <c r="R100" s="8">
        <v>1.0</v>
      </c>
      <c r="S100" s="8">
        <v>1.0</v>
      </c>
      <c r="T100" s="8">
        <v>20.0</v>
      </c>
      <c r="U100" s="8">
        <v>1.0</v>
      </c>
      <c r="V100" s="8">
        <v>1.0</v>
      </c>
      <c r="W100" s="8">
        <v>1.0</v>
      </c>
    </row>
    <row r="101" ht="16.5" customHeight="1">
      <c r="A101" s="11" t="s">
        <v>138</v>
      </c>
      <c r="B101" s="11" t="s">
        <v>151</v>
      </c>
      <c r="C101" s="8">
        <v>1.0</v>
      </c>
      <c r="D101" s="8">
        <v>1.0</v>
      </c>
      <c r="E101" s="8">
        <v>2.0</v>
      </c>
      <c r="F101" s="8">
        <v>2.0</v>
      </c>
      <c r="G101" s="11" t="s">
        <v>24</v>
      </c>
      <c r="H101" s="8">
        <v>2.0</v>
      </c>
      <c r="I101" s="8">
        <v>1.0</v>
      </c>
      <c r="J101" s="8">
        <v>1.0</v>
      </c>
      <c r="K101" s="8">
        <v>1.0</v>
      </c>
      <c r="L101" s="8">
        <v>1.0</v>
      </c>
      <c r="M101" s="8">
        <v>1.0</v>
      </c>
      <c r="N101" s="8">
        <v>2.0</v>
      </c>
      <c r="O101" s="8">
        <v>1.0</v>
      </c>
      <c r="P101" s="8">
        <v>1.0</v>
      </c>
      <c r="Q101" s="8">
        <v>1.0</v>
      </c>
      <c r="R101" s="8">
        <v>1.0</v>
      </c>
      <c r="S101" s="8">
        <v>2.0</v>
      </c>
      <c r="T101" s="8">
        <v>1.0</v>
      </c>
      <c r="U101" s="8">
        <v>1.0</v>
      </c>
      <c r="V101" s="8">
        <v>1.0</v>
      </c>
      <c r="W101" s="8">
        <v>1.0</v>
      </c>
    </row>
    <row r="102" ht="16.5" customHeight="1">
      <c r="A102" s="11" t="s">
        <v>138</v>
      </c>
      <c r="B102" s="11" t="s">
        <v>151</v>
      </c>
      <c r="C102" s="8">
        <v>1.0</v>
      </c>
      <c r="D102" s="8">
        <v>1.0</v>
      </c>
      <c r="E102" s="8">
        <v>2.0</v>
      </c>
      <c r="F102" s="8">
        <v>3.0</v>
      </c>
      <c r="G102" s="11" t="s">
        <v>24</v>
      </c>
      <c r="H102" s="8">
        <v>2.0</v>
      </c>
      <c r="I102" s="8">
        <v>1.0</v>
      </c>
      <c r="J102" s="8">
        <v>1.0</v>
      </c>
      <c r="K102" s="8">
        <v>1.0</v>
      </c>
      <c r="L102" s="8">
        <v>1.0</v>
      </c>
      <c r="M102" s="8">
        <v>1.0</v>
      </c>
      <c r="N102" s="8">
        <v>2.0</v>
      </c>
      <c r="O102" s="8">
        <v>1.0</v>
      </c>
      <c r="P102" s="8">
        <v>1.0</v>
      </c>
      <c r="Q102" s="8">
        <v>1.0</v>
      </c>
      <c r="R102" s="8">
        <v>1.0</v>
      </c>
      <c r="S102" s="8">
        <v>2.0</v>
      </c>
      <c r="T102" s="8">
        <v>1.0</v>
      </c>
      <c r="U102" s="8">
        <v>1.0</v>
      </c>
      <c r="V102" s="8">
        <v>1.0</v>
      </c>
      <c r="W102" s="8">
        <v>1.0</v>
      </c>
    </row>
    <row r="103" ht="16.5" customHeight="1">
      <c r="A103" s="11" t="s">
        <v>138</v>
      </c>
      <c r="B103" s="11" t="s">
        <v>151</v>
      </c>
      <c r="C103" s="8">
        <v>1.0</v>
      </c>
      <c r="D103" s="8">
        <v>1.0</v>
      </c>
      <c r="E103" s="8">
        <v>2.0</v>
      </c>
      <c r="F103" s="8">
        <v>1.0</v>
      </c>
      <c r="G103" s="11" t="s">
        <v>19</v>
      </c>
      <c r="H103" s="8">
        <v>20.0</v>
      </c>
      <c r="I103" s="8">
        <v>1.0</v>
      </c>
      <c r="J103" s="8">
        <v>1.0</v>
      </c>
      <c r="K103" s="8">
        <v>1.0</v>
      </c>
      <c r="L103" s="8">
        <v>20.0</v>
      </c>
      <c r="M103" s="8">
        <v>1.0</v>
      </c>
      <c r="N103" s="8">
        <v>1.0</v>
      </c>
      <c r="O103" s="8">
        <v>1.0</v>
      </c>
      <c r="P103" s="8">
        <v>20.0</v>
      </c>
      <c r="Q103" s="8">
        <v>1.0</v>
      </c>
      <c r="R103" s="8">
        <v>1.0</v>
      </c>
      <c r="S103" s="8">
        <v>1.0</v>
      </c>
      <c r="T103" s="8">
        <v>20.0</v>
      </c>
      <c r="U103" s="8">
        <v>1.0</v>
      </c>
      <c r="V103" s="8">
        <v>1.0</v>
      </c>
      <c r="W103" s="8">
        <v>1.0</v>
      </c>
    </row>
    <row r="104" ht="16.5" customHeight="1">
      <c r="A104" s="11" t="s">
        <v>138</v>
      </c>
      <c r="B104" s="11" t="s">
        <v>151</v>
      </c>
      <c r="C104" s="8">
        <v>1.0</v>
      </c>
      <c r="D104" s="8">
        <v>1.0</v>
      </c>
      <c r="E104" s="8">
        <v>3.0</v>
      </c>
      <c r="F104" s="8">
        <v>1.0</v>
      </c>
      <c r="G104" s="11" t="s">
        <v>24</v>
      </c>
      <c r="H104" s="8">
        <v>3.0</v>
      </c>
      <c r="I104" s="8">
        <v>2.0</v>
      </c>
      <c r="J104" s="8">
        <v>2.0</v>
      </c>
      <c r="K104" s="8">
        <v>2.0</v>
      </c>
      <c r="L104" s="8">
        <v>3.0</v>
      </c>
      <c r="M104" s="8">
        <v>2.0</v>
      </c>
      <c r="N104" s="8">
        <v>2.0</v>
      </c>
      <c r="O104" s="8">
        <v>2.0</v>
      </c>
      <c r="P104" s="8">
        <v>3.0</v>
      </c>
      <c r="Q104" s="8">
        <v>2.0</v>
      </c>
      <c r="R104" s="8">
        <v>2.0</v>
      </c>
      <c r="S104" s="8">
        <v>2.0</v>
      </c>
      <c r="T104" s="8">
        <v>3.0</v>
      </c>
      <c r="U104" s="8">
        <v>2.0</v>
      </c>
      <c r="V104" s="8">
        <v>2.0</v>
      </c>
      <c r="W104" s="8">
        <v>2.0</v>
      </c>
    </row>
    <row r="105" ht="16.5" customHeight="1">
      <c r="A105" s="11" t="s">
        <v>138</v>
      </c>
      <c r="B105" s="11" t="s">
        <v>151</v>
      </c>
      <c r="C105" s="8">
        <v>1.0</v>
      </c>
      <c r="D105" s="8">
        <v>1.0</v>
      </c>
      <c r="E105" s="8">
        <v>3.0</v>
      </c>
      <c r="F105" s="8">
        <v>1.0</v>
      </c>
      <c r="G105" s="11" t="s">
        <v>19</v>
      </c>
      <c r="H105" s="8">
        <v>7.0</v>
      </c>
      <c r="I105" s="8">
        <v>1.0</v>
      </c>
      <c r="J105" s="8">
        <v>1.0</v>
      </c>
      <c r="K105" s="8">
        <v>1.0</v>
      </c>
      <c r="L105" s="8">
        <v>20.0</v>
      </c>
      <c r="M105" s="8">
        <v>1.0</v>
      </c>
      <c r="N105" s="8">
        <v>1.0</v>
      </c>
      <c r="O105" s="8">
        <v>1.0</v>
      </c>
      <c r="P105" s="8">
        <v>20.0</v>
      </c>
      <c r="Q105" s="8">
        <v>1.0</v>
      </c>
      <c r="R105" s="8">
        <v>1.0</v>
      </c>
      <c r="S105" s="8">
        <v>1.0</v>
      </c>
      <c r="T105" s="8">
        <v>20.0</v>
      </c>
      <c r="U105" s="8">
        <v>1.0</v>
      </c>
      <c r="V105" s="8">
        <v>1.0</v>
      </c>
      <c r="W105" s="8">
        <v>1.0</v>
      </c>
    </row>
    <row r="106" ht="16.5" customHeight="1">
      <c r="A106" s="11" t="s">
        <v>138</v>
      </c>
      <c r="B106" s="11" t="s">
        <v>151</v>
      </c>
      <c r="C106" s="8">
        <v>1.0</v>
      </c>
      <c r="D106" s="8">
        <v>1.0</v>
      </c>
      <c r="E106" s="8">
        <v>3.0</v>
      </c>
      <c r="F106" s="8">
        <v>1.0</v>
      </c>
      <c r="G106" s="11" t="s">
        <v>19</v>
      </c>
      <c r="H106" s="8">
        <v>7.0</v>
      </c>
      <c r="I106" s="8">
        <v>1.0</v>
      </c>
      <c r="J106" s="8">
        <v>1.0</v>
      </c>
      <c r="K106" s="8">
        <v>1.0</v>
      </c>
      <c r="L106" s="8">
        <v>20.0</v>
      </c>
      <c r="M106" s="8">
        <v>1.0</v>
      </c>
      <c r="N106" s="8">
        <v>1.0</v>
      </c>
      <c r="O106" s="8">
        <v>1.0</v>
      </c>
      <c r="P106" s="8">
        <v>20.0</v>
      </c>
      <c r="Q106" s="8">
        <v>1.0</v>
      </c>
      <c r="R106" s="8">
        <v>1.0</v>
      </c>
      <c r="S106" s="8">
        <v>1.0</v>
      </c>
      <c r="T106" s="8">
        <v>20.0</v>
      </c>
      <c r="U106" s="8">
        <v>1.0</v>
      </c>
      <c r="V106" s="8">
        <v>1.0</v>
      </c>
      <c r="W106" s="8">
        <v>1.0</v>
      </c>
    </row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printOptions/>
  <pageMargins bottom="0.75" footer="0.0" header="0.0" left="0.7" right="0.7" top="0.75"/>
  <pageSetup orientation="landscape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6.5" customHeight="1">
      <c r="A1" s="1" t="s">
        <v>117</v>
      </c>
      <c r="B1" s="1" t="s">
        <v>4</v>
      </c>
      <c r="C1" s="1" t="s">
        <v>121</v>
      </c>
      <c r="D1" s="1" t="s">
        <v>152</v>
      </c>
      <c r="E1" s="1" t="s">
        <v>1</v>
      </c>
      <c r="F1" s="1" t="s">
        <v>153</v>
      </c>
    </row>
    <row r="2" ht="16.5" customHeight="1">
      <c r="A2" s="1" t="s">
        <v>139</v>
      </c>
      <c r="B2" s="1">
        <v>1.0</v>
      </c>
      <c r="C2" s="12" t="s">
        <v>150</v>
      </c>
      <c r="D2" s="1">
        <v>1.0</v>
      </c>
      <c r="E2" s="1">
        <v>7000.0</v>
      </c>
      <c r="F2" s="1">
        <v>6000.0</v>
      </c>
    </row>
    <row r="3" ht="16.5" customHeight="1">
      <c r="A3" s="1" t="s">
        <v>139</v>
      </c>
      <c r="B3" s="1">
        <v>1.0</v>
      </c>
      <c r="C3" s="12" t="s">
        <v>150</v>
      </c>
      <c r="D3" s="1">
        <v>2.0</v>
      </c>
      <c r="E3" s="1">
        <v>8400.0</v>
      </c>
      <c r="F3" s="1">
        <v>7200.0</v>
      </c>
    </row>
    <row r="4" ht="16.5" customHeight="1">
      <c r="A4" s="1" t="s">
        <v>139</v>
      </c>
      <c r="B4" s="1">
        <v>1.0</v>
      </c>
      <c r="C4" s="12" t="s">
        <v>150</v>
      </c>
      <c r="D4" s="1">
        <v>3.0</v>
      </c>
      <c r="E4" s="1">
        <v>10080.0</v>
      </c>
      <c r="F4" s="1">
        <v>8640.0</v>
      </c>
    </row>
    <row r="5" ht="16.5" customHeight="1">
      <c r="A5" s="1" t="s">
        <v>139</v>
      </c>
      <c r="B5" s="1">
        <v>1.0</v>
      </c>
      <c r="C5" s="12" t="s">
        <v>154</v>
      </c>
      <c r="D5" s="1">
        <v>1.0</v>
      </c>
      <c r="E5" s="1">
        <v>9000.0</v>
      </c>
      <c r="F5" s="1">
        <v>4000.0</v>
      </c>
    </row>
    <row r="6" ht="16.5" customHeight="1">
      <c r="A6" s="1" t="s">
        <v>139</v>
      </c>
      <c r="B6" s="1">
        <v>1.0</v>
      </c>
      <c r="C6" s="12" t="s">
        <v>154</v>
      </c>
      <c r="D6" s="1">
        <v>2.0</v>
      </c>
      <c r="E6" s="1">
        <v>10800.0</v>
      </c>
      <c r="F6" s="1">
        <v>4800.0</v>
      </c>
    </row>
    <row r="7" ht="16.5" customHeight="1">
      <c r="A7" s="1" t="s">
        <v>139</v>
      </c>
      <c r="B7" s="1">
        <v>1.0</v>
      </c>
      <c r="C7" s="12" t="s">
        <v>154</v>
      </c>
      <c r="D7" s="1">
        <v>3.0</v>
      </c>
      <c r="E7" s="1">
        <v>12960.0</v>
      </c>
      <c r="F7" s="1">
        <v>5760.0</v>
      </c>
    </row>
    <row r="8" ht="16.5" customHeight="1">
      <c r="A8" s="1" t="s">
        <v>139</v>
      </c>
      <c r="B8" s="1">
        <v>2.0</v>
      </c>
      <c r="C8" s="13" t="s">
        <v>150</v>
      </c>
      <c r="D8" s="1">
        <v>1.0</v>
      </c>
      <c r="E8" s="1">
        <v>7000.0</v>
      </c>
      <c r="F8" s="1">
        <v>6000.0</v>
      </c>
    </row>
    <row r="9" ht="16.5" customHeight="1">
      <c r="A9" s="1" t="s">
        <v>139</v>
      </c>
      <c r="B9" s="1">
        <v>2.0</v>
      </c>
      <c r="C9" s="13" t="s">
        <v>150</v>
      </c>
      <c r="D9" s="1">
        <v>2.0</v>
      </c>
      <c r="E9" s="1">
        <v>8400.0</v>
      </c>
      <c r="F9" s="1">
        <v>7200.0</v>
      </c>
    </row>
    <row r="10" ht="16.5" customHeight="1">
      <c r="A10" s="1" t="s">
        <v>139</v>
      </c>
      <c r="B10" s="1">
        <v>2.0</v>
      </c>
      <c r="C10" s="13" t="s">
        <v>150</v>
      </c>
      <c r="D10" s="1">
        <v>3.0</v>
      </c>
      <c r="E10" s="1">
        <v>10080.0</v>
      </c>
      <c r="F10" s="1">
        <v>8640.0</v>
      </c>
    </row>
    <row r="11" ht="16.5" customHeight="1">
      <c r="A11" s="1" t="s">
        <v>139</v>
      </c>
      <c r="B11" s="1">
        <v>2.0</v>
      </c>
      <c r="C11" s="13" t="s">
        <v>154</v>
      </c>
      <c r="D11" s="1">
        <v>1.0</v>
      </c>
      <c r="E11" s="1">
        <v>9000.0</v>
      </c>
      <c r="F11" s="1">
        <v>4000.0</v>
      </c>
    </row>
    <row r="12" ht="16.5" customHeight="1">
      <c r="A12" s="1" t="s">
        <v>139</v>
      </c>
      <c r="B12" s="1">
        <v>2.0</v>
      </c>
      <c r="C12" s="13" t="s">
        <v>154</v>
      </c>
      <c r="D12" s="1">
        <v>2.0</v>
      </c>
      <c r="E12" s="1">
        <v>10800.0</v>
      </c>
      <c r="F12" s="1">
        <v>4800.0</v>
      </c>
    </row>
    <row r="13" ht="16.5" customHeight="1">
      <c r="A13" s="1" t="s">
        <v>139</v>
      </c>
      <c r="B13" s="1">
        <v>2.0</v>
      </c>
      <c r="C13" s="13" t="s">
        <v>154</v>
      </c>
      <c r="D13" s="1">
        <v>3.0</v>
      </c>
      <c r="E13" s="1">
        <v>12960.0</v>
      </c>
      <c r="F13" s="1">
        <v>5760.0</v>
      </c>
    </row>
    <row r="14" ht="16.5" customHeight="1">
      <c r="A14" s="1" t="s">
        <v>139</v>
      </c>
      <c r="B14" s="1">
        <v>2.0</v>
      </c>
      <c r="C14" s="13" t="s">
        <v>155</v>
      </c>
      <c r="D14" s="1">
        <v>1.0</v>
      </c>
      <c r="E14" s="1">
        <v>6000.0</v>
      </c>
      <c r="F14" s="1">
        <v>10000.0</v>
      </c>
    </row>
    <row r="15" ht="16.5" customHeight="1">
      <c r="A15" s="1" t="s">
        <v>139</v>
      </c>
      <c r="B15" s="1">
        <v>2.0</v>
      </c>
      <c r="C15" s="13" t="s">
        <v>155</v>
      </c>
      <c r="D15" s="1">
        <v>2.0</v>
      </c>
      <c r="E15" s="1">
        <v>7200.0</v>
      </c>
      <c r="F15" s="1">
        <v>12000.0</v>
      </c>
    </row>
    <row r="16" ht="16.5" customHeight="1">
      <c r="A16" s="1" t="s">
        <v>139</v>
      </c>
      <c r="B16" s="1">
        <v>2.0</v>
      </c>
      <c r="C16" s="13" t="s">
        <v>155</v>
      </c>
      <c r="D16" s="1">
        <v>3.0</v>
      </c>
      <c r="E16" s="1">
        <v>8640.0</v>
      </c>
      <c r="F16" s="1">
        <v>14400.0</v>
      </c>
    </row>
    <row r="17" ht="16.5" customHeight="1">
      <c r="A17" s="1" t="s">
        <v>139</v>
      </c>
      <c r="B17" s="1">
        <v>3.0</v>
      </c>
      <c r="C17" s="14" t="s">
        <v>150</v>
      </c>
      <c r="D17" s="1">
        <v>1.0</v>
      </c>
      <c r="E17" s="1">
        <v>7000.0</v>
      </c>
      <c r="F17" s="1">
        <v>6000.0</v>
      </c>
    </row>
    <row r="18" ht="16.5" customHeight="1">
      <c r="A18" s="1" t="s">
        <v>139</v>
      </c>
      <c r="B18" s="1">
        <v>3.0</v>
      </c>
      <c r="C18" s="14" t="s">
        <v>150</v>
      </c>
      <c r="D18" s="1">
        <v>2.0</v>
      </c>
      <c r="E18" s="1">
        <v>8400.0</v>
      </c>
      <c r="F18" s="1">
        <v>7200.0</v>
      </c>
    </row>
    <row r="19" ht="16.5" customHeight="1">
      <c r="A19" s="1" t="s">
        <v>139</v>
      </c>
      <c r="B19" s="1">
        <v>3.0</v>
      </c>
      <c r="C19" s="14" t="s">
        <v>150</v>
      </c>
      <c r="D19" s="1">
        <v>3.0</v>
      </c>
      <c r="E19" s="1">
        <v>10080.0</v>
      </c>
      <c r="F19" s="1">
        <v>8640.0</v>
      </c>
    </row>
    <row r="20" ht="16.5" customHeight="1">
      <c r="A20" s="1" t="s">
        <v>139</v>
      </c>
      <c r="B20" s="1">
        <v>3.0</v>
      </c>
      <c r="C20" s="14" t="s">
        <v>154</v>
      </c>
      <c r="D20" s="1">
        <v>1.0</v>
      </c>
      <c r="E20" s="1">
        <v>9000.0</v>
      </c>
      <c r="F20" s="1">
        <v>4000.0</v>
      </c>
    </row>
    <row r="21" ht="16.5" customHeight="1">
      <c r="A21" s="1" t="s">
        <v>139</v>
      </c>
      <c r="B21" s="1">
        <v>3.0</v>
      </c>
      <c r="C21" s="14" t="s">
        <v>154</v>
      </c>
      <c r="D21" s="1">
        <v>2.0</v>
      </c>
      <c r="E21" s="1">
        <v>10800.0</v>
      </c>
      <c r="F21" s="1">
        <v>4800.0</v>
      </c>
    </row>
    <row r="22" ht="16.5" customHeight="1">
      <c r="A22" s="1" t="s">
        <v>139</v>
      </c>
      <c r="B22" s="1">
        <v>3.0</v>
      </c>
      <c r="C22" s="14" t="s">
        <v>154</v>
      </c>
      <c r="D22" s="1">
        <v>3.0</v>
      </c>
      <c r="E22" s="1">
        <v>12960.0</v>
      </c>
      <c r="F22" s="1">
        <v>5760.0</v>
      </c>
    </row>
    <row r="23" ht="16.5" customHeight="1">
      <c r="A23" s="1" t="s">
        <v>139</v>
      </c>
      <c r="B23" s="1">
        <v>3.0</v>
      </c>
      <c r="C23" s="14" t="s">
        <v>155</v>
      </c>
      <c r="D23" s="1">
        <v>1.0</v>
      </c>
      <c r="E23" s="1">
        <v>6000.0</v>
      </c>
      <c r="F23" s="1">
        <v>10000.0</v>
      </c>
    </row>
    <row r="24" ht="16.5" customHeight="1">
      <c r="A24" s="1" t="s">
        <v>139</v>
      </c>
      <c r="B24" s="1">
        <v>3.0</v>
      </c>
      <c r="C24" s="14" t="s">
        <v>155</v>
      </c>
      <c r="D24" s="1">
        <v>2.0</v>
      </c>
      <c r="E24" s="1">
        <v>7200.0</v>
      </c>
      <c r="F24" s="1">
        <v>12000.0</v>
      </c>
    </row>
    <row r="25" ht="16.5" customHeight="1">
      <c r="A25" s="1" t="s">
        <v>139</v>
      </c>
      <c r="B25" s="1">
        <v>3.0</v>
      </c>
      <c r="C25" s="14" t="s">
        <v>155</v>
      </c>
      <c r="D25" s="1">
        <v>3.0</v>
      </c>
      <c r="E25" s="1">
        <v>8640.0</v>
      </c>
      <c r="F25" s="1">
        <v>14400.0</v>
      </c>
    </row>
    <row r="26" ht="16.5" customHeight="1">
      <c r="A26" s="1" t="s">
        <v>156</v>
      </c>
      <c r="B26" s="1">
        <v>1.0</v>
      </c>
      <c r="C26" s="12" t="s">
        <v>157</v>
      </c>
      <c r="D26" s="1">
        <v>1.0</v>
      </c>
      <c r="E26" s="1">
        <v>6000.0</v>
      </c>
      <c r="F26" s="1">
        <v>8000.0</v>
      </c>
    </row>
    <row r="27" ht="16.5" customHeight="1">
      <c r="A27" s="1" t="s">
        <v>156</v>
      </c>
      <c r="B27" s="1">
        <v>1.0</v>
      </c>
      <c r="C27" s="12" t="s">
        <v>157</v>
      </c>
      <c r="D27" s="1">
        <v>2.0</v>
      </c>
      <c r="E27" s="1">
        <v>7200.0</v>
      </c>
      <c r="F27" s="1">
        <v>9600.0</v>
      </c>
    </row>
    <row r="28" ht="16.5" customHeight="1">
      <c r="A28" s="1" t="s">
        <v>156</v>
      </c>
      <c r="B28" s="1">
        <v>1.0</v>
      </c>
      <c r="C28" s="12" t="s">
        <v>157</v>
      </c>
      <c r="D28" s="1">
        <v>3.0</v>
      </c>
      <c r="E28" s="1">
        <v>8640.0</v>
      </c>
      <c r="F28" s="1">
        <v>11520.0</v>
      </c>
    </row>
    <row r="29" ht="16.5" customHeight="1">
      <c r="A29" s="1" t="s">
        <v>156</v>
      </c>
      <c r="B29" s="1">
        <v>1.0</v>
      </c>
      <c r="C29" s="12" t="s">
        <v>158</v>
      </c>
      <c r="D29" s="1">
        <v>1.0</v>
      </c>
      <c r="E29" s="1">
        <v>8000.0</v>
      </c>
      <c r="F29" s="1">
        <v>7000.0</v>
      </c>
    </row>
    <row r="30" ht="16.5" customHeight="1">
      <c r="A30" s="1" t="s">
        <v>156</v>
      </c>
      <c r="B30" s="1">
        <v>1.0</v>
      </c>
      <c r="C30" s="12" t="s">
        <v>158</v>
      </c>
      <c r="D30" s="1">
        <v>2.0</v>
      </c>
      <c r="E30" s="1">
        <v>9600.0</v>
      </c>
      <c r="F30" s="1">
        <v>8400.0</v>
      </c>
    </row>
    <row r="31" ht="16.5" customHeight="1">
      <c r="A31" s="1" t="s">
        <v>156</v>
      </c>
      <c r="B31" s="1">
        <v>1.0</v>
      </c>
      <c r="C31" s="12" t="s">
        <v>158</v>
      </c>
      <c r="D31" s="1">
        <v>3.0</v>
      </c>
      <c r="E31" s="1">
        <v>11520.0</v>
      </c>
      <c r="F31" s="1">
        <v>10080.0</v>
      </c>
    </row>
    <row r="32" ht="16.5" customHeight="1">
      <c r="A32" s="1" t="s">
        <v>156</v>
      </c>
      <c r="B32" s="1">
        <v>1.0</v>
      </c>
      <c r="C32" s="12" t="s">
        <v>159</v>
      </c>
      <c r="D32" s="1">
        <v>1.0</v>
      </c>
      <c r="E32" s="1">
        <v>9000.0</v>
      </c>
      <c r="F32" s="1">
        <v>7000.0</v>
      </c>
    </row>
    <row r="33" ht="16.5" customHeight="1">
      <c r="A33" s="1" t="s">
        <v>156</v>
      </c>
      <c r="B33" s="1">
        <v>1.0</v>
      </c>
      <c r="C33" s="12" t="s">
        <v>159</v>
      </c>
      <c r="D33" s="1">
        <v>2.0</v>
      </c>
      <c r="E33" s="1">
        <v>10800.0</v>
      </c>
      <c r="F33" s="1">
        <v>8400.0</v>
      </c>
    </row>
    <row r="34" ht="16.5" customHeight="1">
      <c r="A34" s="1" t="s">
        <v>156</v>
      </c>
      <c r="B34" s="1">
        <v>1.0</v>
      </c>
      <c r="C34" s="12" t="s">
        <v>159</v>
      </c>
      <c r="D34" s="1">
        <v>3.0</v>
      </c>
      <c r="E34" s="1">
        <v>12960.0</v>
      </c>
      <c r="F34" s="1">
        <v>10080.0</v>
      </c>
    </row>
    <row r="35" ht="16.5" customHeight="1">
      <c r="A35" s="1" t="s">
        <v>156</v>
      </c>
      <c r="B35" s="1">
        <v>2.0</v>
      </c>
      <c r="C35" s="13" t="s">
        <v>157</v>
      </c>
      <c r="D35" s="1">
        <v>1.0</v>
      </c>
      <c r="E35" s="1">
        <v>6000.0</v>
      </c>
      <c r="F35" s="1">
        <v>8000.0</v>
      </c>
    </row>
    <row r="36" ht="16.5" customHeight="1">
      <c r="A36" s="1" t="s">
        <v>156</v>
      </c>
      <c r="B36" s="1">
        <v>2.0</v>
      </c>
      <c r="C36" s="13" t="s">
        <v>157</v>
      </c>
      <c r="D36" s="1">
        <v>2.0</v>
      </c>
      <c r="E36" s="1">
        <v>7200.0</v>
      </c>
      <c r="F36" s="1">
        <v>9600.0</v>
      </c>
    </row>
    <row r="37" ht="16.5" customHeight="1">
      <c r="A37" s="1" t="s">
        <v>156</v>
      </c>
      <c r="B37" s="1">
        <v>2.0</v>
      </c>
      <c r="C37" s="13" t="s">
        <v>157</v>
      </c>
      <c r="D37" s="1">
        <v>3.0</v>
      </c>
      <c r="E37" s="1">
        <v>8640.0</v>
      </c>
      <c r="F37" s="1">
        <v>11520.0</v>
      </c>
    </row>
    <row r="38" ht="16.5" customHeight="1">
      <c r="A38" s="1" t="s">
        <v>156</v>
      </c>
      <c r="B38" s="1">
        <v>2.0</v>
      </c>
      <c r="C38" s="13" t="s">
        <v>159</v>
      </c>
      <c r="D38" s="1">
        <v>1.0</v>
      </c>
      <c r="E38" s="1">
        <v>9000.0</v>
      </c>
      <c r="F38" s="1">
        <v>7000.0</v>
      </c>
    </row>
    <row r="39" ht="16.5" customHeight="1">
      <c r="A39" s="1" t="s">
        <v>156</v>
      </c>
      <c r="B39" s="1">
        <v>2.0</v>
      </c>
      <c r="C39" s="13" t="s">
        <v>159</v>
      </c>
      <c r="D39" s="1">
        <v>2.0</v>
      </c>
      <c r="E39" s="1">
        <v>10800.0</v>
      </c>
      <c r="F39" s="1">
        <v>8400.0</v>
      </c>
    </row>
    <row r="40" ht="16.5" customHeight="1">
      <c r="A40" s="1" t="s">
        <v>156</v>
      </c>
      <c r="B40" s="1">
        <v>2.0</v>
      </c>
      <c r="C40" s="13" t="s">
        <v>159</v>
      </c>
      <c r="D40" s="1">
        <v>3.0</v>
      </c>
      <c r="E40" s="1">
        <v>12960.0</v>
      </c>
      <c r="F40" s="1">
        <v>10080.0</v>
      </c>
    </row>
    <row r="41" ht="16.5" customHeight="1">
      <c r="A41" s="1" t="s">
        <v>156</v>
      </c>
      <c r="B41" s="1">
        <v>3.0</v>
      </c>
      <c r="C41" s="14" t="s">
        <v>157</v>
      </c>
      <c r="D41" s="1">
        <v>1.0</v>
      </c>
      <c r="E41" s="1">
        <v>6000.0</v>
      </c>
      <c r="F41" s="1">
        <v>8000.0</v>
      </c>
    </row>
    <row r="42" ht="16.5" customHeight="1">
      <c r="A42" s="1" t="s">
        <v>156</v>
      </c>
      <c r="B42" s="1">
        <v>3.0</v>
      </c>
      <c r="C42" s="14" t="s">
        <v>157</v>
      </c>
      <c r="D42" s="1">
        <v>2.0</v>
      </c>
      <c r="E42" s="1">
        <v>7200.0</v>
      </c>
      <c r="F42" s="1">
        <v>9600.0</v>
      </c>
    </row>
    <row r="43" ht="16.5" customHeight="1">
      <c r="A43" s="1" t="s">
        <v>156</v>
      </c>
      <c r="B43" s="1">
        <v>3.0</v>
      </c>
      <c r="C43" s="14" t="s">
        <v>157</v>
      </c>
      <c r="D43" s="1">
        <v>3.0</v>
      </c>
      <c r="E43" s="1">
        <v>8640.0</v>
      </c>
      <c r="F43" s="1">
        <v>11520.0</v>
      </c>
    </row>
    <row r="44" ht="16.5" customHeight="1">
      <c r="A44" s="1" t="s">
        <v>156</v>
      </c>
      <c r="B44" s="1">
        <v>3.0</v>
      </c>
      <c r="C44" s="14" t="s">
        <v>158</v>
      </c>
      <c r="D44" s="1">
        <v>1.0</v>
      </c>
      <c r="E44" s="1">
        <v>8000.0</v>
      </c>
      <c r="F44" s="1">
        <v>7000.0</v>
      </c>
    </row>
    <row r="45" ht="16.5" customHeight="1">
      <c r="A45" s="1" t="s">
        <v>156</v>
      </c>
      <c r="B45" s="1">
        <v>3.0</v>
      </c>
      <c r="C45" s="14" t="s">
        <v>158</v>
      </c>
      <c r="D45" s="1">
        <v>2.0</v>
      </c>
      <c r="E45" s="1">
        <v>9600.0</v>
      </c>
      <c r="F45" s="1">
        <v>8400.0</v>
      </c>
    </row>
    <row r="46" ht="16.5" customHeight="1">
      <c r="A46" s="1" t="s">
        <v>156</v>
      </c>
      <c r="B46" s="1">
        <v>3.0</v>
      </c>
      <c r="C46" s="14" t="s">
        <v>158</v>
      </c>
      <c r="D46" s="1">
        <v>3.0</v>
      </c>
      <c r="E46" s="1">
        <v>11520.0</v>
      </c>
      <c r="F46" s="1">
        <v>10080.0</v>
      </c>
    </row>
    <row r="47" ht="16.5" customHeight="1">
      <c r="A47" s="1" t="s">
        <v>156</v>
      </c>
      <c r="B47" s="1">
        <v>3.0</v>
      </c>
      <c r="C47" s="14" t="s">
        <v>159</v>
      </c>
      <c r="D47" s="1">
        <v>1.0</v>
      </c>
      <c r="E47" s="1">
        <v>9000.0</v>
      </c>
      <c r="F47" s="1">
        <v>7000.0</v>
      </c>
    </row>
    <row r="48" ht="16.5" customHeight="1">
      <c r="A48" s="1" t="s">
        <v>156</v>
      </c>
      <c r="B48" s="1">
        <v>3.0</v>
      </c>
      <c r="C48" s="14" t="s">
        <v>159</v>
      </c>
      <c r="D48" s="1">
        <v>2.0</v>
      </c>
      <c r="E48" s="1">
        <v>10800.0</v>
      </c>
      <c r="F48" s="1">
        <v>8400.0</v>
      </c>
    </row>
    <row r="49" ht="16.5" customHeight="1">
      <c r="A49" s="1" t="s">
        <v>156</v>
      </c>
      <c r="B49" s="1">
        <v>3.0</v>
      </c>
      <c r="C49" s="14" t="s">
        <v>159</v>
      </c>
      <c r="D49" s="1">
        <v>3.0</v>
      </c>
      <c r="E49" s="1">
        <v>12960.0</v>
      </c>
      <c r="F49" s="1">
        <v>10080.0</v>
      </c>
    </row>
    <row r="50" ht="16.5" customHeight="1">
      <c r="A50" s="1" t="s">
        <v>160</v>
      </c>
      <c r="B50" s="1">
        <v>1.0</v>
      </c>
      <c r="C50" s="12" t="s">
        <v>161</v>
      </c>
      <c r="D50" s="1">
        <v>1.0</v>
      </c>
      <c r="E50" s="1">
        <v>8000.0</v>
      </c>
      <c r="F50" s="1">
        <v>8000.0</v>
      </c>
    </row>
    <row r="51" ht="16.5" customHeight="1">
      <c r="A51" s="1" t="s">
        <v>160</v>
      </c>
      <c r="B51" s="1">
        <v>1.0</v>
      </c>
      <c r="C51" s="12" t="s">
        <v>161</v>
      </c>
      <c r="D51" s="1">
        <v>2.0</v>
      </c>
      <c r="E51" s="1">
        <v>9600.0</v>
      </c>
      <c r="F51" s="1">
        <v>9600.0</v>
      </c>
    </row>
    <row r="52" ht="16.5" customHeight="1">
      <c r="A52" s="1" t="s">
        <v>160</v>
      </c>
      <c r="B52" s="1">
        <v>1.0</v>
      </c>
      <c r="C52" s="12" t="s">
        <v>161</v>
      </c>
      <c r="D52" s="1">
        <v>3.0</v>
      </c>
      <c r="E52" s="1">
        <v>11520.0</v>
      </c>
      <c r="F52" s="1">
        <v>11520.0</v>
      </c>
    </row>
    <row r="53" ht="16.5" customHeight="1">
      <c r="A53" s="1" t="s">
        <v>160</v>
      </c>
      <c r="B53" s="1">
        <v>1.0</v>
      </c>
      <c r="C53" s="12" t="s">
        <v>162</v>
      </c>
      <c r="D53" s="1">
        <v>1.0</v>
      </c>
      <c r="E53" s="1">
        <v>10000.0</v>
      </c>
      <c r="F53" s="1">
        <v>6000.0</v>
      </c>
    </row>
    <row r="54" ht="16.5" customHeight="1">
      <c r="A54" s="1" t="s">
        <v>160</v>
      </c>
      <c r="B54" s="1">
        <v>1.0</v>
      </c>
      <c r="C54" s="12" t="s">
        <v>162</v>
      </c>
      <c r="D54" s="1">
        <v>2.0</v>
      </c>
      <c r="E54" s="1">
        <v>12000.0</v>
      </c>
      <c r="F54" s="1">
        <v>7200.0</v>
      </c>
    </row>
    <row r="55" ht="16.5" customHeight="1">
      <c r="A55" s="1" t="s">
        <v>160</v>
      </c>
      <c r="B55" s="1">
        <v>1.0</v>
      </c>
      <c r="C55" s="12" t="s">
        <v>162</v>
      </c>
      <c r="D55" s="1">
        <v>3.0</v>
      </c>
      <c r="E55" s="1">
        <v>14400.0</v>
      </c>
      <c r="F55" s="1">
        <v>8640.0</v>
      </c>
    </row>
    <row r="56" ht="16.5" customHeight="1">
      <c r="A56" s="1" t="s">
        <v>160</v>
      </c>
      <c r="B56" s="1">
        <v>1.0</v>
      </c>
      <c r="C56" s="12" t="s">
        <v>163</v>
      </c>
      <c r="D56" s="1">
        <v>1.0</v>
      </c>
      <c r="E56" s="1">
        <v>11000.0</v>
      </c>
      <c r="F56" s="1">
        <v>6000.0</v>
      </c>
    </row>
    <row r="57" ht="16.5" customHeight="1">
      <c r="A57" s="1" t="s">
        <v>160</v>
      </c>
      <c r="B57" s="1">
        <v>1.0</v>
      </c>
      <c r="C57" s="12" t="s">
        <v>163</v>
      </c>
      <c r="D57" s="1">
        <v>2.0</v>
      </c>
      <c r="E57" s="1">
        <v>13200.0</v>
      </c>
      <c r="F57" s="1">
        <v>7200.0</v>
      </c>
    </row>
    <row r="58" ht="16.5" customHeight="1">
      <c r="A58" s="1" t="s">
        <v>160</v>
      </c>
      <c r="B58" s="1">
        <v>1.0</v>
      </c>
      <c r="C58" s="12" t="s">
        <v>163</v>
      </c>
      <c r="D58" s="1">
        <v>3.0</v>
      </c>
      <c r="E58" s="1">
        <v>15840.0</v>
      </c>
      <c r="F58" s="1">
        <v>8640.0</v>
      </c>
    </row>
    <row r="59" ht="16.5" customHeight="1">
      <c r="A59" s="1" t="s">
        <v>160</v>
      </c>
      <c r="B59" s="1">
        <v>1.0</v>
      </c>
      <c r="C59" s="13" t="s">
        <v>161</v>
      </c>
      <c r="D59" s="1">
        <v>1.0</v>
      </c>
      <c r="E59" s="1">
        <v>8000.0</v>
      </c>
      <c r="F59" s="1">
        <v>8000.0</v>
      </c>
    </row>
    <row r="60" ht="16.5" customHeight="1">
      <c r="A60" s="1" t="s">
        <v>160</v>
      </c>
      <c r="B60" s="1">
        <v>1.0</v>
      </c>
      <c r="C60" s="13" t="s">
        <v>161</v>
      </c>
      <c r="D60" s="1">
        <v>2.0</v>
      </c>
      <c r="E60" s="1">
        <v>9600.0</v>
      </c>
      <c r="F60" s="1">
        <v>9600.0</v>
      </c>
    </row>
    <row r="61" ht="16.5" customHeight="1">
      <c r="A61" s="1" t="s">
        <v>160</v>
      </c>
      <c r="B61" s="1">
        <v>1.0</v>
      </c>
      <c r="C61" s="13" t="s">
        <v>161</v>
      </c>
      <c r="D61" s="1">
        <v>3.0</v>
      </c>
      <c r="E61" s="1">
        <v>11520.0</v>
      </c>
      <c r="F61" s="1">
        <v>11520.0</v>
      </c>
    </row>
    <row r="62" ht="16.5" customHeight="1">
      <c r="A62" s="1" t="s">
        <v>160</v>
      </c>
      <c r="B62" s="1">
        <v>1.0</v>
      </c>
      <c r="C62" s="13" t="s">
        <v>162</v>
      </c>
      <c r="D62" s="1">
        <v>1.0</v>
      </c>
      <c r="E62" s="1">
        <v>10000.0</v>
      </c>
      <c r="F62" s="1">
        <v>6000.0</v>
      </c>
    </row>
    <row r="63" ht="16.5" customHeight="1">
      <c r="A63" s="1" t="s">
        <v>160</v>
      </c>
      <c r="B63" s="1">
        <v>1.0</v>
      </c>
      <c r="C63" s="13" t="s">
        <v>162</v>
      </c>
      <c r="D63" s="1">
        <v>2.0</v>
      </c>
      <c r="E63" s="1">
        <v>12000.0</v>
      </c>
      <c r="F63" s="1">
        <v>7200.0</v>
      </c>
    </row>
    <row r="64" ht="16.5" customHeight="1">
      <c r="A64" s="1" t="s">
        <v>160</v>
      </c>
      <c r="B64" s="1">
        <v>1.0</v>
      </c>
      <c r="C64" s="13" t="s">
        <v>162</v>
      </c>
      <c r="D64" s="1">
        <v>3.0</v>
      </c>
      <c r="E64" s="1">
        <v>14400.0</v>
      </c>
      <c r="F64" s="1">
        <v>8640.0</v>
      </c>
    </row>
    <row r="65" ht="16.5" customHeight="1">
      <c r="A65" s="1" t="s">
        <v>160</v>
      </c>
      <c r="B65" s="1">
        <v>3.0</v>
      </c>
      <c r="C65" s="14" t="s">
        <v>161</v>
      </c>
      <c r="D65" s="1">
        <v>1.0</v>
      </c>
      <c r="E65" s="1">
        <v>8000.0</v>
      </c>
      <c r="F65" s="1">
        <v>8000.0</v>
      </c>
    </row>
    <row r="66" ht="16.5" customHeight="1">
      <c r="A66" s="1" t="s">
        <v>160</v>
      </c>
      <c r="B66" s="1">
        <v>3.0</v>
      </c>
      <c r="C66" s="14" t="s">
        <v>161</v>
      </c>
      <c r="D66" s="1">
        <v>2.0</v>
      </c>
      <c r="E66" s="1">
        <v>9600.0</v>
      </c>
      <c r="F66" s="1">
        <v>9600.0</v>
      </c>
    </row>
    <row r="67" ht="16.5" customHeight="1">
      <c r="A67" s="1" t="s">
        <v>160</v>
      </c>
      <c r="B67" s="1">
        <v>3.0</v>
      </c>
      <c r="C67" s="14" t="s">
        <v>161</v>
      </c>
      <c r="D67" s="1">
        <v>3.0</v>
      </c>
      <c r="E67" s="1">
        <v>11520.0</v>
      </c>
      <c r="F67" s="1">
        <v>11520.0</v>
      </c>
    </row>
    <row r="68" ht="16.5" customHeight="1">
      <c r="A68" s="1" t="s">
        <v>160</v>
      </c>
      <c r="B68" s="1">
        <v>3.0</v>
      </c>
      <c r="C68" s="14" t="s">
        <v>162</v>
      </c>
      <c r="D68" s="1">
        <v>1.0</v>
      </c>
      <c r="E68" s="1">
        <v>10000.0</v>
      </c>
      <c r="F68" s="1">
        <v>6000.0</v>
      </c>
    </row>
    <row r="69" ht="16.5" customHeight="1">
      <c r="A69" s="1" t="s">
        <v>160</v>
      </c>
      <c r="B69" s="1">
        <v>3.0</v>
      </c>
      <c r="C69" s="14" t="s">
        <v>162</v>
      </c>
      <c r="D69" s="1">
        <v>2.0</v>
      </c>
      <c r="E69" s="1">
        <v>12000.0</v>
      </c>
      <c r="F69" s="1">
        <v>7200.0</v>
      </c>
    </row>
    <row r="70" ht="16.5" customHeight="1">
      <c r="A70" s="1" t="s">
        <v>160</v>
      </c>
      <c r="B70" s="1">
        <v>3.0</v>
      </c>
      <c r="C70" s="14" t="s">
        <v>162</v>
      </c>
      <c r="D70" s="1">
        <v>3.0</v>
      </c>
      <c r="E70" s="1">
        <v>14400.0</v>
      </c>
      <c r="F70" s="1">
        <v>8640.0</v>
      </c>
    </row>
    <row r="71" ht="16.5" customHeight="1">
      <c r="A71" s="1" t="s">
        <v>160</v>
      </c>
      <c r="B71" s="1">
        <v>3.0</v>
      </c>
      <c r="C71" s="14" t="s">
        <v>163</v>
      </c>
      <c r="D71" s="1">
        <v>1.0</v>
      </c>
      <c r="E71" s="1">
        <v>11000.0</v>
      </c>
      <c r="F71" s="1">
        <v>6000.0</v>
      </c>
    </row>
    <row r="72" ht="16.5" customHeight="1">
      <c r="A72" s="1" t="s">
        <v>160</v>
      </c>
      <c r="B72" s="1">
        <v>3.0</v>
      </c>
      <c r="C72" s="14" t="s">
        <v>163</v>
      </c>
      <c r="D72" s="1">
        <v>2.0</v>
      </c>
      <c r="E72" s="1">
        <v>13200.0</v>
      </c>
      <c r="F72" s="1">
        <v>7200.0</v>
      </c>
    </row>
    <row r="73" ht="16.5" customHeight="1">
      <c r="A73" s="1" t="s">
        <v>160</v>
      </c>
      <c r="B73" s="1">
        <v>3.0</v>
      </c>
      <c r="C73" s="14" t="s">
        <v>163</v>
      </c>
      <c r="D73" s="1">
        <v>3.0</v>
      </c>
      <c r="E73" s="1">
        <v>15840.0</v>
      </c>
      <c r="F73" s="1">
        <v>8640.0</v>
      </c>
    </row>
    <row r="74" ht="16.5" customHeight="1">
      <c r="A74" s="1" t="s">
        <v>164</v>
      </c>
      <c r="B74" s="1">
        <v>1.0</v>
      </c>
      <c r="C74" s="12" t="s">
        <v>165</v>
      </c>
      <c r="D74" s="1">
        <v>1.0</v>
      </c>
      <c r="E74" s="1">
        <v>6000.0</v>
      </c>
      <c r="F74" s="1">
        <v>10000.0</v>
      </c>
    </row>
    <row r="75" ht="16.5" customHeight="1">
      <c r="A75" s="1" t="s">
        <v>164</v>
      </c>
      <c r="B75" s="1">
        <v>1.0</v>
      </c>
      <c r="C75" s="12" t="s">
        <v>165</v>
      </c>
      <c r="D75" s="1">
        <v>2.0</v>
      </c>
      <c r="E75" s="1">
        <v>7200.0</v>
      </c>
      <c r="F75" s="1">
        <v>12000.0</v>
      </c>
    </row>
    <row r="76" ht="16.5" customHeight="1">
      <c r="A76" s="1" t="s">
        <v>164</v>
      </c>
      <c r="B76" s="1">
        <v>1.0</v>
      </c>
      <c r="C76" s="12" t="s">
        <v>165</v>
      </c>
      <c r="D76" s="1">
        <v>3.0</v>
      </c>
      <c r="E76" s="1">
        <v>8640.0</v>
      </c>
      <c r="F76" s="1">
        <v>14400.0</v>
      </c>
    </row>
    <row r="77" ht="16.5" customHeight="1">
      <c r="A77" s="1" t="s">
        <v>164</v>
      </c>
      <c r="B77" s="1">
        <v>2.0</v>
      </c>
      <c r="C77" s="13" t="s">
        <v>165</v>
      </c>
      <c r="D77" s="1">
        <v>1.0</v>
      </c>
      <c r="E77" s="1">
        <v>7000.0</v>
      </c>
      <c r="F77" s="1">
        <v>9000.0</v>
      </c>
    </row>
    <row r="78" ht="16.5" customHeight="1">
      <c r="A78" s="1" t="s">
        <v>164</v>
      </c>
      <c r="B78" s="1">
        <v>2.0</v>
      </c>
      <c r="C78" s="13" t="s">
        <v>165</v>
      </c>
      <c r="D78" s="1">
        <v>2.0</v>
      </c>
      <c r="E78" s="1">
        <v>8400.0</v>
      </c>
      <c r="F78" s="1">
        <v>10800.0</v>
      </c>
    </row>
    <row r="79" ht="16.5" customHeight="1">
      <c r="A79" s="1" t="s">
        <v>164</v>
      </c>
      <c r="B79" s="1">
        <v>2.0</v>
      </c>
      <c r="C79" s="13" t="s">
        <v>165</v>
      </c>
      <c r="D79" s="1">
        <v>3.0</v>
      </c>
      <c r="E79" s="1">
        <v>10080.0</v>
      </c>
      <c r="F79" s="1">
        <v>12960.0</v>
      </c>
    </row>
    <row r="80" ht="16.5" customHeight="1">
      <c r="A80" s="1" t="s">
        <v>164</v>
      </c>
      <c r="B80" s="1">
        <v>3.0</v>
      </c>
      <c r="C80" s="14" t="s">
        <v>165</v>
      </c>
      <c r="D80" s="1">
        <v>1.0</v>
      </c>
      <c r="E80" s="1">
        <v>8000.0</v>
      </c>
      <c r="F80" s="1">
        <v>8000.0</v>
      </c>
    </row>
    <row r="81" ht="16.5" customHeight="1">
      <c r="A81" s="1" t="s">
        <v>164</v>
      </c>
      <c r="B81" s="1">
        <v>3.0</v>
      </c>
      <c r="C81" s="14" t="s">
        <v>165</v>
      </c>
      <c r="D81" s="1">
        <v>2.0</v>
      </c>
      <c r="E81" s="1">
        <v>9600.0</v>
      </c>
      <c r="F81" s="1">
        <v>9600.0</v>
      </c>
    </row>
    <row r="82" ht="16.5" customHeight="1">
      <c r="A82" s="1" t="s">
        <v>164</v>
      </c>
      <c r="B82" s="1">
        <v>3.0</v>
      </c>
      <c r="C82" s="14" t="s">
        <v>165</v>
      </c>
      <c r="D82" s="1">
        <v>3.0</v>
      </c>
      <c r="E82" s="1">
        <v>11520.0</v>
      </c>
      <c r="F82" s="1">
        <v>11520.0</v>
      </c>
    </row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6.5" customHeight="1">
      <c r="A1" s="15" t="s">
        <v>117</v>
      </c>
      <c r="B1" s="15" t="s">
        <v>4</v>
      </c>
      <c r="C1" s="15" t="s">
        <v>121</v>
      </c>
      <c r="D1" s="15" t="s">
        <v>152</v>
      </c>
      <c r="E1" s="15" t="s">
        <v>1</v>
      </c>
      <c r="F1" s="15" t="s">
        <v>153</v>
      </c>
      <c r="G1" s="15"/>
    </row>
    <row r="2" ht="16.5" customHeight="1">
      <c r="A2" s="15" t="s">
        <v>139</v>
      </c>
      <c r="B2" s="15">
        <v>1.0</v>
      </c>
      <c r="C2" s="16" t="s">
        <v>166</v>
      </c>
      <c r="D2" s="15">
        <v>1.0</v>
      </c>
      <c r="E2" s="15">
        <v>40000.0</v>
      </c>
      <c r="F2" s="15">
        <v>10000.0</v>
      </c>
      <c r="G2" s="15"/>
    </row>
    <row r="3" ht="16.5" customHeight="1">
      <c r="A3" s="15" t="s">
        <v>139</v>
      </c>
      <c r="B3" s="15">
        <v>2.0</v>
      </c>
      <c r="C3" s="17" t="s">
        <v>141</v>
      </c>
      <c r="D3" s="15">
        <v>2.0</v>
      </c>
      <c r="E3" s="15">
        <v>60000.0</v>
      </c>
      <c r="F3" s="15">
        <v>15000.0</v>
      </c>
      <c r="G3" s="15"/>
    </row>
    <row r="4" ht="16.5" customHeight="1">
      <c r="A4" s="15" t="s">
        <v>139</v>
      </c>
      <c r="B4" s="15">
        <v>3.0</v>
      </c>
      <c r="C4" s="18" t="s">
        <v>142</v>
      </c>
      <c r="D4" s="15">
        <v>3.0</v>
      </c>
      <c r="E4" s="15">
        <v>70000.0</v>
      </c>
      <c r="F4" s="15">
        <v>18000.0</v>
      </c>
      <c r="G4" s="15"/>
    </row>
    <row r="5" ht="16.5" customHeight="1">
      <c r="A5" s="15" t="s">
        <v>164</v>
      </c>
      <c r="B5" s="15">
        <v>5.0</v>
      </c>
      <c r="C5" s="15" t="s">
        <v>167</v>
      </c>
      <c r="D5" s="15">
        <v>1.0</v>
      </c>
      <c r="E5" s="15">
        <v>50000.0</v>
      </c>
      <c r="F5" s="15">
        <v>10000.0</v>
      </c>
      <c r="G5" s="15"/>
    </row>
    <row r="6" ht="16.5" customHeight="1">
      <c r="A6" s="15" t="s">
        <v>164</v>
      </c>
      <c r="B6" s="15">
        <v>5.0</v>
      </c>
      <c r="C6" s="15" t="s">
        <v>167</v>
      </c>
      <c r="D6" s="15">
        <v>2.0</v>
      </c>
      <c r="E6" s="15">
        <v>75000.0</v>
      </c>
      <c r="F6" s="15">
        <v>16000.0</v>
      </c>
      <c r="G6" s="15"/>
    </row>
    <row r="7" ht="16.5" customHeight="1">
      <c r="A7" s="15" t="s">
        <v>164</v>
      </c>
      <c r="B7" s="15">
        <v>5.0</v>
      </c>
      <c r="C7" s="15" t="s">
        <v>167</v>
      </c>
      <c r="D7" s="15">
        <v>3.0</v>
      </c>
      <c r="E7" s="15">
        <v>80000.0</v>
      </c>
      <c r="F7" s="15">
        <v>20000.0</v>
      </c>
      <c r="G7" s="15"/>
    </row>
    <row r="8" ht="16.5" customHeight="1">
      <c r="A8" s="15"/>
      <c r="B8" s="15"/>
      <c r="C8" s="15"/>
      <c r="D8" s="15"/>
      <c r="E8" s="15"/>
      <c r="F8" s="15"/>
      <c r="G8" s="15"/>
    </row>
    <row r="9" ht="16.5" customHeight="1">
      <c r="A9" s="15"/>
      <c r="B9" s="15"/>
      <c r="C9" s="15"/>
      <c r="D9" s="15"/>
      <c r="E9" s="15"/>
      <c r="F9" s="15"/>
      <c r="G9" s="15"/>
    </row>
    <row r="10" ht="16.5" customHeight="1">
      <c r="A10" s="15"/>
      <c r="B10" s="15"/>
      <c r="C10" s="15"/>
      <c r="D10" s="15"/>
      <c r="E10" s="15"/>
      <c r="F10" s="15"/>
      <c r="G10" s="15"/>
    </row>
    <row r="11" ht="16.5" customHeight="1">
      <c r="A11" s="15"/>
      <c r="B11" s="15"/>
      <c r="C11" s="15"/>
      <c r="D11" s="15"/>
      <c r="E11" s="15"/>
      <c r="F11" s="15"/>
      <c r="G11" s="15"/>
    </row>
    <row r="12" ht="16.5" customHeight="1"/>
    <row r="13" ht="16.5" customHeight="1"/>
    <row r="14" ht="16.5" customHeight="1"/>
    <row r="15" ht="16.5" customHeight="1"/>
    <row r="16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">
    <pageSetUpPr/>
  </sheetPr>
  <sheetViews>
    <sheetView workbookViewId="0"/>
  </sheetViews>
  <sheetFormatPr customHeight="1" defaultColWidth="14.43" defaultRowHeight="15.0"/>
  <cols>
    <col customWidth="1" min="1" max="1" width="17.43"/>
    <col customWidth="1" min="2" max="2" width="8.71"/>
    <col customWidth="1" min="3" max="3" width="52.29"/>
    <col customWidth="1" min="4" max="4" width="14.0"/>
    <col customWidth="1" min="5" max="7" width="16.0"/>
    <col customWidth="1" min="9" max="9" width="15.71"/>
    <col customWidth="1" min="10" max="10" width="16.57"/>
    <col customWidth="1" min="11" max="27" width="8.71"/>
  </cols>
  <sheetData>
    <row r="1" ht="16.5" customHeight="1">
      <c r="A1" s="1" t="s">
        <v>168</v>
      </c>
      <c r="B1" s="1" t="s">
        <v>2</v>
      </c>
      <c r="C1" s="1" t="s">
        <v>169</v>
      </c>
      <c r="D1" s="1" t="s">
        <v>170</v>
      </c>
      <c r="E1" s="1" t="s">
        <v>3</v>
      </c>
      <c r="F1" s="1" t="s">
        <v>171</v>
      </c>
      <c r="G1" s="1" t="s">
        <v>172</v>
      </c>
      <c r="H1" s="1" t="s">
        <v>173</v>
      </c>
      <c r="I1" s="1" t="s">
        <v>174</v>
      </c>
      <c r="J1" s="1" t="s">
        <v>175</v>
      </c>
      <c r="K1" s="1" t="s">
        <v>176</v>
      </c>
      <c r="L1" s="1" t="s">
        <v>120</v>
      </c>
      <c r="M1" s="1" t="s">
        <v>177</v>
      </c>
    </row>
    <row r="2" ht="16.5" customHeight="1">
      <c r="A2" s="1" t="s">
        <v>8</v>
      </c>
      <c r="B2" s="19">
        <v>2.0</v>
      </c>
      <c r="C2" s="1"/>
      <c r="M2" s="1">
        <v>1.0</v>
      </c>
    </row>
    <row r="3" ht="16.5" customHeight="1">
      <c r="A3" s="1" t="s">
        <v>9</v>
      </c>
      <c r="B3" s="19">
        <v>-2.0</v>
      </c>
      <c r="C3" s="1" t="s">
        <v>178</v>
      </c>
      <c r="D3" s="1">
        <v>20.0</v>
      </c>
      <c r="E3" s="1">
        <v>100.0</v>
      </c>
      <c r="F3" s="1">
        <v>100.0</v>
      </c>
      <c r="G3" s="1">
        <v>0.0</v>
      </c>
      <c r="H3" s="1">
        <v>0.0</v>
      </c>
      <c r="I3" s="1">
        <v>0.0</v>
      </c>
      <c r="J3" s="1">
        <v>0.0</v>
      </c>
      <c r="K3" s="1">
        <v>0.0</v>
      </c>
      <c r="L3" s="1">
        <v>1.0</v>
      </c>
      <c r="M3" s="1">
        <v>1.0</v>
      </c>
      <c r="N3" s="5"/>
      <c r="O3" s="5"/>
      <c r="P3" s="5"/>
      <c r="Q3" s="5"/>
      <c r="R3" s="5"/>
      <c r="S3" s="5"/>
      <c r="T3" s="5"/>
    </row>
    <row r="4" ht="16.5" customHeight="1">
      <c r="A4" s="1" t="s">
        <v>10</v>
      </c>
      <c r="B4" s="19">
        <v>-3.0</v>
      </c>
      <c r="C4" s="1" t="s">
        <v>179</v>
      </c>
      <c r="D4" s="1">
        <v>0.0</v>
      </c>
      <c r="E4" s="1">
        <v>90.0</v>
      </c>
      <c r="F4" s="1">
        <v>100.0</v>
      </c>
      <c r="G4" s="1">
        <v>20.0</v>
      </c>
      <c r="H4" s="1">
        <v>0.0</v>
      </c>
      <c r="I4" s="1">
        <v>0.0</v>
      </c>
      <c r="J4" s="1">
        <v>0.0</v>
      </c>
      <c r="K4" s="1">
        <v>0.0</v>
      </c>
      <c r="L4" s="1">
        <v>3.0</v>
      </c>
      <c r="M4" s="1">
        <v>1.0</v>
      </c>
      <c r="N4" s="5" t="s">
        <v>180</v>
      </c>
      <c r="O4" s="5"/>
      <c r="P4" s="5"/>
      <c r="Q4" s="5"/>
      <c r="R4" s="5"/>
      <c r="S4" s="5"/>
      <c r="T4" s="5"/>
    </row>
    <row r="5" ht="16.5" customHeight="1">
      <c r="A5" s="1" t="s">
        <v>11</v>
      </c>
      <c r="B5" s="19">
        <v>-7.0</v>
      </c>
      <c r="C5" s="1" t="s">
        <v>181</v>
      </c>
      <c r="D5" s="1">
        <v>50.0</v>
      </c>
      <c r="E5" s="1">
        <v>100.0</v>
      </c>
      <c r="F5" s="1">
        <v>90.0</v>
      </c>
      <c r="G5" s="1">
        <v>0.0</v>
      </c>
      <c r="H5" s="1">
        <v>0.0</v>
      </c>
      <c r="I5" s="1">
        <v>0.0</v>
      </c>
      <c r="J5" s="1">
        <v>0.0</v>
      </c>
      <c r="K5" s="1">
        <v>0.0</v>
      </c>
      <c r="L5" s="1">
        <v>1.0</v>
      </c>
      <c r="M5" s="1">
        <v>1.0</v>
      </c>
      <c r="N5" s="5" t="s">
        <v>182</v>
      </c>
      <c r="O5" s="5"/>
      <c r="P5" s="5"/>
      <c r="Q5" s="5"/>
      <c r="R5" s="5"/>
      <c r="S5" s="5"/>
      <c r="T5" s="5"/>
    </row>
    <row r="6" ht="16.5" customHeight="1">
      <c r="A6" s="1" t="s">
        <v>13</v>
      </c>
      <c r="B6" s="19">
        <v>2.0</v>
      </c>
      <c r="C6" s="1"/>
      <c r="M6" s="1">
        <v>1.0</v>
      </c>
      <c r="N6" s="5" t="s">
        <v>183</v>
      </c>
      <c r="O6" s="5"/>
      <c r="P6" s="5"/>
      <c r="Q6" s="5"/>
      <c r="R6" s="5"/>
      <c r="S6" s="5"/>
      <c r="T6" s="5"/>
    </row>
    <row r="7" ht="16.5" customHeight="1">
      <c r="A7" s="1" t="s">
        <v>14</v>
      </c>
      <c r="B7" s="19">
        <v>-2.0</v>
      </c>
      <c r="C7" s="1" t="s">
        <v>178</v>
      </c>
      <c r="D7" s="1">
        <v>20.0</v>
      </c>
      <c r="E7" s="1">
        <v>100.0</v>
      </c>
      <c r="F7" s="1">
        <v>100.0</v>
      </c>
      <c r="G7" s="1">
        <v>0.0</v>
      </c>
      <c r="H7" s="1">
        <v>0.0</v>
      </c>
      <c r="I7" s="1">
        <v>0.0</v>
      </c>
      <c r="J7" s="1">
        <v>0.0</v>
      </c>
      <c r="K7" s="1">
        <v>0.0</v>
      </c>
      <c r="L7" s="1">
        <v>1.0</v>
      </c>
      <c r="M7" s="1">
        <v>1.0</v>
      </c>
      <c r="N7" s="5" t="s">
        <v>184</v>
      </c>
      <c r="O7" s="5"/>
      <c r="P7" s="5"/>
      <c r="Q7" s="5"/>
      <c r="R7" s="5"/>
      <c r="S7" s="5"/>
      <c r="T7" s="5"/>
    </row>
    <row r="8" ht="16.5" customHeight="1">
      <c r="A8" s="1" t="s">
        <v>15</v>
      </c>
      <c r="B8" s="19">
        <v>-4.0</v>
      </c>
      <c r="C8" s="1" t="s">
        <v>185</v>
      </c>
      <c r="D8" s="1">
        <v>30.0</v>
      </c>
      <c r="E8" s="1">
        <v>100.0</v>
      </c>
      <c r="F8" s="1">
        <v>100.0</v>
      </c>
      <c r="G8" s="1">
        <v>0.0</v>
      </c>
      <c r="H8" s="1">
        <v>0.0</v>
      </c>
      <c r="I8" s="1">
        <v>0.0</v>
      </c>
      <c r="J8" s="1">
        <v>0.0</v>
      </c>
      <c r="K8" s="1">
        <v>0.0</v>
      </c>
      <c r="L8" s="1">
        <v>1.0</v>
      </c>
      <c r="M8" s="1">
        <v>1.0</v>
      </c>
      <c r="N8" s="5" t="s">
        <v>186</v>
      </c>
      <c r="O8" s="5"/>
      <c r="P8" s="5"/>
      <c r="Q8" s="5"/>
      <c r="R8" s="5"/>
      <c r="S8" s="5"/>
      <c r="T8" s="5"/>
    </row>
    <row r="9" ht="16.5" customHeight="1">
      <c r="A9" s="1" t="s">
        <v>16</v>
      </c>
      <c r="B9" s="19">
        <v>-6.0</v>
      </c>
      <c r="C9" s="1" t="s">
        <v>187</v>
      </c>
      <c r="D9" s="1">
        <v>50.0</v>
      </c>
      <c r="E9" s="1">
        <v>100.0</v>
      </c>
      <c r="F9" s="1">
        <v>100.0</v>
      </c>
      <c r="G9" s="1">
        <v>0.0</v>
      </c>
      <c r="H9" s="1">
        <v>0.0</v>
      </c>
      <c r="I9" s="1">
        <v>0.0</v>
      </c>
      <c r="J9" s="1">
        <v>0.0</v>
      </c>
      <c r="K9" s="1">
        <v>0.0</v>
      </c>
      <c r="L9" s="1">
        <v>1.0</v>
      </c>
      <c r="M9" s="1">
        <v>1.0</v>
      </c>
      <c r="N9" s="5"/>
      <c r="O9" s="5"/>
      <c r="P9" s="5"/>
      <c r="Q9" s="5"/>
      <c r="R9" s="5"/>
      <c r="S9" s="5"/>
      <c r="T9" s="5"/>
    </row>
    <row r="10" ht="16.5" customHeight="1">
      <c r="A10" s="1" t="s">
        <v>53</v>
      </c>
      <c r="B10" s="19">
        <v>2.0</v>
      </c>
      <c r="C10" s="1"/>
      <c r="M10" s="1">
        <v>1.0</v>
      </c>
      <c r="N10" s="5"/>
      <c r="O10" s="5"/>
      <c r="P10" s="5"/>
      <c r="Q10" s="5"/>
      <c r="R10" s="5"/>
      <c r="S10" s="5"/>
      <c r="T10" s="5"/>
    </row>
    <row r="11" ht="16.5" customHeight="1">
      <c r="A11" s="1" t="s">
        <v>54</v>
      </c>
      <c r="B11" s="19">
        <v>-2.0</v>
      </c>
      <c r="C11" s="1" t="s">
        <v>178</v>
      </c>
      <c r="D11" s="1">
        <v>20.0</v>
      </c>
      <c r="K11" s="1">
        <v>0.0</v>
      </c>
      <c r="L11" s="1">
        <v>1.0</v>
      </c>
      <c r="M11" s="1">
        <v>1.0</v>
      </c>
      <c r="N11" s="5"/>
      <c r="O11" s="5"/>
      <c r="P11" s="5"/>
      <c r="Q11" s="5"/>
      <c r="R11" s="5"/>
      <c r="S11" s="5"/>
      <c r="T11" s="5"/>
    </row>
    <row r="12" ht="16.5" customHeight="1">
      <c r="A12" s="1" t="s">
        <v>55</v>
      </c>
      <c r="B12" s="19">
        <v>-4.0</v>
      </c>
      <c r="C12" s="1" t="s">
        <v>188</v>
      </c>
      <c r="D12" s="1">
        <v>30.0</v>
      </c>
      <c r="K12" s="1">
        <v>500.0</v>
      </c>
      <c r="L12" s="1">
        <v>3.0</v>
      </c>
      <c r="M12" s="1">
        <v>1.0</v>
      </c>
      <c r="N12" s="5"/>
      <c r="O12" s="5"/>
      <c r="P12" s="5"/>
      <c r="Q12" s="5"/>
      <c r="R12" s="5"/>
      <c r="S12" s="5"/>
      <c r="T12" s="5"/>
    </row>
    <row r="13" ht="16.5" customHeight="1">
      <c r="A13" s="1" t="s">
        <v>56</v>
      </c>
      <c r="B13" s="19">
        <v>-6.0</v>
      </c>
      <c r="C13" s="1" t="s">
        <v>189</v>
      </c>
      <c r="D13" s="1">
        <v>70.0</v>
      </c>
      <c r="K13" s="1">
        <v>1000.0</v>
      </c>
      <c r="L13" s="1">
        <v>1.0</v>
      </c>
      <c r="M13" s="1">
        <v>1.0</v>
      </c>
      <c r="N13" s="5"/>
      <c r="O13" s="5"/>
      <c r="P13" s="5"/>
      <c r="Q13" s="5"/>
      <c r="R13" s="5"/>
      <c r="S13" s="5"/>
      <c r="T13" s="5"/>
    </row>
    <row r="14" ht="16.5" customHeight="1">
      <c r="A14" s="1" t="s">
        <v>23</v>
      </c>
      <c r="B14" s="19">
        <v>2.0</v>
      </c>
      <c r="C14" s="1"/>
      <c r="M14" s="1">
        <v>1.0</v>
      </c>
      <c r="N14" s="5"/>
      <c r="O14" s="5"/>
      <c r="P14" s="5"/>
      <c r="Q14" s="5"/>
      <c r="R14" s="5"/>
      <c r="S14" s="5"/>
      <c r="T14" s="5"/>
    </row>
    <row r="15" ht="16.5" customHeight="1">
      <c r="A15" s="1" t="s">
        <v>24</v>
      </c>
      <c r="B15" s="19">
        <v>-2.0</v>
      </c>
      <c r="C15" s="1" t="s">
        <v>178</v>
      </c>
      <c r="D15" s="1">
        <v>20.0</v>
      </c>
      <c r="M15" s="1">
        <v>1.0</v>
      </c>
      <c r="N15" s="5"/>
      <c r="O15" s="5"/>
      <c r="P15" s="5"/>
      <c r="Q15" s="5"/>
      <c r="R15" s="5"/>
      <c r="S15" s="5"/>
      <c r="T15" s="5"/>
    </row>
    <row r="16" ht="16.5" customHeight="1">
      <c r="A16" s="1" t="s">
        <v>25</v>
      </c>
      <c r="B16" s="19">
        <v>-4.0</v>
      </c>
      <c r="C16" s="1" t="s">
        <v>190</v>
      </c>
      <c r="D16" s="1">
        <v>30.0</v>
      </c>
      <c r="M16" s="1">
        <v>1.0</v>
      </c>
      <c r="N16" s="5"/>
      <c r="O16" s="5"/>
      <c r="P16" s="5"/>
      <c r="Q16" s="5"/>
      <c r="R16" s="5"/>
      <c r="S16" s="5"/>
      <c r="T16" s="5"/>
    </row>
    <row r="17" ht="16.5" customHeight="1">
      <c r="A17" s="1" t="s">
        <v>26</v>
      </c>
      <c r="B17" s="19">
        <v>-6.0</v>
      </c>
      <c r="C17" s="1" t="s">
        <v>191</v>
      </c>
      <c r="D17" s="1">
        <v>90.0</v>
      </c>
      <c r="M17" s="1">
        <v>1.0</v>
      </c>
      <c r="N17" s="5"/>
      <c r="O17" s="5"/>
      <c r="P17" s="5"/>
      <c r="Q17" s="5"/>
      <c r="R17" s="5"/>
      <c r="S17" s="5"/>
      <c r="T17" s="5"/>
    </row>
    <row r="18" ht="16.5" customHeight="1">
      <c r="A18" s="1" t="s">
        <v>28</v>
      </c>
      <c r="B18" s="19">
        <v>3.0</v>
      </c>
      <c r="C18" s="1"/>
      <c r="M18" s="1">
        <v>1.0</v>
      </c>
      <c r="N18" s="5"/>
      <c r="O18" s="5"/>
      <c r="P18" s="5"/>
      <c r="Q18" s="5"/>
      <c r="R18" s="5"/>
      <c r="S18" s="5"/>
      <c r="T18" s="5"/>
    </row>
    <row r="19" ht="16.5" customHeight="1">
      <c r="A19" s="1" t="s">
        <v>29</v>
      </c>
      <c r="B19" s="19">
        <v>-2.0</v>
      </c>
      <c r="C19" s="1" t="s">
        <v>178</v>
      </c>
      <c r="D19" s="1">
        <v>20.0</v>
      </c>
      <c r="M19" s="1">
        <v>1.0</v>
      </c>
      <c r="N19" s="5"/>
      <c r="O19" s="5"/>
      <c r="P19" s="5"/>
      <c r="Q19" s="5"/>
      <c r="R19" s="5"/>
      <c r="S19" s="5"/>
      <c r="T19" s="5"/>
    </row>
    <row r="20" ht="16.5" customHeight="1">
      <c r="A20" s="1" t="s">
        <v>30</v>
      </c>
      <c r="B20" s="19">
        <v>-5.0</v>
      </c>
      <c r="C20" s="1" t="s">
        <v>192</v>
      </c>
      <c r="D20" s="1">
        <v>30.0</v>
      </c>
      <c r="G20" s="1">
        <v>30.0</v>
      </c>
      <c r="M20" s="1">
        <v>1.0</v>
      </c>
    </row>
    <row r="21" ht="16.5" customHeight="1">
      <c r="A21" s="1" t="s">
        <v>31</v>
      </c>
      <c r="B21" s="19">
        <v>-5.0</v>
      </c>
      <c r="C21" s="1" t="s">
        <v>193</v>
      </c>
      <c r="D21" s="1">
        <v>0.0</v>
      </c>
      <c r="G21" s="1">
        <v>50.0</v>
      </c>
      <c r="M21" s="1">
        <v>1.0</v>
      </c>
    </row>
    <row r="22" ht="16.5" customHeight="1">
      <c r="A22" s="1" t="s">
        <v>18</v>
      </c>
      <c r="B22" s="19">
        <v>3.0</v>
      </c>
      <c r="C22" s="1"/>
      <c r="M22" s="1">
        <v>1.0</v>
      </c>
    </row>
    <row r="23" ht="16.5" customHeight="1">
      <c r="A23" s="1" t="s">
        <v>19</v>
      </c>
      <c r="B23" s="19">
        <v>-2.0</v>
      </c>
      <c r="C23" s="1" t="s">
        <v>178</v>
      </c>
      <c r="D23" s="1">
        <v>20.0</v>
      </c>
      <c r="F23" s="1">
        <v>100.0</v>
      </c>
      <c r="G23" s="1">
        <v>0.0</v>
      </c>
      <c r="H23" s="1">
        <v>0.0</v>
      </c>
      <c r="I23" s="1">
        <v>0.0</v>
      </c>
      <c r="J23" s="1">
        <v>0.0</v>
      </c>
      <c r="L23" s="1">
        <v>1.0</v>
      </c>
      <c r="M23" s="1">
        <v>1.0</v>
      </c>
    </row>
    <row r="24" ht="16.5" customHeight="1">
      <c r="A24" s="1" t="s">
        <v>20</v>
      </c>
      <c r="B24" s="19">
        <v>-4.0</v>
      </c>
      <c r="C24" s="1" t="s">
        <v>194</v>
      </c>
      <c r="D24" s="1">
        <v>100.0</v>
      </c>
      <c r="F24" s="1">
        <v>110.0</v>
      </c>
      <c r="G24" s="1">
        <v>0.0</v>
      </c>
      <c r="H24" s="1">
        <v>0.0</v>
      </c>
      <c r="I24" s="1">
        <v>0.0</v>
      </c>
      <c r="J24" s="1">
        <v>0.0</v>
      </c>
      <c r="L24" s="1">
        <v>3.0</v>
      </c>
      <c r="M24" s="1">
        <v>1.0</v>
      </c>
    </row>
    <row r="25" ht="16.5" customHeight="1">
      <c r="A25" s="1" t="s">
        <v>21</v>
      </c>
      <c r="B25" s="19">
        <v>-6.0</v>
      </c>
      <c r="C25" s="1" t="s">
        <v>195</v>
      </c>
      <c r="D25" s="1">
        <v>100.0</v>
      </c>
      <c r="F25" s="1">
        <v>120.0</v>
      </c>
      <c r="G25" s="1">
        <v>0.0</v>
      </c>
      <c r="H25" s="1">
        <v>0.0</v>
      </c>
      <c r="I25" s="1">
        <v>0.0</v>
      </c>
      <c r="J25" s="1">
        <v>0.0</v>
      </c>
      <c r="L25" s="1">
        <v>3.0</v>
      </c>
      <c r="M25" s="1">
        <v>1.0</v>
      </c>
    </row>
    <row r="26" ht="16.5" customHeight="1">
      <c r="A26" s="1" t="s">
        <v>33</v>
      </c>
      <c r="B26" s="19">
        <v>3.0</v>
      </c>
      <c r="C26" s="1"/>
      <c r="M26" s="1">
        <v>1.0</v>
      </c>
    </row>
    <row r="27" ht="16.5" customHeight="1">
      <c r="A27" s="1" t="s">
        <v>34</v>
      </c>
      <c r="B27" s="19">
        <v>-2.0</v>
      </c>
      <c r="C27" s="1" t="s">
        <v>178</v>
      </c>
      <c r="D27" s="1">
        <v>20.0</v>
      </c>
      <c r="F27" s="1">
        <v>100.0</v>
      </c>
      <c r="G27" s="1">
        <v>0.0</v>
      </c>
      <c r="H27" s="1">
        <v>0.0</v>
      </c>
      <c r="I27" s="1">
        <v>0.0</v>
      </c>
      <c r="J27" s="1">
        <v>0.0</v>
      </c>
      <c r="L27" s="1">
        <v>1.0</v>
      </c>
      <c r="M27" s="1">
        <v>1.0</v>
      </c>
    </row>
    <row r="28" ht="16.5" customHeight="1">
      <c r="A28" s="1" t="s">
        <v>35</v>
      </c>
      <c r="B28" s="19">
        <v>-3.0</v>
      </c>
      <c r="C28" s="1" t="s">
        <v>196</v>
      </c>
      <c r="D28" s="1">
        <v>100.0</v>
      </c>
      <c r="F28" s="1">
        <v>100.0</v>
      </c>
      <c r="G28" s="1">
        <v>30.0</v>
      </c>
      <c r="H28" s="1">
        <v>0.0</v>
      </c>
      <c r="I28" s="1">
        <v>0.0</v>
      </c>
      <c r="J28" s="1">
        <v>0.0</v>
      </c>
      <c r="L28" s="1">
        <v>1.0</v>
      </c>
      <c r="M28" s="1">
        <v>1.0</v>
      </c>
    </row>
    <row r="29" ht="16.5" customHeight="1">
      <c r="A29" s="1" t="s">
        <v>36</v>
      </c>
      <c r="B29" s="19">
        <v>-7.0</v>
      </c>
      <c r="C29" s="1" t="s">
        <v>197</v>
      </c>
      <c r="D29" s="1">
        <v>100.0</v>
      </c>
      <c r="E29" s="1"/>
      <c r="F29" s="1">
        <v>70.0</v>
      </c>
      <c r="G29" s="1">
        <v>0.0</v>
      </c>
      <c r="H29" s="1">
        <v>1.0</v>
      </c>
      <c r="I29" s="1">
        <v>0.0</v>
      </c>
      <c r="J29" s="1">
        <v>0.0</v>
      </c>
      <c r="L29" s="1">
        <v>1.0</v>
      </c>
      <c r="M29" s="1">
        <v>1.0</v>
      </c>
    </row>
    <row r="30" ht="16.5" customHeight="1">
      <c r="A30" s="1" t="s">
        <v>38</v>
      </c>
      <c r="B30" s="19">
        <v>3.0</v>
      </c>
      <c r="C30" s="1"/>
      <c r="M30" s="1">
        <v>1.0</v>
      </c>
    </row>
    <row r="31" ht="16.5" customHeight="1">
      <c r="A31" s="1" t="s">
        <v>39</v>
      </c>
      <c r="B31" s="19">
        <v>-2.0</v>
      </c>
      <c r="C31" s="1" t="s">
        <v>178</v>
      </c>
      <c r="D31" s="1">
        <v>30.0</v>
      </c>
      <c r="F31" s="1">
        <v>100.0</v>
      </c>
      <c r="G31" s="1">
        <v>0.0</v>
      </c>
      <c r="H31" s="1">
        <v>0.0</v>
      </c>
      <c r="I31" s="1">
        <v>0.0</v>
      </c>
      <c r="J31" s="1">
        <v>0.0</v>
      </c>
      <c r="L31" s="1">
        <v>1.0</v>
      </c>
      <c r="M31" s="1">
        <v>1.0</v>
      </c>
    </row>
    <row r="32" ht="16.5" customHeight="1">
      <c r="A32" s="1" t="s">
        <v>40</v>
      </c>
      <c r="B32" s="19">
        <v>-5.0</v>
      </c>
      <c r="C32" s="1" t="s">
        <v>198</v>
      </c>
      <c r="D32" s="1">
        <v>100.0</v>
      </c>
      <c r="F32" s="1">
        <v>90.0</v>
      </c>
      <c r="G32" s="1">
        <v>0.0</v>
      </c>
      <c r="H32" s="1">
        <v>0.0</v>
      </c>
      <c r="I32" s="1">
        <v>0.0</v>
      </c>
      <c r="J32" s="1">
        <v>0.0</v>
      </c>
      <c r="L32" s="1">
        <v>3.0</v>
      </c>
      <c r="M32" s="1">
        <v>1.0</v>
      </c>
    </row>
    <row r="33" ht="16.5" customHeight="1">
      <c r="A33" s="1" t="s">
        <v>41</v>
      </c>
      <c r="B33" s="19">
        <v>-5.0</v>
      </c>
      <c r="C33" s="1" t="s">
        <v>199</v>
      </c>
      <c r="D33" s="1">
        <v>70.0</v>
      </c>
      <c r="F33" s="1">
        <v>120.0</v>
      </c>
      <c r="G33" s="1">
        <v>0.0</v>
      </c>
      <c r="H33" s="1">
        <v>0.0</v>
      </c>
      <c r="I33" s="1">
        <v>0.0</v>
      </c>
      <c r="J33" s="1">
        <v>0.0</v>
      </c>
      <c r="L33" s="1">
        <v>1.0</v>
      </c>
      <c r="M33" s="1">
        <v>1.0</v>
      </c>
    </row>
    <row r="34" ht="16.5" customHeight="1">
      <c r="A34" s="1" t="s">
        <v>43</v>
      </c>
      <c r="B34" s="19">
        <v>3.0</v>
      </c>
      <c r="C34" s="1"/>
      <c r="M34" s="1">
        <v>1.0</v>
      </c>
    </row>
    <row r="35" ht="16.5" customHeight="1">
      <c r="A35" s="1" t="s">
        <v>44</v>
      </c>
      <c r="B35" s="19">
        <v>-2.0</v>
      </c>
      <c r="C35" s="1" t="s">
        <v>178</v>
      </c>
      <c r="M35" s="1">
        <v>1.0</v>
      </c>
    </row>
    <row r="36" ht="16.5" customHeight="1">
      <c r="A36" s="1" t="s">
        <v>45</v>
      </c>
      <c r="B36" s="19">
        <v>-4.0</v>
      </c>
      <c r="C36" s="1" t="s">
        <v>188</v>
      </c>
      <c r="M36" s="1">
        <v>1.0</v>
      </c>
    </row>
    <row r="37" ht="16.5" customHeight="1">
      <c r="A37" s="1" t="s">
        <v>46</v>
      </c>
      <c r="B37" s="19">
        <v>-6.0</v>
      </c>
      <c r="C37" s="20" t="s">
        <v>200</v>
      </c>
      <c r="M37" s="1">
        <v>1.0</v>
      </c>
    </row>
    <row r="38" ht="16.5" customHeight="1">
      <c r="A38" s="1" t="s">
        <v>48</v>
      </c>
      <c r="B38" s="19">
        <v>3.0</v>
      </c>
      <c r="C38" s="1"/>
      <c r="M38" s="1">
        <v>1.0</v>
      </c>
    </row>
    <row r="39" ht="16.5" customHeight="1">
      <c r="A39" s="1" t="s">
        <v>49</v>
      </c>
      <c r="B39" s="19">
        <v>-2.0</v>
      </c>
      <c r="C39" s="1" t="s">
        <v>178</v>
      </c>
      <c r="M39" s="1">
        <v>1.0</v>
      </c>
    </row>
    <row r="40" ht="16.5" customHeight="1">
      <c r="A40" s="1" t="s">
        <v>50</v>
      </c>
      <c r="B40" s="19">
        <v>-6.0</v>
      </c>
      <c r="C40" s="1" t="s">
        <v>201</v>
      </c>
      <c r="M40" s="1">
        <v>1.0</v>
      </c>
    </row>
    <row r="41" ht="16.5" customHeight="1">
      <c r="A41" s="1" t="s">
        <v>51</v>
      </c>
      <c r="B41" s="19">
        <v>-7.0</v>
      </c>
      <c r="C41" s="1" t="s">
        <v>202</v>
      </c>
      <c r="M41" s="1">
        <v>1.0</v>
      </c>
    </row>
    <row r="42" ht="16.5" customHeight="1">
      <c r="A42" s="1" t="s">
        <v>203</v>
      </c>
      <c r="B42" s="19">
        <v>3.0</v>
      </c>
      <c r="C42" s="1"/>
      <c r="M42" s="1">
        <v>1.0</v>
      </c>
    </row>
    <row r="43" ht="16.5" customHeight="1">
      <c r="A43" s="1" t="s">
        <v>204</v>
      </c>
      <c r="B43" s="19">
        <v>-2.0</v>
      </c>
      <c r="C43" s="1" t="s">
        <v>178</v>
      </c>
      <c r="D43" s="1">
        <v>20.0</v>
      </c>
      <c r="F43" s="1">
        <v>100.0</v>
      </c>
      <c r="G43" s="1">
        <v>0.0</v>
      </c>
      <c r="H43" s="1">
        <v>0.0</v>
      </c>
      <c r="I43" s="1">
        <v>0.0</v>
      </c>
      <c r="J43" s="1">
        <v>0.0</v>
      </c>
      <c r="L43" s="1">
        <v>1.0</v>
      </c>
      <c r="M43" s="1">
        <v>1.0</v>
      </c>
    </row>
    <row r="44" ht="16.5" customHeight="1">
      <c r="A44" s="1" t="s">
        <v>205</v>
      </c>
      <c r="B44" s="19">
        <v>-3.0</v>
      </c>
      <c r="C44" s="1" t="s">
        <v>206</v>
      </c>
      <c r="D44" s="1">
        <v>90.0</v>
      </c>
      <c r="F44" s="1">
        <v>100.0</v>
      </c>
      <c r="G44" s="1">
        <v>50.0</v>
      </c>
      <c r="H44" s="1">
        <v>0.0</v>
      </c>
      <c r="I44" s="1">
        <v>0.0</v>
      </c>
      <c r="J44" s="1">
        <v>0.0</v>
      </c>
      <c r="L44" s="1">
        <v>3.0</v>
      </c>
      <c r="M44" s="1">
        <v>1.0</v>
      </c>
    </row>
    <row r="45" ht="16.5" customHeight="1">
      <c r="A45" s="1" t="s">
        <v>207</v>
      </c>
      <c r="B45" s="19">
        <v>-7.0</v>
      </c>
      <c r="C45" s="1" t="s">
        <v>208</v>
      </c>
      <c r="D45" s="1">
        <v>90.0</v>
      </c>
      <c r="F45" s="1">
        <v>130.0</v>
      </c>
      <c r="G45" s="1">
        <v>0.0</v>
      </c>
      <c r="H45" s="1">
        <v>0.0</v>
      </c>
      <c r="I45" s="1">
        <v>0.0</v>
      </c>
      <c r="J45" s="1">
        <v>0.0</v>
      </c>
      <c r="L45" s="1">
        <v>1.0</v>
      </c>
      <c r="M45" s="1">
        <v>1.0</v>
      </c>
    </row>
    <row r="46" ht="16.5" customHeight="1">
      <c r="A46" s="1" t="s">
        <v>209</v>
      </c>
      <c r="B46" s="19">
        <v>3.0</v>
      </c>
      <c r="C46" s="1"/>
      <c r="M46" s="1">
        <v>1.0</v>
      </c>
    </row>
    <row r="47" ht="16.5" customHeight="1">
      <c r="A47" s="1" t="s">
        <v>210</v>
      </c>
      <c r="B47" s="19">
        <v>-2.0</v>
      </c>
      <c r="C47" s="1" t="s">
        <v>178</v>
      </c>
      <c r="D47" s="1">
        <v>20.0</v>
      </c>
      <c r="F47" s="1">
        <v>100.0</v>
      </c>
      <c r="G47" s="1">
        <v>0.0</v>
      </c>
      <c r="H47" s="1">
        <v>0.0</v>
      </c>
      <c r="I47" s="1">
        <v>0.0</v>
      </c>
      <c r="J47" s="1">
        <v>0.0</v>
      </c>
      <c r="L47" s="1">
        <v>1.0</v>
      </c>
      <c r="M47" s="1">
        <v>1.0</v>
      </c>
    </row>
    <row r="48" ht="16.5" customHeight="1">
      <c r="A48" s="1" t="s">
        <v>211</v>
      </c>
      <c r="B48" s="19">
        <v>-4.0</v>
      </c>
      <c r="C48" s="1" t="s">
        <v>212</v>
      </c>
      <c r="M48" s="1">
        <v>1.0</v>
      </c>
    </row>
    <row r="49" ht="16.5" customHeight="1">
      <c r="A49" s="1" t="s">
        <v>213</v>
      </c>
      <c r="B49" s="19">
        <v>-6.0</v>
      </c>
      <c r="C49" s="1" t="s">
        <v>214</v>
      </c>
      <c r="M49" s="1">
        <v>1.0</v>
      </c>
    </row>
    <row r="50" ht="16.5" customHeight="1">
      <c r="A50" s="1" t="s">
        <v>215</v>
      </c>
      <c r="B50" s="19">
        <v>4.0</v>
      </c>
      <c r="C50" s="1"/>
      <c r="M50" s="1">
        <v>1.0</v>
      </c>
    </row>
    <row r="51" ht="16.5" customHeight="1">
      <c r="A51" s="1" t="s">
        <v>216</v>
      </c>
      <c r="B51" s="19">
        <v>-2.0</v>
      </c>
      <c r="C51" s="1" t="s">
        <v>178</v>
      </c>
      <c r="D51" s="1">
        <v>20.0</v>
      </c>
      <c r="F51" s="1">
        <v>100.0</v>
      </c>
      <c r="G51" s="1">
        <v>0.0</v>
      </c>
      <c r="H51" s="1">
        <v>0.0</v>
      </c>
      <c r="I51" s="1">
        <v>0.0</v>
      </c>
      <c r="J51" s="1">
        <v>0.0</v>
      </c>
      <c r="L51" s="1">
        <v>1.0</v>
      </c>
      <c r="M51" s="1">
        <v>1.0</v>
      </c>
    </row>
    <row r="52" ht="16.5" customHeight="1">
      <c r="A52" s="1" t="s">
        <v>217</v>
      </c>
      <c r="B52" s="19">
        <v>-4.0</v>
      </c>
      <c r="C52" s="1" t="s">
        <v>218</v>
      </c>
      <c r="M52" s="1">
        <v>1.0</v>
      </c>
    </row>
    <row r="53" ht="16.5" customHeight="1">
      <c r="A53" s="1" t="s">
        <v>219</v>
      </c>
      <c r="B53" s="19">
        <v>-6.0</v>
      </c>
      <c r="C53" s="1" t="s">
        <v>220</v>
      </c>
      <c r="M53" s="1">
        <v>1.0</v>
      </c>
    </row>
    <row r="54" ht="16.5" customHeight="1">
      <c r="A54" s="1" t="s">
        <v>221</v>
      </c>
      <c r="B54" s="19">
        <v>3.0</v>
      </c>
      <c r="C54" s="1"/>
      <c r="M54" s="1">
        <v>1.0</v>
      </c>
    </row>
    <row r="55" ht="16.5" customHeight="1">
      <c r="A55" s="1" t="s">
        <v>222</v>
      </c>
      <c r="B55" s="19">
        <v>-2.0</v>
      </c>
      <c r="C55" s="1" t="s">
        <v>178</v>
      </c>
      <c r="D55" s="1">
        <v>20.0</v>
      </c>
      <c r="F55" s="1">
        <v>100.0</v>
      </c>
      <c r="G55" s="1">
        <v>0.0</v>
      </c>
      <c r="H55" s="1">
        <v>0.0</v>
      </c>
      <c r="I55" s="1">
        <v>0.0</v>
      </c>
      <c r="J55" s="1">
        <v>0.0</v>
      </c>
      <c r="L55" s="1">
        <v>1.0</v>
      </c>
      <c r="M55" s="1">
        <v>1.0</v>
      </c>
    </row>
    <row r="56" ht="16.5" customHeight="1">
      <c r="A56" s="1" t="s">
        <v>223</v>
      </c>
      <c r="B56" s="19">
        <v>-4.0</v>
      </c>
      <c r="C56" s="1" t="s">
        <v>196</v>
      </c>
      <c r="M56" s="1">
        <v>1.0</v>
      </c>
    </row>
    <row r="57" ht="16.5" customHeight="1">
      <c r="A57" s="1" t="s">
        <v>224</v>
      </c>
      <c r="B57" s="19">
        <v>-6.0</v>
      </c>
      <c r="C57" s="1" t="s">
        <v>225</v>
      </c>
      <c r="M57" s="1">
        <v>1.0</v>
      </c>
    </row>
    <row r="58" ht="16.5" customHeight="1">
      <c r="A58" s="1" t="s">
        <v>226</v>
      </c>
      <c r="B58" s="19">
        <v>4.0</v>
      </c>
      <c r="C58" s="1"/>
      <c r="M58" s="1">
        <v>1.0</v>
      </c>
    </row>
    <row r="59" ht="16.5" customHeight="1">
      <c r="A59" s="1" t="s">
        <v>227</v>
      </c>
      <c r="B59" s="19">
        <v>-2.0</v>
      </c>
      <c r="C59" s="1" t="s">
        <v>178</v>
      </c>
      <c r="D59" s="1">
        <v>20.0</v>
      </c>
      <c r="F59" s="1">
        <v>100.0</v>
      </c>
      <c r="G59" s="1">
        <v>0.0</v>
      </c>
      <c r="H59" s="1">
        <v>0.0</v>
      </c>
      <c r="I59" s="1">
        <v>0.0</v>
      </c>
      <c r="J59" s="1">
        <v>0.0</v>
      </c>
      <c r="L59" s="1">
        <v>1.0</v>
      </c>
      <c r="M59" s="1">
        <v>1.0</v>
      </c>
    </row>
    <row r="60" ht="16.5" customHeight="1">
      <c r="A60" s="1" t="s">
        <v>228</v>
      </c>
      <c r="B60" s="19">
        <v>-4.0</v>
      </c>
      <c r="C60" s="1" t="s">
        <v>229</v>
      </c>
      <c r="M60" s="1">
        <v>1.0</v>
      </c>
    </row>
    <row r="61" ht="16.5" customHeight="1">
      <c r="A61" s="1" t="s">
        <v>230</v>
      </c>
      <c r="B61" s="19">
        <v>-6.0</v>
      </c>
      <c r="C61" s="1" t="s">
        <v>225</v>
      </c>
      <c r="M61" s="1">
        <v>1.0</v>
      </c>
    </row>
    <row r="62" ht="16.5" customHeight="1">
      <c r="A62" s="1" t="s">
        <v>231</v>
      </c>
      <c r="B62" s="19">
        <v>4.0</v>
      </c>
      <c r="C62" s="1"/>
      <c r="M62" s="1">
        <v>1.0</v>
      </c>
    </row>
    <row r="63" ht="16.5" customHeight="1">
      <c r="A63" s="1" t="s">
        <v>232</v>
      </c>
      <c r="B63" s="19">
        <v>-2.0</v>
      </c>
      <c r="C63" s="1" t="s">
        <v>178</v>
      </c>
      <c r="D63" s="1">
        <v>20.0</v>
      </c>
      <c r="F63" s="1">
        <v>100.0</v>
      </c>
      <c r="G63" s="1">
        <v>0.0</v>
      </c>
      <c r="H63" s="1">
        <v>0.0</v>
      </c>
      <c r="I63" s="1">
        <v>0.0</v>
      </c>
      <c r="J63" s="1">
        <v>0.0</v>
      </c>
      <c r="L63" s="1">
        <v>1.0</v>
      </c>
      <c r="M63" s="1">
        <v>1.0</v>
      </c>
    </row>
    <row r="64" ht="16.5" customHeight="1">
      <c r="A64" s="1" t="s">
        <v>233</v>
      </c>
      <c r="B64" s="1">
        <v>-4.0</v>
      </c>
      <c r="C64" s="1" t="s">
        <v>234</v>
      </c>
      <c r="M64" s="1">
        <v>1.0</v>
      </c>
    </row>
    <row r="65" ht="16.5" customHeight="1">
      <c r="A65" s="1" t="s">
        <v>235</v>
      </c>
      <c r="B65" s="1">
        <v>-6.0</v>
      </c>
      <c r="C65" s="1" t="s">
        <v>236</v>
      </c>
      <c r="M65" s="1">
        <v>1.0</v>
      </c>
    </row>
    <row r="66" ht="16.5" customHeight="1">
      <c r="A66" s="1" t="s">
        <v>237</v>
      </c>
      <c r="B66" s="19">
        <v>4.0</v>
      </c>
      <c r="C66" s="1"/>
      <c r="M66" s="1">
        <v>1.0</v>
      </c>
    </row>
    <row r="67" ht="16.5" customHeight="1">
      <c r="A67" s="1" t="s">
        <v>238</v>
      </c>
      <c r="B67" s="19">
        <v>-2.0</v>
      </c>
      <c r="C67" s="1" t="s">
        <v>178</v>
      </c>
      <c r="D67" s="1">
        <v>20.0</v>
      </c>
      <c r="F67" s="1">
        <v>100.0</v>
      </c>
      <c r="G67" s="1">
        <v>0.0</v>
      </c>
      <c r="H67" s="1">
        <v>0.0</v>
      </c>
      <c r="I67" s="1">
        <v>0.0</v>
      </c>
      <c r="J67" s="1">
        <v>0.0</v>
      </c>
      <c r="L67" s="1">
        <v>1.0</v>
      </c>
      <c r="M67" s="1">
        <v>1.0</v>
      </c>
    </row>
    <row r="68" ht="16.5" customHeight="1">
      <c r="A68" s="1" t="s">
        <v>239</v>
      </c>
      <c r="B68" s="19">
        <v>-5.0</v>
      </c>
      <c r="C68" s="1" t="s">
        <v>240</v>
      </c>
      <c r="D68" s="1">
        <v>100.0</v>
      </c>
      <c r="F68" s="1">
        <v>100.0</v>
      </c>
      <c r="G68" s="1">
        <v>30.0</v>
      </c>
      <c r="H68" s="1">
        <v>0.0</v>
      </c>
      <c r="I68" s="1">
        <v>0.0</v>
      </c>
      <c r="J68" s="1">
        <v>0.0</v>
      </c>
      <c r="L68" s="1">
        <v>1.0</v>
      </c>
      <c r="M68" s="1">
        <v>1.0</v>
      </c>
    </row>
    <row r="69" ht="16.5" customHeight="1">
      <c r="A69" s="1" t="s">
        <v>241</v>
      </c>
      <c r="B69" s="19">
        <v>-5.0</v>
      </c>
      <c r="C69" s="1" t="s">
        <v>242</v>
      </c>
      <c r="D69" s="1">
        <v>100.0</v>
      </c>
      <c r="F69" s="1">
        <v>100.0</v>
      </c>
      <c r="G69" s="1">
        <v>20.0</v>
      </c>
      <c r="H69" s="1">
        <v>0.0</v>
      </c>
      <c r="I69" s="1">
        <v>0.0</v>
      </c>
      <c r="J69" s="1">
        <v>0.0</v>
      </c>
      <c r="L69" s="1">
        <v>3.0</v>
      </c>
      <c r="M69" s="1">
        <v>1.0</v>
      </c>
    </row>
    <row r="70" ht="16.5" customHeight="1">
      <c r="A70" s="1" t="s">
        <v>243</v>
      </c>
      <c r="B70" s="19">
        <v>4.0</v>
      </c>
      <c r="C70" s="1"/>
      <c r="M70" s="1">
        <v>1.0</v>
      </c>
    </row>
    <row r="71" ht="16.5" customHeight="1">
      <c r="A71" s="1" t="s">
        <v>244</v>
      </c>
      <c r="B71" s="19">
        <v>-2.0</v>
      </c>
      <c r="C71" s="1" t="s">
        <v>178</v>
      </c>
      <c r="D71" s="1">
        <v>20.0</v>
      </c>
      <c r="F71" s="1">
        <v>100.0</v>
      </c>
      <c r="G71" s="1">
        <v>0.0</v>
      </c>
      <c r="H71" s="1">
        <v>0.0</v>
      </c>
      <c r="I71" s="1">
        <v>0.0</v>
      </c>
      <c r="J71" s="1">
        <v>0.0</v>
      </c>
      <c r="L71" s="1">
        <v>1.0</v>
      </c>
      <c r="M71" s="1">
        <v>1.0</v>
      </c>
    </row>
    <row r="72" ht="16.5" customHeight="1">
      <c r="A72" s="1" t="s">
        <v>245</v>
      </c>
      <c r="B72" s="1">
        <v>-4.0</v>
      </c>
      <c r="C72" s="1" t="s">
        <v>246</v>
      </c>
      <c r="M72" s="1">
        <v>1.0</v>
      </c>
    </row>
    <row r="73" ht="16.5" customHeight="1">
      <c r="A73" s="1" t="s">
        <v>247</v>
      </c>
      <c r="B73" s="19">
        <v>-6.0</v>
      </c>
      <c r="C73" s="1" t="s">
        <v>248</v>
      </c>
      <c r="D73" s="1">
        <v>20.0</v>
      </c>
      <c r="F73" s="1">
        <v>100.0</v>
      </c>
      <c r="G73" s="1">
        <v>0.0</v>
      </c>
      <c r="H73" s="1">
        <v>0.0</v>
      </c>
      <c r="I73" s="1">
        <v>0.0</v>
      </c>
      <c r="J73" s="1">
        <v>0.0</v>
      </c>
      <c r="L73" s="1">
        <v>1.0</v>
      </c>
      <c r="M73" s="1">
        <v>1.0</v>
      </c>
    </row>
    <row r="74" ht="16.5" customHeight="1">
      <c r="A74" s="1" t="s">
        <v>249</v>
      </c>
      <c r="B74" s="19">
        <v>5.0</v>
      </c>
      <c r="C74" s="1"/>
      <c r="M74" s="1">
        <v>1.0</v>
      </c>
    </row>
    <row r="75" ht="16.5" customHeight="1">
      <c r="A75" s="1" t="s">
        <v>250</v>
      </c>
      <c r="B75" s="19">
        <v>-2.0</v>
      </c>
      <c r="C75" s="1" t="s">
        <v>178</v>
      </c>
      <c r="D75" s="1">
        <v>20.0</v>
      </c>
      <c r="F75" s="1">
        <v>100.0</v>
      </c>
      <c r="G75" s="1">
        <v>0.0</v>
      </c>
      <c r="H75" s="1">
        <v>0.0</v>
      </c>
      <c r="I75" s="1">
        <v>0.0</v>
      </c>
      <c r="J75" s="1">
        <v>0.0</v>
      </c>
      <c r="L75" s="1">
        <v>1.0</v>
      </c>
      <c r="M75" s="1">
        <v>1.0</v>
      </c>
    </row>
    <row r="76" ht="16.5" customHeight="1">
      <c r="A76" s="1" t="s">
        <v>251</v>
      </c>
      <c r="B76" s="1">
        <v>-6.0</v>
      </c>
      <c r="C76" s="1" t="s">
        <v>252</v>
      </c>
      <c r="M76" s="1">
        <v>1.0</v>
      </c>
    </row>
    <row r="77" ht="16.5" customHeight="1">
      <c r="A77" s="1" t="s">
        <v>253</v>
      </c>
      <c r="B77" s="1">
        <v>-8.0</v>
      </c>
      <c r="C77" s="1" t="s">
        <v>254</v>
      </c>
      <c r="M77" s="1">
        <v>1.0</v>
      </c>
    </row>
    <row r="78" ht="16.5" customHeight="1">
      <c r="A78" s="1" t="s">
        <v>255</v>
      </c>
      <c r="B78" s="19">
        <v>4.0</v>
      </c>
      <c r="C78" s="1"/>
      <c r="M78" s="1">
        <v>1.0</v>
      </c>
    </row>
    <row r="79" ht="16.5" customHeight="1">
      <c r="A79" s="1" t="s">
        <v>256</v>
      </c>
      <c r="B79" s="19">
        <v>-3.0</v>
      </c>
      <c r="C79" s="1" t="s">
        <v>178</v>
      </c>
      <c r="D79" s="1">
        <v>20.0</v>
      </c>
      <c r="F79" s="1">
        <v>100.0</v>
      </c>
      <c r="G79" s="1">
        <v>0.0</v>
      </c>
      <c r="H79" s="1">
        <v>0.0</v>
      </c>
      <c r="I79" s="1">
        <v>0.0</v>
      </c>
      <c r="J79" s="1">
        <v>0.0</v>
      </c>
      <c r="L79" s="1">
        <v>1.0</v>
      </c>
      <c r="M79" s="1">
        <v>1.0</v>
      </c>
    </row>
    <row r="80" ht="16.5" customHeight="1">
      <c r="A80" s="1" t="s">
        <v>257</v>
      </c>
      <c r="B80" s="1">
        <v>-4.0</v>
      </c>
      <c r="C80" s="1" t="s">
        <v>185</v>
      </c>
      <c r="M80" s="1">
        <v>1.0</v>
      </c>
    </row>
    <row r="81" ht="16.5" customHeight="1">
      <c r="A81" s="1" t="s">
        <v>258</v>
      </c>
      <c r="B81" s="1">
        <v>-6.0</v>
      </c>
      <c r="C81" s="1" t="s">
        <v>259</v>
      </c>
      <c r="M81" s="1">
        <v>1.0</v>
      </c>
    </row>
    <row r="82" ht="16.5" customHeight="1">
      <c r="A82" s="1" t="s">
        <v>260</v>
      </c>
      <c r="B82" s="19">
        <v>4.0</v>
      </c>
      <c r="C82" s="1"/>
      <c r="M82" s="1">
        <v>1.0</v>
      </c>
    </row>
    <row r="83" ht="16.5" customHeight="1">
      <c r="A83" s="1" t="s">
        <v>261</v>
      </c>
      <c r="B83" s="19">
        <v>-3.0</v>
      </c>
      <c r="C83" s="1" t="s">
        <v>178</v>
      </c>
      <c r="D83" s="1">
        <v>20.0</v>
      </c>
      <c r="F83" s="1">
        <v>100.0</v>
      </c>
      <c r="G83" s="1">
        <v>0.0</v>
      </c>
      <c r="H83" s="1">
        <v>0.0</v>
      </c>
      <c r="I83" s="1">
        <v>0.0</v>
      </c>
      <c r="J83" s="1">
        <v>0.0</v>
      </c>
      <c r="L83" s="1">
        <v>1.0</v>
      </c>
      <c r="M83" s="1">
        <v>1.0</v>
      </c>
    </row>
    <row r="84" ht="16.5" customHeight="1">
      <c r="A84" s="1" t="s">
        <v>262</v>
      </c>
      <c r="B84" s="1">
        <v>-4.0</v>
      </c>
      <c r="C84" s="1" t="s">
        <v>263</v>
      </c>
      <c r="M84" s="1">
        <v>1.0</v>
      </c>
    </row>
    <row r="85" ht="16.5" customHeight="1">
      <c r="A85" s="1" t="s">
        <v>264</v>
      </c>
      <c r="B85" s="1">
        <v>-6.0</v>
      </c>
      <c r="C85" s="1" t="s">
        <v>259</v>
      </c>
      <c r="M85" s="1">
        <v>1.0</v>
      </c>
    </row>
    <row r="86" ht="16.5" customHeight="1">
      <c r="A86" s="1" t="s">
        <v>265</v>
      </c>
      <c r="B86" s="19">
        <v>5.0</v>
      </c>
      <c r="C86" s="1"/>
      <c r="M86" s="1">
        <v>1.0</v>
      </c>
    </row>
    <row r="87" ht="16.5" customHeight="1">
      <c r="A87" s="1" t="s">
        <v>266</v>
      </c>
      <c r="B87" s="19">
        <v>-3.0</v>
      </c>
      <c r="C87" s="1" t="s">
        <v>178</v>
      </c>
      <c r="D87" s="1">
        <v>20.0</v>
      </c>
      <c r="F87" s="1">
        <v>100.0</v>
      </c>
      <c r="G87" s="1">
        <v>0.0</v>
      </c>
      <c r="H87" s="1">
        <v>0.0</v>
      </c>
      <c r="I87" s="1">
        <v>0.0</v>
      </c>
      <c r="J87" s="1">
        <v>0.0</v>
      </c>
      <c r="L87" s="1">
        <v>1.0</v>
      </c>
      <c r="M87" s="1">
        <v>1.0</v>
      </c>
    </row>
    <row r="88" ht="16.5" customHeight="1">
      <c r="A88" s="1" t="s">
        <v>267</v>
      </c>
      <c r="B88" s="1">
        <v>-6.0</v>
      </c>
      <c r="C88" s="1" t="s">
        <v>268</v>
      </c>
      <c r="M88" s="1">
        <v>1.0</v>
      </c>
    </row>
    <row r="89" ht="16.5" customHeight="1">
      <c r="A89" s="1" t="s">
        <v>269</v>
      </c>
      <c r="B89" s="1">
        <v>-4.0</v>
      </c>
      <c r="C89" s="1" t="s">
        <v>270</v>
      </c>
      <c r="M89" s="1">
        <v>1.0</v>
      </c>
    </row>
    <row r="90" ht="16.5" customHeight="1">
      <c r="A90" s="1" t="s">
        <v>271</v>
      </c>
      <c r="B90" s="19">
        <v>5.0</v>
      </c>
      <c r="C90" s="1"/>
      <c r="M90" s="1">
        <v>1.0</v>
      </c>
    </row>
    <row r="91" ht="16.5" customHeight="1">
      <c r="A91" s="1" t="s">
        <v>272</v>
      </c>
      <c r="B91" s="19">
        <v>-3.0</v>
      </c>
      <c r="C91" s="1" t="s">
        <v>178</v>
      </c>
      <c r="D91" s="1">
        <v>20.0</v>
      </c>
      <c r="F91" s="1">
        <v>100.0</v>
      </c>
      <c r="G91" s="1">
        <v>0.0</v>
      </c>
      <c r="H91" s="1">
        <v>0.0</v>
      </c>
      <c r="I91" s="1">
        <v>0.0</v>
      </c>
      <c r="J91" s="1">
        <v>0.0</v>
      </c>
      <c r="L91" s="1">
        <v>1.0</v>
      </c>
      <c r="M91" s="1">
        <v>1.0</v>
      </c>
    </row>
    <row r="92" ht="16.5" customHeight="1">
      <c r="A92" s="1" t="s">
        <v>273</v>
      </c>
      <c r="B92" s="1">
        <v>-3.0</v>
      </c>
      <c r="C92" s="1" t="s">
        <v>274</v>
      </c>
      <c r="M92" s="1">
        <v>1.0</v>
      </c>
    </row>
    <row r="93" ht="16.5" customHeight="1">
      <c r="A93" s="1" t="s">
        <v>275</v>
      </c>
      <c r="B93" s="1">
        <v>-7.0</v>
      </c>
      <c r="C93" s="1" t="s">
        <v>276</v>
      </c>
      <c r="M93" s="1">
        <v>1.0</v>
      </c>
    </row>
    <row r="94" ht="16.5" customHeight="1">
      <c r="A94" s="1" t="s">
        <v>277</v>
      </c>
      <c r="B94" s="19">
        <v>5.0</v>
      </c>
      <c r="C94" s="1"/>
      <c r="M94" s="1">
        <v>1.0</v>
      </c>
    </row>
    <row r="95" ht="16.5" customHeight="1">
      <c r="A95" s="1" t="s">
        <v>278</v>
      </c>
      <c r="B95" s="19">
        <v>-3.0</v>
      </c>
      <c r="C95" s="1" t="s">
        <v>178</v>
      </c>
      <c r="D95" s="1">
        <v>20.0</v>
      </c>
      <c r="F95" s="1">
        <v>100.0</v>
      </c>
      <c r="G95" s="1">
        <v>0.0</v>
      </c>
      <c r="H95" s="1">
        <v>0.0</v>
      </c>
      <c r="I95" s="1">
        <v>0.0</v>
      </c>
      <c r="J95" s="1">
        <v>0.0</v>
      </c>
      <c r="L95" s="1">
        <v>1.0</v>
      </c>
      <c r="M95" s="1">
        <v>1.0</v>
      </c>
    </row>
    <row r="96" ht="16.5" customHeight="1">
      <c r="A96" s="1" t="s">
        <v>279</v>
      </c>
      <c r="B96" s="19">
        <v>-4.0</v>
      </c>
      <c r="C96" s="1" t="s">
        <v>212</v>
      </c>
      <c r="M96" s="1">
        <v>1.0</v>
      </c>
    </row>
    <row r="97" ht="16.5" customHeight="1">
      <c r="A97" s="1" t="s">
        <v>280</v>
      </c>
      <c r="B97" s="1">
        <v>-6.0</v>
      </c>
      <c r="C97" s="1" t="s">
        <v>281</v>
      </c>
      <c r="M97" s="1">
        <v>1.0</v>
      </c>
    </row>
    <row r="98" ht="16.5" customHeight="1">
      <c r="A98" s="1" t="s">
        <v>282</v>
      </c>
      <c r="B98" s="19">
        <v>5.0</v>
      </c>
      <c r="C98" s="1"/>
      <c r="M98" s="1">
        <v>1.0</v>
      </c>
    </row>
    <row r="99" ht="16.5" customHeight="1">
      <c r="A99" s="1" t="s">
        <v>283</v>
      </c>
      <c r="B99" s="19">
        <v>-3.0</v>
      </c>
      <c r="C99" s="1" t="s">
        <v>178</v>
      </c>
      <c r="D99" s="1">
        <v>20.0</v>
      </c>
      <c r="F99" s="1">
        <v>100.0</v>
      </c>
      <c r="G99" s="1">
        <v>0.0</v>
      </c>
      <c r="H99" s="1">
        <v>0.0</v>
      </c>
      <c r="I99" s="1">
        <v>0.0</v>
      </c>
      <c r="J99" s="1">
        <v>0.0</v>
      </c>
      <c r="L99" s="1">
        <v>1.0</v>
      </c>
      <c r="M99" s="1">
        <v>1.0</v>
      </c>
    </row>
    <row r="100" ht="16.5" customHeight="1">
      <c r="A100" s="1" t="s">
        <v>284</v>
      </c>
      <c r="B100" s="19">
        <v>-3.0</v>
      </c>
      <c r="C100" s="1" t="s">
        <v>178</v>
      </c>
      <c r="M100" s="1">
        <v>1.0</v>
      </c>
    </row>
    <row r="101" ht="16.5" customHeight="1">
      <c r="A101" s="1" t="s">
        <v>285</v>
      </c>
      <c r="B101" s="1">
        <v>-7.0</v>
      </c>
      <c r="C101" s="1" t="s">
        <v>286</v>
      </c>
      <c r="M101" s="1">
        <v>1.0</v>
      </c>
    </row>
    <row r="102" ht="16.5" customHeight="1">
      <c r="A102" s="1" t="s">
        <v>287</v>
      </c>
      <c r="B102" s="19">
        <v>6.0</v>
      </c>
      <c r="C102" s="1"/>
      <c r="M102" s="1">
        <v>1.0</v>
      </c>
    </row>
    <row r="103" ht="16.5" customHeight="1">
      <c r="A103" s="1" t="s">
        <v>288</v>
      </c>
      <c r="B103" s="19">
        <v>-3.0</v>
      </c>
      <c r="C103" s="1" t="s">
        <v>178</v>
      </c>
      <c r="D103" s="1">
        <v>20.0</v>
      </c>
      <c r="F103" s="1">
        <v>100.0</v>
      </c>
      <c r="G103" s="1">
        <v>0.0</v>
      </c>
      <c r="H103" s="1">
        <v>0.0</v>
      </c>
      <c r="I103" s="1">
        <v>0.0</v>
      </c>
      <c r="J103" s="1">
        <v>0.0</v>
      </c>
      <c r="L103" s="1">
        <v>1.0</v>
      </c>
      <c r="M103" s="1">
        <v>1.0</v>
      </c>
    </row>
    <row r="104" ht="16.5" customHeight="1">
      <c r="A104" s="1" t="s">
        <v>289</v>
      </c>
      <c r="B104" s="1">
        <v>-6.0</v>
      </c>
      <c r="C104" s="1" t="s">
        <v>290</v>
      </c>
      <c r="M104" s="1">
        <v>1.0</v>
      </c>
    </row>
    <row r="105" ht="16.5" customHeight="1">
      <c r="A105" s="1" t="s">
        <v>291</v>
      </c>
      <c r="B105" s="1">
        <v>-8.0</v>
      </c>
      <c r="C105" s="1" t="s">
        <v>292</v>
      </c>
      <c r="M105" s="1">
        <v>1.0</v>
      </c>
    </row>
    <row r="106" ht="16.5" customHeight="1">
      <c r="A106" s="1" t="s">
        <v>293</v>
      </c>
      <c r="B106" s="19">
        <v>5.0</v>
      </c>
      <c r="C106" s="1"/>
      <c r="M106" s="1">
        <v>1.0</v>
      </c>
    </row>
    <row r="107" ht="16.5" customHeight="1">
      <c r="A107" s="1" t="s">
        <v>294</v>
      </c>
      <c r="B107" s="19">
        <v>-3.0</v>
      </c>
      <c r="C107" s="1" t="s">
        <v>178</v>
      </c>
      <c r="D107" s="1">
        <v>20.0</v>
      </c>
      <c r="F107" s="1">
        <v>100.0</v>
      </c>
      <c r="G107" s="1">
        <v>0.0</v>
      </c>
      <c r="H107" s="1">
        <v>0.0</v>
      </c>
      <c r="I107" s="1">
        <v>0.0</v>
      </c>
      <c r="J107" s="1">
        <v>0.0</v>
      </c>
      <c r="L107" s="1">
        <v>1.0</v>
      </c>
      <c r="M107" s="1">
        <v>1.0</v>
      </c>
    </row>
    <row r="108" ht="16.5" customHeight="1">
      <c r="A108" s="1" t="s">
        <v>295</v>
      </c>
      <c r="B108" s="1">
        <v>-4.0</v>
      </c>
      <c r="C108" s="1" t="s">
        <v>178</v>
      </c>
      <c r="M108" s="1">
        <v>1.0</v>
      </c>
    </row>
    <row r="109" ht="16.5" customHeight="1">
      <c r="A109" s="1" t="s">
        <v>296</v>
      </c>
      <c r="B109" s="1">
        <v>-6.0</v>
      </c>
      <c r="C109" s="1" t="s">
        <v>297</v>
      </c>
      <c r="M109" s="1">
        <v>1.0</v>
      </c>
    </row>
    <row r="110" ht="16.5" customHeight="1">
      <c r="A110" s="1" t="s">
        <v>64</v>
      </c>
      <c r="B110" s="19">
        <v>7.0</v>
      </c>
      <c r="C110" s="1"/>
      <c r="M110" s="1">
        <v>2.0</v>
      </c>
    </row>
    <row r="111" ht="16.5" customHeight="1">
      <c r="A111" s="1" t="s">
        <v>65</v>
      </c>
      <c r="B111" s="19">
        <v>-3.0</v>
      </c>
      <c r="C111" s="1" t="s">
        <v>298</v>
      </c>
      <c r="D111" s="1">
        <v>30.0</v>
      </c>
      <c r="F111" s="1">
        <v>100.0</v>
      </c>
      <c r="G111" s="1">
        <v>0.0</v>
      </c>
      <c r="H111" s="1">
        <v>0.0</v>
      </c>
      <c r="I111" s="1">
        <v>0.0</v>
      </c>
      <c r="J111" s="1">
        <v>0.0</v>
      </c>
      <c r="L111" s="1">
        <v>1.0</v>
      </c>
      <c r="M111" s="1">
        <v>2.0</v>
      </c>
    </row>
    <row r="112" ht="16.5" customHeight="1">
      <c r="A112" s="1" t="s">
        <v>66</v>
      </c>
      <c r="B112" s="19">
        <v>-5.0</v>
      </c>
      <c r="C112" s="1" t="s">
        <v>299</v>
      </c>
      <c r="D112" s="1">
        <v>0.0</v>
      </c>
      <c r="F112" s="1">
        <v>80.0</v>
      </c>
      <c r="G112" s="1">
        <v>0.0</v>
      </c>
      <c r="H112" s="1">
        <v>0.0</v>
      </c>
      <c r="I112" s="1">
        <v>0.0</v>
      </c>
      <c r="J112" s="1">
        <v>0.0</v>
      </c>
      <c r="L112" s="1">
        <v>1.0</v>
      </c>
      <c r="M112" s="1">
        <v>2.0</v>
      </c>
    </row>
    <row r="113" ht="16.5" customHeight="1">
      <c r="A113" s="1" t="s">
        <v>67</v>
      </c>
      <c r="B113" s="19">
        <v>-7.0</v>
      </c>
      <c r="C113" s="1" t="s">
        <v>300</v>
      </c>
      <c r="D113" s="1">
        <v>0.0</v>
      </c>
      <c r="F113" s="1">
        <v>70.0</v>
      </c>
      <c r="G113" s="1">
        <v>0.0</v>
      </c>
      <c r="H113" s="1">
        <v>1.0</v>
      </c>
      <c r="I113" s="1">
        <v>0.0</v>
      </c>
      <c r="J113" s="1">
        <v>0.0</v>
      </c>
      <c r="L113" s="1">
        <v>1.0</v>
      </c>
      <c r="M113" s="1">
        <v>2.0</v>
      </c>
    </row>
    <row r="114" ht="16.5" customHeight="1">
      <c r="A114" s="6" t="s">
        <v>301</v>
      </c>
      <c r="B114" s="19">
        <v>5.0</v>
      </c>
      <c r="C114" s="1"/>
      <c r="M114" s="1">
        <v>2.0</v>
      </c>
    </row>
    <row r="115" ht="16.5" customHeight="1">
      <c r="A115" s="1" t="s">
        <v>302</v>
      </c>
      <c r="B115" s="19">
        <v>-3.0</v>
      </c>
      <c r="C115" s="1" t="s">
        <v>298</v>
      </c>
      <c r="D115" s="1">
        <v>50.0</v>
      </c>
      <c r="F115" s="1">
        <v>100.0</v>
      </c>
      <c r="G115" s="1">
        <v>0.0</v>
      </c>
      <c r="H115" s="1">
        <v>0.0</v>
      </c>
      <c r="I115" s="1">
        <v>0.0</v>
      </c>
      <c r="J115" s="1">
        <v>0.0</v>
      </c>
      <c r="L115" s="1">
        <v>1.0</v>
      </c>
      <c r="M115" s="1">
        <v>2.0</v>
      </c>
    </row>
    <row r="116" ht="16.5" customHeight="1">
      <c r="A116" s="5" t="s">
        <v>303</v>
      </c>
      <c r="B116" s="19">
        <v>-4.0</v>
      </c>
      <c r="C116" s="1" t="s">
        <v>304</v>
      </c>
      <c r="D116" s="1">
        <v>0.0</v>
      </c>
      <c r="F116" s="1">
        <v>80.0</v>
      </c>
      <c r="G116" s="1">
        <v>0.0</v>
      </c>
      <c r="H116" s="1">
        <v>0.0</v>
      </c>
      <c r="I116" s="1">
        <v>0.0</v>
      </c>
      <c r="J116" s="1">
        <v>0.0</v>
      </c>
      <c r="L116" s="1">
        <v>3.0</v>
      </c>
      <c r="M116" s="1">
        <v>2.0</v>
      </c>
    </row>
    <row r="117" ht="16.5" customHeight="1">
      <c r="A117" s="5" t="s">
        <v>305</v>
      </c>
      <c r="B117" s="19">
        <v>-8.0</v>
      </c>
      <c r="C117" s="1" t="s">
        <v>306</v>
      </c>
      <c r="D117" s="1">
        <v>70.0</v>
      </c>
      <c r="F117" s="1">
        <v>100.0</v>
      </c>
      <c r="G117" s="1">
        <v>0.0</v>
      </c>
      <c r="H117" s="1">
        <v>0.0</v>
      </c>
      <c r="I117" s="1">
        <v>0.0</v>
      </c>
      <c r="J117" s="1">
        <v>0.0</v>
      </c>
      <c r="L117" s="1">
        <v>1.0</v>
      </c>
      <c r="M117" s="1">
        <v>2.0</v>
      </c>
    </row>
    <row r="118" ht="16.5" customHeight="1">
      <c r="A118" s="1" t="s">
        <v>70</v>
      </c>
      <c r="B118" s="19">
        <v>3.0</v>
      </c>
      <c r="C118" s="1"/>
      <c r="M118" s="1">
        <v>2.0</v>
      </c>
    </row>
    <row r="119" ht="16.5" customHeight="1">
      <c r="A119" s="1" t="s">
        <v>71</v>
      </c>
      <c r="B119" s="19">
        <v>-5.0</v>
      </c>
      <c r="C119" s="1" t="s">
        <v>201</v>
      </c>
      <c r="D119" s="1">
        <v>70.0</v>
      </c>
      <c r="F119" s="1">
        <v>100.0</v>
      </c>
      <c r="G119" s="1">
        <v>0.0</v>
      </c>
      <c r="H119" s="1">
        <v>0.0</v>
      </c>
      <c r="I119" s="1">
        <v>0.0</v>
      </c>
      <c r="J119" s="1">
        <v>0.0</v>
      </c>
      <c r="L119" s="1">
        <v>1.0</v>
      </c>
      <c r="M119" s="1">
        <v>2.0</v>
      </c>
    </row>
    <row r="120" ht="16.5" customHeight="1">
      <c r="A120" s="1" t="s">
        <v>72</v>
      </c>
      <c r="B120" s="19">
        <v>-5.0</v>
      </c>
      <c r="C120" s="1" t="s">
        <v>307</v>
      </c>
      <c r="D120" s="1">
        <v>120.0</v>
      </c>
      <c r="F120" s="1">
        <v>130.0</v>
      </c>
      <c r="G120" s="1">
        <v>0.0</v>
      </c>
      <c r="H120" s="1">
        <v>0.0</v>
      </c>
      <c r="I120" s="1">
        <v>0.0</v>
      </c>
      <c r="J120" s="1">
        <v>0.0</v>
      </c>
      <c r="L120" s="1">
        <v>1.0</v>
      </c>
      <c r="M120" s="1">
        <v>2.0</v>
      </c>
    </row>
    <row r="121" ht="16.5" customHeight="1">
      <c r="A121" s="1" t="s">
        <v>73</v>
      </c>
      <c r="B121" s="19">
        <v>-10.0</v>
      </c>
      <c r="C121" s="1" t="s">
        <v>308</v>
      </c>
      <c r="D121" s="1">
        <v>100.0</v>
      </c>
      <c r="F121" s="1">
        <v>100.0</v>
      </c>
      <c r="G121" s="1">
        <v>0.0</v>
      </c>
      <c r="H121" s="1">
        <v>1.0</v>
      </c>
      <c r="I121" s="1">
        <v>0.0</v>
      </c>
      <c r="J121" s="1">
        <v>0.0</v>
      </c>
      <c r="L121" s="1">
        <v>1.0</v>
      </c>
      <c r="M121" s="1">
        <v>2.0</v>
      </c>
    </row>
    <row r="122" ht="16.5" customHeight="1">
      <c r="A122" s="5" t="s">
        <v>309</v>
      </c>
      <c r="B122" s="1">
        <v>3.0</v>
      </c>
    </row>
    <row r="123" ht="16.5" customHeight="1">
      <c r="A123" s="1" t="s">
        <v>310</v>
      </c>
      <c r="B123" s="1">
        <v>-5.0</v>
      </c>
      <c r="C123" s="1" t="s">
        <v>201</v>
      </c>
    </row>
    <row r="124" ht="16.5" customHeight="1">
      <c r="A124" s="5" t="s">
        <v>311</v>
      </c>
      <c r="B124" s="1">
        <v>-5.0</v>
      </c>
      <c r="C124" s="21" t="s">
        <v>312</v>
      </c>
    </row>
    <row r="125" ht="16.5" customHeight="1">
      <c r="A125" s="5" t="s">
        <v>313</v>
      </c>
      <c r="B125" s="1">
        <v>-7.0</v>
      </c>
      <c r="C125" s="22" t="s">
        <v>201</v>
      </c>
    </row>
    <row r="126" ht="16.5" customHeight="1">
      <c r="A126" s="1" t="s">
        <v>81</v>
      </c>
      <c r="B126" s="19">
        <v>5.0</v>
      </c>
      <c r="C126" s="1"/>
      <c r="M126" s="1">
        <v>2.0</v>
      </c>
    </row>
    <row r="127" ht="16.5" customHeight="1">
      <c r="A127" s="1" t="s">
        <v>82</v>
      </c>
      <c r="B127" s="19">
        <v>-3.0</v>
      </c>
      <c r="C127" s="1" t="s">
        <v>298</v>
      </c>
      <c r="D127" s="1">
        <v>50.0</v>
      </c>
      <c r="F127" s="1">
        <v>100.0</v>
      </c>
      <c r="G127" s="1">
        <v>0.0</v>
      </c>
      <c r="H127" s="1">
        <v>0.0</v>
      </c>
      <c r="I127" s="1">
        <v>0.0</v>
      </c>
      <c r="J127" s="1">
        <v>0.0</v>
      </c>
      <c r="L127" s="1">
        <v>1.0</v>
      </c>
      <c r="M127" s="1">
        <v>2.0</v>
      </c>
    </row>
    <row r="128" ht="16.5" customHeight="1">
      <c r="A128" s="1" t="s">
        <v>83</v>
      </c>
      <c r="B128" s="19">
        <v>-5.0</v>
      </c>
      <c r="C128" s="1" t="s">
        <v>314</v>
      </c>
      <c r="D128" s="1">
        <v>110.0</v>
      </c>
      <c r="F128" s="1">
        <v>90.0</v>
      </c>
      <c r="G128" s="1">
        <v>0.0</v>
      </c>
      <c r="H128" s="1">
        <v>0.0</v>
      </c>
      <c r="I128" s="1">
        <v>0.0</v>
      </c>
      <c r="J128" s="1">
        <v>0.0</v>
      </c>
      <c r="L128" s="1">
        <v>1.0</v>
      </c>
      <c r="M128" s="1">
        <v>2.0</v>
      </c>
    </row>
    <row r="129" ht="16.5" customHeight="1">
      <c r="A129" s="1" t="s">
        <v>84</v>
      </c>
      <c r="B129" s="19">
        <v>-7.0</v>
      </c>
      <c r="C129" s="1" t="s">
        <v>315</v>
      </c>
      <c r="D129" s="1">
        <v>0.0</v>
      </c>
      <c r="F129" s="1">
        <v>100.0</v>
      </c>
      <c r="G129" s="1">
        <v>40.0</v>
      </c>
      <c r="H129" s="1">
        <v>0.0</v>
      </c>
      <c r="I129" s="1">
        <v>0.0</v>
      </c>
      <c r="J129" s="1">
        <v>0.0</v>
      </c>
      <c r="L129" s="1">
        <v>1.0</v>
      </c>
      <c r="M129" s="1">
        <v>2.0</v>
      </c>
    </row>
    <row r="130" ht="16.5" customHeight="1">
      <c r="A130" s="1" t="s">
        <v>316</v>
      </c>
      <c r="B130" s="19">
        <v>7.0</v>
      </c>
      <c r="C130" s="1"/>
      <c r="M130" s="1">
        <v>2.0</v>
      </c>
    </row>
    <row r="131" ht="16.5" customHeight="1">
      <c r="A131" s="1" t="s">
        <v>317</v>
      </c>
      <c r="B131" s="19">
        <v>-3.0</v>
      </c>
      <c r="C131" s="1" t="s">
        <v>298</v>
      </c>
      <c r="D131" s="1">
        <v>30.0</v>
      </c>
      <c r="F131" s="1">
        <v>100.0</v>
      </c>
      <c r="G131" s="1">
        <v>0.0</v>
      </c>
      <c r="H131" s="1">
        <v>0.0</v>
      </c>
      <c r="I131" s="1">
        <v>0.0</v>
      </c>
      <c r="J131" s="1">
        <v>0.0</v>
      </c>
      <c r="L131" s="1">
        <v>1.0</v>
      </c>
      <c r="M131" s="1">
        <v>2.0</v>
      </c>
    </row>
    <row r="132" ht="16.5" customHeight="1">
      <c r="A132" s="1" t="s">
        <v>318</v>
      </c>
      <c r="B132" s="19">
        <v>-5.0</v>
      </c>
      <c r="C132" s="1" t="s">
        <v>319</v>
      </c>
      <c r="D132" s="1">
        <v>120.0</v>
      </c>
      <c r="F132" s="1">
        <v>100.0</v>
      </c>
      <c r="G132" s="1">
        <v>0.0</v>
      </c>
      <c r="H132" s="1">
        <v>0.0</v>
      </c>
      <c r="I132" s="1">
        <v>0.0</v>
      </c>
      <c r="J132" s="1">
        <v>0.0</v>
      </c>
      <c r="L132" s="1">
        <v>3.0</v>
      </c>
      <c r="M132" s="1">
        <v>2.0</v>
      </c>
    </row>
    <row r="133" ht="16.5" customHeight="1">
      <c r="A133" s="1" t="s">
        <v>320</v>
      </c>
      <c r="B133" s="19">
        <v>-7.0</v>
      </c>
      <c r="C133" s="23" t="s">
        <v>321</v>
      </c>
      <c r="D133" s="1">
        <v>50.0</v>
      </c>
      <c r="F133" s="1">
        <v>100.0</v>
      </c>
      <c r="G133" s="1">
        <v>0.0</v>
      </c>
      <c r="H133" s="1">
        <v>0.0</v>
      </c>
      <c r="I133" s="1">
        <v>0.0</v>
      </c>
      <c r="J133" s="1">
        <v>5.0</v>
      </c>
      <c r="L133" s="1">
        <v>1.0</v>
      </c>
      <c r="M133" s="1">
        <v>2.0</v>
      </c>
    </row>
    <row r="134" ht="16.5" customHeight="1">
      <c r="A134" s="1" t="s">
        <v>322</v>
      </c>
      <c r="B134" s="1"/>
      <c r="C134" s="1"/>
      <c r="M134" s="1">
        <v>3.0</v>
      </c>
    </row>
    <row r="135" ht="16.5" customHeight="1">
      <c r="A135" s="1" t="s">
        <v>323</v>
      </c>
      <c r="B135" s="19">
        <v>-4.0</v>
      </c>
      <c r="C135" s="1" t="s">
        <v>187</v>
      </c>
      <c r="M135" s="1">
        <v>3.0</v>
      </c>
    </row>
    <row r="136" ht="16.5" customHeight="1">
      <c r="A136" s="1" t="s">
        <v>324</v>
      </c>
      <c r="B136" s="19">
        <v>-8.0</v>
      </c>
      <c r="C136" s="20" t="s">
        <v>325</v>
      </c>
      <c r="M136" s="1">
        <v>3.0</v>
      </c>
    </row>
    <row r="137" ht="16.5" customHeight="1">
      <c r="A137" s="1" t="s">
        <v>326</v>
      </c>
      <c r="B137" s="19">
        <v>-11.0</v>
      </c>
      <c r="C137" s="1" t="s">
        <v>327</v>
      </c>
      <c r="M137" s="1">
        <v>3.0</v>
      </c>
    </row>
    <row r="138" ht="16.5" customHeight="1">
      <c r="A138" s="1" t="s">
        <v>102</v>
      </c>
      <c r="B138" s="19">
        <v>4.0</v>
      </c>
      <c r="C138" s="1"/>
      <c r="M138" s="1">
        <v>3.0</v>
      </c>
    </row>
    <row r="139" ht="16.5" customHeight="1">
      <c r="A139" s="1" t="s">
        <v>103</v>
      </c>
      <c r="B139" s="19">
        <v>-5.0</v>
      </c>
      <c r="C139" s="24" t="s">
        <v>328</v>
      </c>
      <c r="M139" s="1">
        <v>3.0</v>
      </c>
    </row>
    <row r="140" ht="16.5" customHeight="1">
      <c r="A140" s="1" t="s">
        <v>104</v>
      </c>
      <c r="B140" s="19">
        <v>-6.0</v>
      </c>
      <c r="C140" s="24" t="s">
        <v>329</v>
      </c>
      <c r="M140" s="1">
        <v>3.0</v>
      </c>
    </row>
    <row r="141" ht="16.5" customHeight="1">
      <c r="A141" s="1" t="s">
        <v>105</v>
      </c>
      <c r="B141" s="19">
        <v>-9.0</v>
      </c>
      <c r="C141" s="1" t="s">
        <v>330</v>
      </c>
      <c r="M141" s="1">
        <v>3.0</v>
      </c>
    </row>
    <row r="142" ht="16.5" customHeight="1">
      <c r="A142" s="5" t="s">
        <v>331</v>
      </c>
      <c r="M142" s="1">
        <v>3.0</v>
      </c>
    </row>
    <row r="143" ht="16.5" customHeight="1">
      <c r="A143" s="5" t="s">
        <v>332</v>
      </c>
      <c r="B143" s="19">
        <v>-5.0</v>
      </c>
      <c r="C143" s="24" t="s">
        <v>328</v>
      </c>
      <c r="M143" s="1">
        <v>3.0</v>
      </c>
    </row>
    <row r="144" ht="16.5" customHeight="1">
      <c r="A144" s="5" t="s">
        <v>333</v>
      </c>
      <c r="B144" s="19">
        <v>-8.0</v>
      </c>
      <c r="C144" s="24" t="s">
        <v>334</v>
      </c>
      <c r="M144" s="1">
        <v>3.0</v>
      </c>
    </row>
    <row r="145" ht="16.5" customHeight="1">
      <c r="A145" s="5" t="s">
        <v>335</v>
      </c>
      <c r="B145" s="19">
        <v>-7.0</v>
      </c>
      <c r="C145" s="1" t="s">
        <v>336</v>
      </c>
      <c r="M145" s="1">
        <v>3.0</v>
      </c>
    </row>
    <row r="146" ht="16.5" customHeight="1">
      <c r="A146" s="5" t="s">
        <v>107</v>
      </c>
      <c r="M146" s="1">
        <v>3.0</v>
      </c>
    </row>
    <row r="147" ht="16.5" customHeight="1">
      <c r="A147" s="5" t="s">
        <v>108</v>
      </c>
      <c r="B147" s="19">
        <v>-5.0</v>
      </c>
      <c r="C147" s="24" t="s">
        <v>328</v>
      </c>
      <c r="M147" s="1">
        <v>3.0</v>
      </c>
    </row>
    <row r="148" ht="16.5" customHeight="1">
      <c r="A148" s="5" t="s">
        <v>109</v>
      </c>
      <c r="B148" s="19">
        <v>-6.0</v>
      </c>
      <c r="C148" s="24" t="s">
        <v>329</v>
      </c>
      <c r="M148" s="1">
        <v>3.0</v>
      </c>
    </row>
    <row r="149" ht="16.5" customHeight="1">
      <c r="A149" s="5" t="s">
        <v>110</v>
      </c>
      <c r="B149" s="19">
        <v>-9.0</v>
      </c>
      <c r="C149" s="1" t="s">
        <v>330</v>
      </c>
      <c r="M149" s="1">
        <v>3.0</v>
      </c>
    </row>
    <row r="150" ht="16.5" customHeight="1">
      <c r="A150" s="5" t="s">
        <v>112</v>
      </c>
      <c r="B150" s="19">
        <v>4.0</v>
      </c>
      <c r="C150" s="1" t="s">
        <v>337</v>
      </c>
      <c r="M150" s="1">
        <v>3.0</v>
      </c>
    </row>
    <row r="151" ht="16.5" customHeight="1">
      <c r="A151" s="1" t="s">
        <v>338</v>
      </c>
      <c r="B151" s="19">
        <v>-3.0</v>
      </c>
      <c r="C151" s="1" t="s">
        <v>187</v>
      </c>
      <c r="M151" s="1">
        <v>3.0</v>
      </c>
    </row>
    <row r="152" ht="16.5" customHeight="1">
      <c r="A152" s="3" t="s">
        <v>114</v>
      </c>
      <c r="B152" s="19">
        <v>-9.0</v>
      </c>
      <c r="C152" s="1" t="s">
        <v>339</v>
      </c>
      <c r="M152" s="1">
        <v>3.0</v>
      </c>
    </row>
    <row r="153" ht="16.5" customHeight="1">
      <c r="A153" s="3" t="s">
        <v>115</v>
      </c>
      <c r="B153" s="19">
        <v>-7.0</v>
      </c>
      <c r="C153" s="1" t="s">
        <v>340</v>
      </c>
      <c r="M153" s="1">
        <v>3.0</v>
      </c>
    </row>
    <row r="154" ht="16.5" customHeight="1">
      <c r="A154" s="1" t="s">
        <v>341</v>
      </c>
      <c r="B154" s="19">
        <v>4.0</v>
      </c>
      <c r="C154" s="3" t="s">
        <v>342</v>
      </c>
      <c r="M154" s="1">
        <v>3.0</v>
      </c>
    </row>
    <row r="155" ht="16.5" customHeight="1">
      <c r="A155" s="1" t="s">
        <v>343</v>
      </c>
      <c r="B155" s="19">
        <v>-5.0</v>
      </c>
      <c r="C155" s="1" t="s">
        <v>201</v>
      </c>
      <c r="M155" s="1">
        <v>3.0</v>
      </c>
    </row>
    <row r="156" ht="16.5" customHeight="1">
      <c r="A156" s="1" t="s">
        <v>344</v>
      </c>
      <c r="B156" s="19">
        <v>-6.0</v>
      </c>
      <c r="C156" s="20" t="s">
        <v>345</v>
      </c>
      <c r="M156" s="1">
        <v>3.0</v>
      </c>
    </row>
    <row r="157" ht="16.5" customHeight="1">
      <c r="A157" s="1" t="s">
        <v>346</v>
      </c>
      <c r="B157" s="19">
        <v>-9.0</v>
      </c>
      <c r="C157" s="1" t="s">
        <v>347</v>
      </c>
      <c r="M157" s="1">
        <v>3.0</v>
      </c>
    </row>
    <row r="158" ht="16.5" customHeight="1">
      <c r="A158" s="1" t="s">
        <v>348</v>
      </c>
      <c r="B158" s="19">
        <v>4.0</v>
      </c>
      <c r="C158" s="3" t="s">
        <v>349</v>
      </c>
      <c r="M158" s="1">
        <v>3.0</v>
      </c>
    </row>
    <row r="159" ht="16.5" customHeight="1">
      <c r="A159" s="1" t="s">
        <v>350</v>
      </c>
      <c r="B159" s="19">
        <v>-3.0</v>
      </c>
      <c r="C159" s="1" t="s">
        <v>187</v>
      </c>
      <c r="M159" s="1">
        <v>3.0</v>
      </c>
    </row>
    <row r="160" ht="16.5" customHeight="1">
      <c r="A160" s="1" t="s">
        <v>351</v>
      </c>
      <c r="B160" s="19">
        <v>-8.0</v>
      </c>
      <c r="C160" s="1" t="s">
        <v>339</v>
      </c>
      <c r="M160" s="1">
        <v>3.0</v>
      </c>
    </row>
    <row r="161" ht="16.5" customHeight="1">
      <c r="A161" s="1" t="s">
        <v>352</v>
      </c>
      <c r="B161" s="19">
        <v>-8.0</v>
      </c>
      <c r="C161" s="1" t="s">
        <v>353</v>
      </c>
      <c r="M161" s="1">
        <v>3.0</v>
      </c>
    </row>
    <row r="162" ht="16.5" customHeight="1">
      <c r="A162" s="1" t="s">
        <v>354</v>
      </c>
      <c r="B162" s="19">
        <v>4.0</v>
      </c>
      <c r="C162" s="3" t="s">
        <v>355</v>
      </c>
    </row>
    <row r="163" ht="16.5" customHeight="1">
      <c r="A163" s="1" t="s">
        <v>356</v>
      </c>
      <c r="B163" s="19">
        <v>-3.0</v>
      </c>
      <c r="C163" s="1" t="s">
        <v>357</v>
      </c>
    </row>
    <row r="164" ht="16.5" customHeight="1">
      <c r="A164" s="1" t="s">
        <v>358</v>
      </c>
      <c r="B164" s="19">
        <v>-6.0</v>
      </c>
      <c r="C164" s="1" t="s">
        <v>359</v>
      </c>
    </row>
    <row r="165" ht="16.5" customHeight="1">
      <c r="A165" s="1" t="s">
        <v>360</v>
      </c>
      <c r="B165" s="19">
        <v>-9.0</v>
      </c>
      <c r="C165" s="20" t="s">
        <v>361</v>
      </c>
    </row>
    <row r="166" ht="16.5" customHeight="1">
      <c r="A166" s="1" t="s">
        <v>362</v>
      </c>
      <c r="B166" s="19">
        <v>6.0</v>
      </c>
      <c r="C166" s="3" t="s">
        <v>363</v>
      </c>
    </row>
    <row r="167" ht="16.5" customHeight="1">
      <c r="A167" s="1" t="s">
        <v>364</v>
      </c>
      <c r="B167" s="19">
        <v>-3.0</v>
      </c>
      <c r="C167" s="1" t="s">
        <v>187</v>
      </c>
    </row>
    <row r="168" ht="16.5" customHeight="1">
      <c r="A168" s="1" t="s">
        <v>365</v>
      </c>
      <c r="B168" s="19">
        <v>-8.0</v>
      </c>
      <c r="C168" s="1" t="s">
        <v>366</v>
      </c>
    </row>
    <row r="169" ht="16.5" customHeight="1">
      <c r="A169" s="1" t="s">
        <v>367</v>
      </c>
      <c r="B169" s="19">
        <v>-7.0</v>
      </c>
      <c r="C169" s="1" t="s">
        <v>340</v>
      </c>
    </row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printOptions/>
  <pageMargins bottom="0.75" footer="0.0" header="0.0" left="0.7" right="0.7" top="0.75"/>
  <pageSetup orientation="landscape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6.5" customHeight="1"/>
    <row r="2" ht="16.5" customHeight="1">
      <c r="A2" s="25" t="s">
        <v>368</v>
      </c>
    </row>
    <row r="3" ht="16.5" customHeight="1"/>
    <row r="4" ht="16.5" customHeight="1"/>
    <row r="5" ht="16.5" customHeight="1"/>
    <row r="6" ht="16.5" customHeight="1"/>
    <row r="7" ht="16.5" customHeight="1"/>
    <row r="8" ht="16.5" customHeight="1"/>
    <row r="9" ht="16.5" customHeight="1"/>
    <row r="10" ht="16.5" customHeight="1"/>
    <row r="11" ht="16.5" customHeight="1"/>
    <row r="12" ht="16.5" customHeight="1"/>
    <row r="13" ht="16.5" customHeight="1"/>
    <row r="14" ht="16.5" customHeight="1"/>
    <row r="15" ht="16.5" customHeight="1"/>
    <row r="16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mergeCells count="1">
    <mergeCell ref="A2:L31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4.43"/>
    <col customWidth="1" min="3" max="3" width="7.43"/>
    <col customWidth="1" min="4" max="4" width="50.43"/>
    <col customWidth="1" min="5" max="5" width="49.43"/>
    <col customWidth="1" min="6" max="6" width="50.43"/>
    <col customWidth="1" min="7" max="7" width="44.14"/>
    <col customWidth="1" min="8" max="8" width="53.29"/>
    <col customWidth="1" min="9" max="9" width="69.43"/>
    <col customWidth="1" min="10" max="26" width="8.71"/>
  </cols>
  <sheetData>
    <row r="1" ht="16.5" customHeight="1">
      <c r="A1" s="26"/>
    </row>
    <row r="2" ht="16.5" customHeight="1">
      <c r="A2" s="15"/>
      <c r="B2" s="21"/>
      <c r="C2" s="27" t="s">
        <v>369</v>
      </c>
      <c r="D2" s="28"/>
      <c r="E2" s="28"/>
      <c r="F2" s="28"/>
      <c r="G2" s="28"/>
      <c r="H2" s="28"/>
      <c r="I2" s="29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</row>
    <row r="3" ht="16.5" customHeight="1">
      <c r="A3" s="15"/>
      <c r="B3" s="21"/>
      <c r="C3" s="30" t="s">
        <v>370</v>
      </c>
      <c r="D3" s="21" t="s">
        <v>371</v>
      </c>
      <c r="F3" s="21" t="s">
        <v>372</v>
      </c>
      <c r="H3" s="21" t="s">
        <v>373</v>
      </c>
      <c r="I3" s="21" t="s">
        <v>374</v>
      </c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</row>
    <row r="4" ht="16.5" customHeight="1">
      <c r="A4" s="15"/>
      <c r="B4" s="21"/>
      <c r="C4" s="30" t="s">
        <v>121</v>
      </c>
      <c r="D4" s="31" t="s">
        <v>157</v>
      </c>
      <c r="E4" s="32" t="s">
        <v>161</v>
      </c>
      <c r="F4" s="33" t="s">
        <v>150</v>
      </c>
      <c r="G4" s="32" t="s">
        <v>162</v>
      </c>
      <c r="H4" s="31" t="s">
        <v>162</v>
      </c>
      <c r="I4" s="32" t="s">
        <v>157</v>
      </c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6.5" customHeight="1">
      <c r="A5" s="15"/>
      <c r="B5" s="21" t="s">
        <v>375</v>
      </c>
      <c r="C5" s="30" t="s">
        <v>1</v>
      </c>
      <c r="D5" s="21">
        <v>5500.0</v>
      </c>
      <c r="E5" s="21">
        <v>5000.0</v>
      </c>
      <c r="F5" s="21">
        <v>4000.0</v>
      </c>
      <c r="G5" s="21">
        <v>4500.0</v>
      </c>
      <c r="H5" s="21">
        <v>5500.0</v>
      </c>
      <c r="I5" s="21">
        <v>5000.0</v>
      </c>
      <c r="J5" s="34">
        <f>SUM(I5:I6)</f>
        <v>10000</v>
      </c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ht="16.5" customHeight="1">
      <c r="A6" s="15"/>
      <c r="B6" s="21"/>
      <c r="C6" s="30" t="s">
        <v>153</v>
      </c>
      <c r="D6" s="21">
        <v>4500.0</v>
      </c>
      <c r="E6" s="21">
        <v>5000.0</v>
      </c>
      <c r="F6" s="21">
        <v>6000.0</v>
      </c>
      <c r="G6" s="21">
        <v>5500.0</v>
      </c>
      <c r="H6" s="21">
        <v>4500.0</v>
      </c>
      <c r="I6" s="21">
        <v>5000.0</v>
      </c>
      <c r="J6" s="3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</row>
    <row r="7" ht="16.5" customHeight="1">
      <c r="A7" s="15"/>
      <c r="B7" s="21" t="s">
        <v>376</v>
      </c>
      <c r="C7" s="30" t="s">
        <v>1</v>
      </c>
      <c r="D7" s="21">
        <v>6600.0</v>
      </c>
      <c r="E7" s="21">
        <v>6000.0</v>
      </c>
      <c r="F7" s="21">
        <v>4800.0</v>
      </c>
      <c r="G7" s="21">
        <v>5400.0</v>
      </c>
      <c r="H7" s="21">
        <v>6600.0</v>
      </c>
      <c r="I7" s="21">
        <v>6000.0</v>
      </c>
      <c r="J7" s="34">
        <f>SUM(I7:I8)</f>
        <v>12000</v>
      </c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</row>
    <row r="8" ht="16.5" customHeight="1">
      <c r="A8" s="15"/>
      <c r="B8" s="21"/>
      <c r="C8" s="30" t="s">
        <v>153</v>
      </c>
      <c r="D8" s="21">
        <v>5400.0</v>
      </c>
      <c r="E8" s="21">
        <v>6000.0</v>
      </c>
      <c r="F8" s="21">
        <v>7200.0</v>
      </c>
      <c r="G8" s="21">
        <v>6600.0</v>
      </c>
      <c r="H8" s="21">
        <v>5400.0</v>
      </c>
      <c r="I8" s="21">
        <v>6000.0</v>
      </c>
      <c r="J8" s="3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6.5" customHeight="1">
      <c r="A9" s="15"/>
      <c r="B9" s="21" t="s">
        <v>377</v>
      </c>
      <c r="C9" s="30" t="s">
        <v>1</v>
      </c>
      <c r="D9" s="21">
        <v>7150.0</v>
      </c>
      <c r="E9" s="21">
        <v>6500.0</v>
      </c>
      <c r="F9" s="21">
        <v>5200.0</v>
      </c>
      <c r="G9" s="21">
        <v>5850.0</v>
      </c>
      <c r="H9" s="21">
        <v>7150.0</v>
      </c>
      <c r="I9" s="21">
        <v>6500.0</v>
      </c>
      <c r="J9" s="34">
        <f>SUM(I9:I10)</f>
        <v>13000</v>
      </c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</row>
    <row r="10" ht="16.5" customHeight="1">
      <c r="A10" s="15"/>
      <c r="B10" s="21"/>
      <c r="C10" s="30" t="s">
        <v>153</v>
      </c>
      <c r="D10" s="21">
        <v>5850.0</v>
      </c>
      <c r="E10" s="21">
        <v>6500.0</v>
      </c>
      <c r="F10" s="21">
        <v>7800.0</v>
      </c>
      <c r="G10" s="21">
        <v>7150.0</v>
      </c>
      <c r="H10" s="21">
        <v>5850.0</v>
      </c>
      <c r="I10" s="21">
        <v>6500.0</v>
      </c>
      <c r="J10" s="3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</row>
    <row r="11" ht="16.5" customHeight="1">
      <c r="A11" s="15"/>
      <c r="B11" s="21" t="s">
        <v>378</v>
      </c>
      <c r="C11" s="30" t="s">
        <v>1</v>
      </c>
      <c r="D11" s="21">
        <v>7699.999999999999</v>
      </c>
      <c r="E11" s="21">
        <v>7000.0</v>
      </c>
      <c r="F11" s="21">
        <v>5600.0</v>
      </c>
      <c r="G11" s="21">
        <v>6300.0</v>
      </c>
      <c r="H11" s="21">
        <v>7699.999999999999</v>
      </c>
      <c r="I11" s="21">
        <v>7000.0</v>
      </c>
      <c r="J11" s="34">
        <f>SUM(I11:I12)</f>
        <v>14000</v>
      </c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</row>
    <row r="12" ht="16.5" customHeight="1">
      <c r="A12" s="21"/>
      <c r="B12" s="21"/>
      <c r="C12" s="30" t="s">
        <v>153</v>
      </c>
      <c r="D12" s="21">
        <v>6300.0</v>
      </c>
      <c r="E12" s="21">
        <v>7000.0</v>
      </c>
      <c r="F12" s="21">
        <v>8400.0</v>
      </c>
      <c r="G12" s="21">
        <v>7699.999999999999</v>
      </c>
      <c r="H12" s="21">
        <v>6300.0</v>
      </c>
      <c r="I12" s="21">
        <v>7000.0</v>
      </c>
      <c r="J12" s="3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</row>
    <row r="13" ht="16.5" customHeight="1">
      <c r="A13" s="21"/>
      <c r="B13" s="21" t="s">
        <v>379</v>
      </c>
      <c r="C13" s="30" t="s">
        <v>1</v>
      </c>
      <c r="D13" s="21">
        <v>8250.0</v>
      </c>
      <c r="E13" s="21">
        <v>7500.0</v>
      </c>
      <c r="F13" s="21">
        <v>6000.0</v>
      </c>
      <c r="G13" s="21">
        <v>6750.0</v>
      </c>
      <c r="H13" s="21">
        <v>8250.0</v>
      </c>
      <c r="I13" s="21">
        <v>7500.0</v>
      </c>
      <c r="J13" s="34">
        <f>SUM(I13:I14)</f>
        <v>15000</v>
      </c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</row>
    <row r="14" ht="16.5" customHeight="1">
      <c r="A14" s="21"/>
      <c r="B14" s="21"/>
      <c r="C14" s="30" t="s">
        <v>153</v>
      </c>
      <c r="D14" s="21">
        <v>6750.0</v>
      </c>
      <c r="E14" s="21">
        <v>7500.0</v>
      </c>
      <c r="F14" s="21">
        <v>9000.0</v>
      </c>
      <c r="G14" s="21">
        <v>8250.0</v>
      </c>
      <c r="H14" s="21">
        <v>6750.0</v>
      </c>
      <c r="I14" s="21">
        <v>7500.0</v>
      </c>
      <c r="J14" s="3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</row>
    <row r="15" ht="16.5" customHeight="1">
      <c r="A15" s="21"/>
      <c r="B15" s="21"/>
      <c r="C15" s="36" t="s">
        <v>380</v>
      </c>
      <c r="D15" s="21" t="s">
        <v>381</v>
      </c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ht="16.5" customHeight="1">
      <c r="A16" s="21"/>
      <c r="B16" s="21"/>
      <c r="C16" s="37"/>
      <c r="D16" s="21"/>
      <c r="E16" s="21"/>
      <c r="F16" s="21"/>
      <c r="G16" s="21"/>
      <c r="H16" s="21"/>
      <c r="I16" s="21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</row>
    <row r="17" ht="16.5" customHeight="1">
      <c r="A17" s="21"/>
      <c r="B17" s="21"/>
      <c r="C17" s="36" t="s">
        <v>382</v>
      </c>
      <c r="D17" s="21" t="s">
        <v>178</v>
      </c>
      <c r="E17" s="21" t="s">
        <v>178</v>
      </c>
      <c r="F17" s="21" t="s">
        <v>383</v>
      </c>
      <c r="G17" s="21" t="s">
        <v>178</v>
      </c>
      <c r="H17" s="21" t="s">
        <v>187</v>
      </c>
      <c r="I17" s="21" t="s">
        <v>185</v>
      </c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</row>
    <row r="18" ht="16.5" customHeight="1">
      <c r="A18" s="21"/>
      <c r="B18" s="21"/>
      <c r="C18" s="37"/>
      <c r="D18" s="21">
        <v>-2.0</v>
      </c>
      <c r="E18" s="21">
        <v>-2.0</v>
      </c>
      <c r="F18" s="21">
        <v>-2.0</v>
      </c>
      <c r="G18" s="21">
        <v>-3.0</v>
      </c>
      <c r="H18" s="21">
        <v>-3.0</v>
      </c>
      <c r="I18" s="21">
        <v>-3.0</v>
      </c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</row>
    <row r="19" ht="16.5" customHeight="1">
      <c r="A19" s="21"/>
      <c r="B19" s="21"/>
      <c r="C19" s="36" t="s">
        <v>384</v>
      </c>
      <c r="D19" s="21" t="s">
        <v>385</v>
      </c>
      <c r="E19" s="21" t="s">
        <v>229</v>
      </c>
      <c r="F19" s="21" t="s">
        <v>386</v>
      </c>
      <c r="G19" s="21" t="s">
        <v>387</v>
      </c>
      <c r="H19" s="21" t="s">
        <v>388</v>
      </c>
      <c r="I19" s="21" t="s">
        <v>389</v>
      </c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</row>
    <row r="20" ht="16.5" customHeight="1">
      <c r="A20" s="21"/>
      <c r="B20" s="21"/>
      <c r="C20" s="37"/>
      <c r="D20" s="21">
        <v>-3.0</v>
      </c>
      <c r="E20" s="21">
        <v>-3.0</v>
      </c>
      <c r="F20" s="21">
        <v>-3.0</v>
      </c>
      <c r="G20" s="21">
        <v>-2.0</v>
      </c>
      <c r="H20" s="21">
        <v>-2.0</v>
      </c>
      <c r="I20" s="21">
        <v>-6.0</v>
      </c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</row>
    <row r="21" ht="16.5" customHeight="1">
      <c r="A21" s="21"/>
      <c r="B21" s="21"/>
      <c r="C21" s="36" t="s">
        <v>390</v>
      </c>
      <c r="D21" s="21" t="s">
        <v>391</v>
      </c>
      <c r="E21" s="21" t="s">
        <v>392</v>
      </c>
      <c r="F21" s="21" t="s">
        <v>393</v>
      </c>
      <c r="G21" s="21" t="s">
        <v>394</v>
      </c>
      <c r="H21" s="21" t="s">
        <v>242</v>
      </c>
      <c r="I21" s="21" t="s">
        <v>395</v>
      </c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</row>
    <row r="22" ht="16.5" customHeight="1">
      <c r="A22" s="21"/>
      <c r="B22" s="21"/>
      <c r="C22" s="37"/>
      <c r="D22" s="21">
        <v>-5.0</v>
      </c>
      <c r="E22" s="21">
        <v>-7.0</v>
      </c>
      <c r="F22" s="21">
        <v>-7.0</v>
      </c>
      <c r="G22" s="21">
        <v>-5.0</v>
      </c>
      <c r="H22" s="21">
        <v>-5.0</v>
      </c>
      <c r="I22" s="21">
        <v>-5.0</v>
      </c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</row>
    <row r="23" ht="16.5" customHeight="1">
      <c r="A23" s="21"/>
      <c r="B23" s="21"/>
      <c r="C23" s="38" t="s">
        <v>396</v>
      </c>
      <c r="D23" s="21"/>
      <c r="E23" s="21"/>
      <c r="F23" s="21"/>
      <c r="G23" s="21"/>
      <c r="H23" s="21"/>
      <c r="I23" s="21"/>
      <c r="J23" s="21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</row>
    <row r="24" ht="16.5" customHeight="1">
      <c r="A24" s="21"/>
      <c r="B24" s="21"/>
      <c r="C24" s="39" t="s">
        <v>397</v>
      </c>
      <c r="D24" s="40"/>
      <c r="E24" s="21"/>
      <c r="F24" s="21"/>
      <c r="G24" s="40"/>
      <c r="H24" s="40"/>
      <c r="I24" s="40"/>
      <c r="J24" s="21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</row>
    <row r="25" ht="16.5" customHeight="1">
      <c r="A25" s="21"/>
      <c r="B25" s="21"/>
      <c r="C25" s="21" t="s">
        <v>398</v>
      </c>
      <c r="D25" s="40" t="s">
        <v>399</v>
      </c>
      <c r="E25" s="21" t="s">
        <v>400</v>
      </c>
      <c r="F25" s="21" t="s">
        <v>399</v>
      </c>
      <c r="G25" s="21" t="s">
        <v>399</v>
      </c>
      <c r="H25" s="21" t="s">
        <v>401</v>
      </c>
      <c r="I25" s="40" t="s">
        <v>402</v>
      </c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</row>
    <row r="26" ht="16.5" customHeight="1">
      <c r="A26" s="21"/>
      <c r="B26" s="21"/>
      <c r="D26" s="21" t="s">
        <v>403</v>
      </c>
      <c r="E26" s="21" t="s">
        <v>404</v>
      </c>
      <c r="F26" s="21" t="s">
        <v>405</v>
      </c>
      <c r="G26" s="21" t="s">
        <v>406</v>
      </c>
      <c r="H26" s="21" t="s">
        <v>407</v>
      </c>
      <c r="I26" s="40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</row>
    <row r="27" ht="16.5" customHeight="1">
      <c r="A27" s="21"/>
      <c r="B27" s="21"/>
      <c r="C27" s="21"/>
      <c r="D27" s="21"/>
      <c r="E27" s="21"/>
      <c r="F27" s="21"/>
      <c r="G27" s="21"/>
      <c r="H27" s="21"/>
      <c r="I27" s="21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6.5" customHeight="1">
      <c r="A28" s="21"/>
      <c r="B28" s="21"/>
      <c r="C28" s="27" t="s">
        <v>408</v>
      </c>
      <c r="D28" s="28"/>
      <c r="E28" s="28"/>
      <c r="F28" s="28"/>
      <c r="G28" s="28"/>
      <c r="H28" s="28"/>
      <c r="I28" s="29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6.5" customHeight="1">
      <c r="A29" s="21"/>
      <c r="B29" s="21"/>
      <c r="C29" s="30" t="s">
        <v>370</v>
      </c>
      <c r="D29" s="21" t="s">
        <v>371</v>
      </c>
      <c r="F29" s="21" t="s">
        <v>372</v>
      </c>
      <c r="H29" s="21" t="s">
        <v>373</v>
      </c>
      <c r="I29" s="21" t="s">
        <v>374</v>
      </c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6.5" customHeight="1">
      <c r="A30" s="21"/>
      <c r="B30" s="21"/>
      <c r="C30" s="30" t="s">
        <v>121</v>
      </c>
      <c r="D30" s="41" t="s">
        <v>409</v>
      </c>
      <c r="E30" s="42" t="s">
        <v>410</v>
      </c>
      <c r="F30" s="43" t="s">
        <v>411</v>
      </c>
      <c r="G30" s="43" t="s">
        <v>412</v>
      </c>
      <c r="H30" s="41" t="s">
        <v>413</v>
      </c>
      <c r="I30" s="42" t="s">
        <v>414</v>
      </c>
    </row>
    <row r="31" ht="16.5" customHeight="1">
      <c r="A31" s="21"/>
      <c r="B31" s="21" t="s">
        <v>375</v>
      </c>
      <c r="C31" s="30" t="s">
        <v>1</v>
      </c>
      <c r="D31" s="21">
        <v>6000.0</v>
      </c>
      <c r="E31" s="21">
        <v>6000.0</v>
      </c>
      <c r="F31" s="21">
        <v>4500.0</v>
      </c>
      <c r="G31" s="21">
        <v>5500.0</v>
      </c>
      <c r="H31" s="21">
        <v>6000.0</v>
      </c>
      <c r="I31" s="21">
        <v>6000.0</v>
      </c>
      <c r="J31" s="34">
        <f>SUM(I31:I32)</f>
        <v>11500</v>
      </c>
    </row>
    <row r="32" ht="16.5" customHeight="1">
      <c r="A32" s="40"/>
      <c r="B32" s="21"/>
      <c r="C32" s="30" t="s">
        <v>153</v>
      </c>
      <c r="D32" s="21">
        <v>5500.0</v>
      </c>
      <c r="E32" s="21">
        <v>5500.0</v>
      </c>
      <c r="F32" s="21">
        <v>7000.0</v>
      </c>
      <c r="G32" s="21">
        <v>6000.0</v>
      </c>
      <c r="H32" s="21">
        <v>5500.0</v>
      </c>
      <c r="I32" s="21">
        <v>5500.0</v>
      </c>
      <c r="J32" s="35"/>
    </row>
    <row r="33" ht="16.5" customHeight="1">
      <c r="A33" s="40"/>
      <c r="B33" s="21" t="s">
        <v>376</v>
      </c>
      <c r="C33" s="30" t="s">
        <v>1</v>
      </c>
      <c r="D33" s="21">
        <v>7200.0</v>
      </c>
      <c r="E33" s="21">
        <v>7200.0</v>
      </c>
      <c r="F33" s="21">
        <v>5400.0</v>
      </c>
      <c r="G33" s="21">
        <v>6600.0</v>
      </c>
      <c r="H33" s="21">
        <v>7200.0</v>
      </c>
      <c r="I33" s="21">
        <v>7200.0</v>
      </c>
      <c r="J33" s="34">
        <f>SUM(I33:I34)</f>
        <v>13800</v>
      </c>
    </row>
    <row r="34" ht="16.5" customHeight="1">
      <c r="A34" s="40"/>
      <c r="B34" s="21"/>
      <c r="C34" s="30" t="s">
        <v>153</v>
      </c>
      <c r="D34" s="21">
        <v>6600.0</v>
      </c>
      <c r="E34" s="21">
        <v>6600.0</v>
      </c>
      <c r="F34" s="21">
        <v>8400.0</v>
      </c>
      <c r="G34" s="21">
        <v>7200.0</v>
      </c>
      <c r="H34" s="21">
        <v>6600.0</v>
      </c>
      <c r="I34" s="21">
        <v>6600.0</v>
      </c>
      <c r="J34" s="35"/>
    </row>
    <row r="35" ht="16.5" customHeight="1">
      <c r="A35" s="40"/>
      <c r="B35" s="21" t="s">
        <v>377</v>
      </c>
      <c r="C35" s="30" t="s">
        <v>1</v>
      </c>
      <c r="D35" s="21">
        <v>7800.0</v>
      </c>
      <c r="E35" s="21">
        <v>7800.0</v>
      </c>
      <c r="F35" s="21">
        <v>5850.0</v>
      </c>
      <c r="G35" s="21">
        <v>7150.0</v>
      </c>
      <c r="H35" s="21">
        <v>7800.0</v>
      </c>
      <c r="I35" s="21">
        <v>7800.0</v>
      </c>
      <c r="J35" s="34">
        <f>SUM(I35:I36)</f>
        <v>14950</v>
      </c>
    </row>
    <row r="36" ht="16.5" customHeight="1">
      <c r="A36" s="40"/>
      <c r="B36" s="21"/>
      <c r="C36" s="30" t="s">
        <v>153</v>
      </c>
      <c r="D36" s="21">
        <v>7150.0</v>
      </c>
      <c r="E36" s="21">
        <v>7150.0</v>
      </c>
      <c r="F36" s="21">
        <v>9100.0</v>
      </c>
      <c r="G36" s="21">
        <v>7800.0</v>
      </c>
      <c r="H36" s="21">
        <v>7150.0</v>
      </c>
      <c r="I36" s="21">
        <v>7150.0</v>
      </c>
      <c r="J36" s="35"/>
    </row>
    <row r="37" ht="16.5" customHeight="1">
      <c r="A37" s="40"/>
      <c r="B37" s="21" t="s">
        <v>378</v>
      </c>
      <c r="C37" s="30" t="s">
        <v>1</v>
      </c>
      <c r="D37" s="21">
        <v>8400.0</v>
      </c>
      <c r="E37" s="21">
        <v>8400.0</v>
      </c>
      <c r="F37" s="21">
        <v>6300.0</v>
      </c>
      <c r="G37" s="21">
        <v>7699.999999999999</v>
      </c>
      <c r="H37" s="21">
        <v>8400.0</v>
      </c>
      <c r="I37" s="21">
        <v>8400.0</v>
      </c>
      <c r="J37" s="34">
        <f>SUM(I37:I38)</f>
        <v>16100</v>
      </c>
    </row>
    <row r="38" ht="16.5" customHeight="1">
      <c r="A38" s="40"/>
      <c r="B38" s="21"/>
      <c r="C38" s="30" t="s">
        <v>153</v>
      </c>
      <c r="D38" s="21">
        <v>7699.999999999999</v>
      </c>
      <c r="E38" s="21">
        <v>7699.999999999999</v>
      </c>
      <c r="F38" s="21">
        <v>9800.0</v>
      </c>
      <c r="G38" s="21">
        <v>8400.0</v>
      </c>
      <c r="H38" s="21">
        <v>7699.999999999999</v>
      </c>
      <c r="I38" s="21">
        <v>7699.999999999999</v>
      </c>
      <c r="J38" s="35"/>
    </row>
    <row r="39" ht="16.5" customHeight="1">
      <c r="A39" s="40"/>
      <c r="B39" s="21" t="s">
        <v>379</v>
      </c>
      <c r="C39" s="30" t="s">
        <v>1</v>
      </c>
      <c r="D39" s="21">
        <v>9000.0</v>
      </c>
      <c r="E39" s="21">
        <v>9000.0</v>
      </c>
      <c r="F39" s="21">
        <v>6750.0</v>
      </c>
      <c r="G39" s="21">
        <v>8250.0</v>
      </c>
      <c r="H39" s="21">
        <v>9000.0</v>
      </c>
      <c r="I39" s="21">
        <v>9000.0</v>
      </c>
      <c r="J39" s="34">
        <f>SUM((I39:I40))</f>
        <v>17250</v>
      </c>
    </row>
    <row r="40" ht="16.5" customHeight="1">
      <c r="A40" s="40"/>
      <c r="B40" s="21"/>
      <c r="C40" s="30" t="s">
        <v>153</v>
      </c>
      <c r="D40" s="21">
        <v>8250.0</v>
      </c>
      <c r="E40" s="21">
        <v>8250.0</v>
      </c>
      <c r="F40" s="21">
        <v>10500.0</v>
      </c>
      <c r="G40" s="21">
        <v>9000.0</v>
      </c>
      <c r="H40" s="21">
        <v>8250.0</v>
      </c>
      <c r="I40" s="21">
        <v>8250.0</v>
      </c>
      <c r="J40" s="35"/>
    </row>
    <row r="41" ht="16.5" customHeight="1">
      <c r="A41" s="40"/>
      <c r="B41" s="21"/>
      <c r="C41" s="36" t="s">
        <v>380</v>
      </c>
      <c r="D41" s="21" t="s">
        <v>381</v>
      </c>
    </row>
    <row r="42" ht="16.5" customHeight="1">
      <c r="A42" s="40"/>
      <c r="B42" s="21"/>
      <c r="C42" s="37"/>
      <c r="D42" s="21">
        <v>5.0</v>
      </c>
      <c r="E42" s="21">
        <v>7.0</v>
      </c>
      <c r="F42" s="21">
        <v>3.0</v>
      </c>
      <c r="G42" s="21">
        <v>3.0</v>
      </c>
      <c r="H42" s="21">
        <v>5.0</v>
      </c>
      <c r="I42" s="21">
        <v>7.0</v>
      </c>
    </row>
    <row r="43" ht="16.5" customHeight="1">
      <c r="A43" s="40"/>
      <c r="B43" s="21"/>
      <c r="C43" s="36" t="s">
        <v>382</v>
      </c>
      <c r="D43" s="21" t="s">
        <v>298</v>
      </c>
      <c r="E43" s="21" t="s">
        <v>298</v>
      </c>
      <c r="F43" s="21" t="s">
        <v>201</v>
      </c>
      <c r="G43" s="21" t="s">
        <v>187</v>
      </c>
      <c r="H43" s="1" t="s">
        <v>298</v>
      </c>
      <c r="I43" s="21" t="s">
        <v>298</v>
      </c>
    </row>
    <row r="44" ht="16.5" customHeight="1">
      <c r="A44" s="40"/>
      <c r="B44" s="21"/>
      <c r="C44" s="37"/>
      <c r="D44" s="21">
        <v>-3.0</v>
      </c>
      <c r="E44" s="21">
        <v>-3.0</v>
      </c>
      <c r="F44" s="21">
        <v>-5.0</v>
      </c>
      <c r="G44" s="21">
        <v>-5.0</v>
      </c>
      <c r="H44" s="21">
        <v>-3.0</v>
      </c>
      <c r="I44" s="21">
        <v>-3.0</v>
      </c>
    </row>
    <row r="45" ht="16.5" customHeight="1">
      <c r="A45" s="40"/>
      <c r="B45" s="21"/>
      <c r="C45" s="36" t="s">
        <v>384</v>
      </c>
      <c r="D45" s="21" t="s">
        <v>299</v>
      </c>
      <c r="E45" s="44" t="s">
        <v>415</v>
      </c>
      <c r="F45" s="45" t="s">
        <v>416</v>
      </c>
      <c r="G45" s="21" t="s">
        <v>417</v>
      </c>
      <c r="H45" s="1" t="s">
        <v>314</v>
      </c>
      <c r="I45" s="21" t="s">
        <v>418</v>
      </c>
    </row>
    <row r="46" ht="16.5" customHeight="1">
      <c r="A46" s="40"/>
      <c r="B46" s="21"/>
      <c r="C46" s="37"/>
      <c r="D46" s="21">
        <v>-5.0</v>
      </c>
      <c r="E46" s="21">
        <v>-4.0</v>
      </c>
      <c r="F46" s="21">
        <v>-3.0</v>
      </c>
      <c r="G46" s="21">
        <v>-3.0</v>
      </c>
      <c r="H46" s="21">
        <v>-5.0</v>
      </c>
      <c r="I46" s="21">
        <v>-5.0</v>
      </c>
    </row>
    <row r="47" ht="16.5" customHeight="1">
      <c r="A47" s="40"/>
      <c r="B47" s="21"/>
      <c r="C47" s="36" t="s">
        <v>390</v>
      </c>
      <c r="D47" s="21" t="s">
        <v>300</v>
      </c>
      <c r="E47" s="44" t="s">
        <v>306</v>
      </c>
      <c r="F47" s="21" t="s">
        <v>308</v>
      </c>
      <c r="G47" s="21" t="s">
        <v>201</v>
      </c>
      <c r="H47" s="1" t="s">
        <v>315</v>
      </c>
      <c r="I47" s="21" t="s">
        <v>419</v>
      </c>
    </row>
    <row r="48" ht="16.5" customHeight="1">
      <c r="A48" s="40"/>
      <c r="B48" s="21"/>
      <c r="C48" s="37"/>
      <c r="D48" s="21">
        <v>-7.0</v>
      </c>
      <c r="E48" s="21">
        <v>-8.0</v>
      </c>
      <c r="F48" s="21">
        <v>-10.0</v>
      </c>
      <c r="G48" s="21">
        <v>-7.0</v>
      </c>
      <c r="H48" s="21">
        <v>-7.0</v>
      </c>
      <c r="I48" s="21">
        <v>-7.0</v>
      </c>
    </row>
    <row r="49" ht="16.5" customHeight="1">
      <c r="A49" s="40"/>
      <c r="B49" s="40"/>
      <c r="C49" s="38" t="s">
        <v>396</v>
      </c>
      <c r="D49" s="21" t="s">
        <v>420</v>
      </c>
      <c r="E49" s="21" t="s">
        <v>421</v>
      </c>
      <c r="F49" s="21" t="s">
        <v>422</v>
      </c>
      <c r="G49" s="21" t="s">
        <v>423</v>
      </c>
      <c r="H49" s="21" t="s">
        <v>424</v>
      </c>
      <c r="I49" s="21"/>
    </row>
    <row r="50" ht="16.5" customHeight="1">
      <c r="A50" s="40"/>
      <c r="B50" s="40"/>
      <c r="C50" s="39" t="s">
        <v>397</v>
      </c>
      <c r="D50" s="21" t="s">
        <v>425</v>
      </c>
      <c r="E50" s="21" t="s">
        <v>426</v>
      </c>
      <c r="F50" s="21" t="s">
        <v>427</v>
      </c>
      <c r="G50" s="21" t="s">
        <v>428</v>
      </c>
      <c r="H50" s="21" t="s">
        <v>429</v>
      </c>
      <c r="I50" s="21"/>
    </row>
    <row r="51" ht="16.5" customHeight="1">
      <c r="A51" s="40"/>
      <c r="B51" s="40"/>
      <c r="C51" s="21" t="s">
        <v>398</v>
      </c>
      <c r="D51" s="21" t="s">
        <v>402</v>
      </c>
      <c r="E51" s="21" t="s">
        <v>430</v>
      </c>
      <c r="F51" s="21" t="s">
        <v>401</v>
      </c>
      <c r="G51" s="21" t="s">
        <v>400</v>
      </c>
      <c r="H51" s="21" t="s">
        <v>400</v>
      </c>
      <c r="I51" s="21"/>
    </row>
    <row r="52" ht="16.5" customHeight="1">
      <c r="A52" s="40"/>
      <c r="B52" s="40"/>
      <c r="D52" s="21" t="s">
        <v>431</v>
      </c>
      <c r="E52" s="21" t="s">
        <v>432</v>
      </c>
      <c r="F52" s="21" t="s">
        <v>433</v>
      </c>
      <c r="G52" s="21" t="s">
        <v>434</v>
      </c>
      <c r="H52" s="21" t="s">
        <v>435</v>
      </c>
      <c r="I52" s="21"/>
    </row>
    <row r="53" ht="16.5" customHeight="1">
      <c r="A53" s="40"/>
      <c r="B53" s="40"/>
      <c r="C53" s="40"/>
      <c r="D53" s="40"/>
      <c r="E53" s="40"/>
      <c r="F53" s="40"/>
      <c r="G53" s="40"/>
      <c r="H53" s="40"/>
      <c r="I53" s="40"/>
    </row>
    <row r="54" ht="16.5" customHeight="1">
      <c r="A54" s="40"/>
      <c r="B54" s="21"/>
      <c r="C54" s="27" t="s">
        <v>436</v>
      </c>
      <c r="D54" s="28"/>
      <c r="E54" s="28"/>
      <c r="F54" s="28"/>
      <c r="G54" s="28"/>
      <c r="H54" s="28"/>
      <c r="I54" s="29"/>
    </row>
    <row r="55" ht="16.5" customHeight="1">
      <c r="A55" s="40"/>
      <c r="B55" s="21"/>
      <c r="C55" s="30" t="s">
        <v>370</v>
      </c>
      <c r="D55" s="21" t="s">
        <v>371</v>
      </c>
      <c r="F55" s="21" t="s">
        <v>372</v>
      </c>
      <c r="H55" s="21" t="s">
        <v>373</v>
      </c>
      <c r="I55" s="21" t="s">
        <v>374</v>
      </c>
    </row>
    <row r="56" ht="16.5" customHeight="1">
      <c r="A56" s="40"/>
      <c r="B56" s="21"/>
      <c r="C56" s="30" t="s">
        <v>121</v>
      </c>
      <c r="D56" s="42" t="s">
        <v>437</v>
      </c>
      <c r="E56" s="41" t="s">
        <v>438</v>
      </c>
      <c r="F56" s="41" t="s">
        <v>439</v>
      </c>
      <c r="G56" s="43" t="s">
        <v>440</v>
      </c>
      <c r="H56" s="41" t="s">
        <v>441</v>
      </c>
      <c r="I56" s="41" t="s">
        <v>442</v>
      </c>
    </row>
    <row r="57" ht="16.5" customHeight="1">
      <c r="A57" s="40"/>
      <c r="B57" s="21" t="s">
        <v>375</v>
      </c>
      <c r="C57" s="30" t="s">
        <v>1</v>
      </c>
      <c r="D57" s="21">
        <v>7500.0</v>
      </c>
      <c r="E57" s="21">
        <v>8000.0</v>
      </c>
      <c r="F57" s="21">
        <v>5500.0</v>
      </c>
      <c r="G57" s="21">
        <v>7000.0</v>
      </c>
      <c r="H57" s="21">
        <v>6500.0</v>
      </c>
      <c r="I57" s="21">
        <v>6000.0</v>
      </c>
      <c r="J57" s="34">
        <f>SUM(I57:I58)</f>
        <v>13000</v>
      </c>
    </row>
    <row r="58" ht="16.5" customHeight="1">
      <c r="A58" s="40"/>
      <c r="B58" s="21"/>
      <c r="C58" s="30" t="s">
        <v>153</v>
      </c>
      <c r="D58" s="21">
        <v>5500.0</v>
      </c>
      <c r="E58" s="21">
        <v>5000.0</v>
      </c>
      <c r="F58" s="21">
        <v>7500.0</v>
      </c>
      <c r="G58" s="21">
        <v>6000.0</v>
      </c>
      <c r="H58" s="21">
        <v>6500.0</v>
      </c>
      <c r="I58" s="21">
        <v>7000.0</v>
      </c>
      <c r="J58" s="35"/>
    </row>
    <row r="59" ht="16.5" customHeight="1">
      <c r="A59" s="40"/>
      <c r="B59" s="21" t="s">
        <v>376</v>
      </c>
      <c r="C59" s="30" t="s">
        <v>1</v>
      </c>
      <c r="D59" s="21">
        <v>9000.0</v>
      </c>
      <c r="E59" s="21">
        <v>9600.0</v>
      </c>
      <c r="F59" s="21">
        <v>6600.0</v>
      </c>
      <c r="G59" s="21">
        <v>8400.0</v>
      </c>
      <c r="H59" s="21">
        <v>7800.0</v>
      </c>
      <c r="I59" s="21">
        <v>7200.0</v>
      </c>
      <c r="J59" s="34">
        <f>SUM(I59:I60)</f>
        <v>15600</v>
      </c>
    </row>
    <row r="60" ht="16.5" customHeight="1">
      <c r="A60" s="40"/>
      <c r="B60" s="21"/>
      <c r="C60" s="30" t="s">
        <v>153</v>
      </c>
      <c r="D60" s="21">
        <v>6600.0</v>
      </c>
      <c r="E60" s="21">
        <v>6000.0</v>
      </c>
      <c r="F60" s="21">
        <v>9000.0</v>
      </c>
      <c r="G60" s="21">
        <v>7200.0</v>
      </c>
      <c r="H60" s="21">
        <v>7800.0</v>
      </c>
      <c r="I60" s="21">
        <v>8400.0</v>
      </c>
      <c r="J60" s="35"/>
    </row>
    <row r="61" ht="16.5" customHeight="1">
      <c r="A61" s="40"/>
      <c r="B61" s="21" t="s">
        <v>377</v>
      </c>
      <c r="C61" s="30" t="s">
        <v>1</v>
      </c>
      <c r="D61" s="21">
        <v>9750.0</v>
      </c>
      <c r="E61" s="21">
        <v>10400.0</v>
      </c>
      <c r="F61" s="21">
        <v>7150.0</v>
      </c>
      <c r="G61" s="21">
        <v>9100.0</v>
      </c>
      <c r="H61" s="21">
        <v>8450.0</v>
      </c>
      <c r="I61" s="21">
        <v>7800.0</v>
      </c>
      <c r="J61" s="34">
        <f>SUM(I61:I62)</f>
        <v>16900</v>
      </c>
    </row>
    <row r="62" ht="16.5" customHeight="1">
      <c r="A62" s="40"/>
      <c r="B62" s="21"/>
      <c r="C62" s="30" t="s">
        <v>153</v>
      </c>
      <c r="D62" s="21">
        <v>7150.0</v>
      </c>
      <c r="E62" s="21">
        <v>6500.0</v>
      </c>
      <c r="F62" s="21">
        <v>9750.0</v>
      </c>
      <c r="G62" s="21">
        <v>7800.0</v>
      </c>
      <c r="H62" s="21">
        <v>8450.0</v>
      </c>
      <c r="I62" s="21">
        <v>9100.0</v>
      </c>
      <c r="J62" s="35"/>
    </row>
    <row r="63" ht="16.5" customHeight="1">
      <c r="A63" s="40"/>
      <c r="B63" s="21" t="s">
        <v>378</v>
      </c>
      <c r="C63" s="30" t="s">
        <v>1</v>
      </c>
      <c r="D63" s="21">
        <v>10500.0</v>
      </c>
      <c r="E63" s="21">
        <v>11200.0</v>
      </c>
      <c r="F63" s="21">
        <v>7699.999999999999</v>
      </c>
      <c r="G63" s="21">
        <v>9800.0</v>
      </c>
      <c r="H63" s="21">
        <v>9100.0</v>
      </c>
      <c r="I63" s="21">
        <v>8400.0</v>
      </c>
      <c r="J63" s="34">
        <f>SUM(I63:I64)</f>
        <v>18200</v>
      </c>
    </row>
    <row r="64" ht="16.5" customHeight="1">
      <c r="A64" s="40"/>
      <c r="B64" s="21"/>
      <c r="C64" s="30" t="s">
        <v>153</v>
      </c>
      <c r="D64" s="21">
        <v>7699.999999999999</v>
      </c>
      <c r="E64" s="21">
        <v>7000.0</v>
      </c>
      <c r="F64" s="21">
        <v>10500.0</v>
      </c>
      <c r="G64" s="21">
        <v>8400.0</v>
      </c>
      <c r="H64" s="21">
        <v>9100.0</v>
      </c>
      <c r="I64" s="21">
        <v>9800.0</v>
      </c>
      <c r="J64" s="35"/>
    </row>
    <row r="65" ht="16.5" customHeight="1">
      <c r="A65" s="40"/>
      <c r="B65" s="21" t="s">
        <v>379</v>
      </c>
      <c r="C65" s="30" t="s">
        <v>1</v>
      </c>
      <c r="D65" s="21">
        <v>11250.0</v>
      </c>
      <c r="E65" s="21">
        <v>12000.0</v>
      </c>
      <c r="F65" s="21">
        <v>8250.0</v>
      </c>
      <c r="G65" s="21">
        <v>10500.0</v>
      </c>
      <c r="H65" s="21">
        <v>9750.0</v>
      </c>
      <c r="I65" s="21">
        <v>9000.0</v>
      </c>
      <c r="J65" s="34">
        <f>SUM(I65:I66)</f>
        <v>19500</v>
      </c>
    </row>
    <row r="66" ht="16.5" customHeight="1">
      <c r="A66" s="40"/>
      <c r="B66" s="21"/>
      <c r="C66" s="30" t="s">
        <v>153</v>
      </c>
      <c r="D66" s="21">
        <v>8250.0</v>
      </c>
      <c r="E66" s="21">
        <v>7500.0</v>
      </c>
      <c r="F66" s="21">
        <v>11250.0</v>
      </c>
      <c r="G66" s="21">
        <v>9000.0</v>
      </c>
      <c r="H66" s="21">
        <v>9750.0</v>
      </c>
      <c r="I66" s="21">
        <v>10500.0</v>
      </c>
      <c r="J66" s="35"/>
    </row>
    <row r="67" ht="16.5" customHeight="1">
      <c r="A67" s="40"/>
      <c r="B67" s="21"/>
      <c r="C67" s="36" t="s">
        <v>380</v>
      </c>
      <c r="D67" s="21" t="s">
        <v>381</v>
      </c>
    </row>
    <row r="68" ht="16.5" customHeight="1">
      <c r="A68" s="40"/>
      <c r="B68" s="21"/>
      <c r="C68" s="37"/>
      <c r="D68" s="21"/>
      <c r="E68" s="21"/>
      <c r="F68" s="21"/>
      <c r="G68" s="21"/>
      <c r="H68" s="21"/>
      <c r="I68" s="21"/>
    </row>
    <row r="69" ht="16.5" customHeight="1">
      <c r="A69" s="40"/>
      <c r="B69" s="21"/>
      <c r="C69" s="36" t="s">
        <v>382</v>
      </c>
      <c r="D69" s="21"/>
      <c r="E69" s="21"/>
      <c r="F69" s="21"/>
      <c r="G69" s="21"/>
      <c r="H69" s="21"/>
      <c r="I69" s="21"/>
    </row>
    <row r="70" ht="16.5" customHeight="1">
      <c r="A70" s="40"/>
      <c r="B70" s="21"/>
      <c r="C70" s="37"/>
      <c r="D70" s="21"/>
      <c r="E70" s="21"/>
      <c r="F70" s="21"/>
      <c r="G70" s="21"/>
      <c r="H70" s="21"/>
      <c r="I70" s="21"/>
    </row>
    <row r="71" ht="16.5" customHeight="1">
      <c r="A71" s="40"/>
      <c r="B71" s="21"/>
      <c r="C71" s="36" t="s">
        <v>384</v>
      </c>
      <c r="D71" s="21"/>
      <c r="E71" s="21"/>
      <c r="F71" s="21"/>
      <c r="G71" s="21"/>
      <c r="H71" s="21"/>
      <c r="I71" s="21"/>
    </row>
    <row r="72" ht="16.5" customHeight="1">
      <c r="A72" s="40"/>
      <c r="B72" s="21"/>
      <c r="C72" s="37"/>
      <c r="D72" s="21"/>
      <c r="E72" s="21"/>
      <c r="F72" s="21"/>
      <c r="G72" s="21"/>
      <c r="H72" s="21"/>
      <c r="I72" s="21"/>
    </row>
    <row r="73" ht="16.5" customHeight="1">
      <c r="A73" s="40"/>
      <c r="B73" s="21"/>
      <c r="C73" s="36" t="s">
        <v>390</v>
      </c>
      <c r="D73" s="21"/>
      <c r="E73" s="21"/>
      <c r="F73" s="21"/>
      <c r="G73" s="21"/>
      <c r="H73" s="21"/>
      <c r="I73" s="21"/>
    </row>
    <row r="74" ht="16.5" customHeight="1">
      <c r="A74" s="40"/>
      <c r="B74" s="21"/>
      <c r="C74" s="37"/>
      <c r="D74" s="21"/>
      <c r="E74" s="21"/>
      <c r="F74" s="21"/>
      <c r="G74" s="21"/>
      <c r="H74" s="21"/>
      <c r="I74" s="21"/>
    </row>
    <row r="75" ht="16.5" customHeight="1">
      <c r="C75" s="38" t="s">
        <v>396</v>
      </c>
      <c r="D75" s="21"/>
      <c r="E75" s="21"/>
      <c r="F75" s="21"/>
      <c r="G75" s="21"/>
      <c r="H75" s="21"/>
      <c r="I75" s="21"/>
    </row>
    <row r="76" ht="16.5" customHeight="1">
      <c r="C76" s="39" t="s">
        <v>397</v>
      </c>
      <c r="D76" s="21"/>
      <c r="E76" s="21"/>
      <c r="F76" s="21"/>
      <c r="G76" s="21"/>
      <c r="H76" s="21"/>
      <c r="I76" s="15"/>
    </row>
    <row r="77" ht="16.5" customHeight="1">
      <c r="C77" s="21" t="s">
        <v>398</v>
      </c>
      <c r="D77" s="21"/>
      <c r="E77" s="21"/>
      <c r="F77" s="21"/>
      <c r="G77" s="21"/>
      <c r="H77" s="21"/>
      <c r="I77" s="21"/>
    </row>
    <row r="78" ht="16.5" customHeight="1">
      <c r="D78" s="21"/>
      <c r="E78" s="21"/>
      <c r="F78" s="21"/>
      <c r="G78" s="21"/>
      <c r="H78" s="21"/>
      <c r="I78" s="21"/>
    </row>
    <row r="79" ht="16.5" customHeight="1">
      <c r="D79" s="46" t="s">
        <v>443</v>
      </c>
    </row>
    <row r="80" ht="16.5" customHeight="1"/>
    <row r="81" ht="16.5" customHeight="1"/>
    <row r="82" ht="16.5" customHeight="1"/>
    <row r="83" ht="16.5" customHeight="1">
      <c r="A83" s="15"/>
      <c r="B83" s="21"/>
      <c r="C83" s="21" t="s">
        <v>117</v>
      </c>
      <c r="D83" s="21"/>
      <c r="E83" s="21"/>
      <c r="F83" s="21"/>
      <c r="G83" s="21"/>
      <c r="H83" s="21"/>
      <c r="I83" s="21"/>
      <c r="J83" s="15"/>
    </row>
    <row r="84" ht="16.5" customHeight="1">
      <c r="A84" s="15"/>
      <c r="B84" s="21"/>
      <c r="C84" s="27" t="s">
        <v>408</v>
      </c>
      <c r="D84" s="28"/>
      <c r="E84" s="28"/>
      <c r="F84" s="28"/>
      <c r="G84" s="28"/>
      <c r="H84" s="28"/>
      <c r="I84" s="29"/>
      <c r="J84" s="15"/>
    </row>
    <row r="85" ht="16.5" customHeight="1">
      <c r="A85" s="15"/>
      <c r="B85" s="21"/>
      <c r="C85" s="30" t="s">
        <v>370</v>
      </c>
      <c r="D85" s="21" t="s">
        <v>371</v>
      </c>
      <c r="F85" s="21" t="s">
        <v>372</v>
      </c>
      <c r="H85" s="21" t="s">
        <v>373</v>
      </c>
      <c r="I85" s="21" t="s">
        <v>374</v>
      </c>
      <c r="J85" s="15"/>
    </row>
    <row r="86" ht="16.5" customHeight="1">
      <c r="A86" s="15"/>
      <c r="B86" s="21"/>
      <c r="C86" s="30" t="s">
        <v>121</v>
      </c>
      <c r="D86" s="41" t="s">
        <v>410</v>
      </c>
      <c r="F86" s="43" t="s">
        <v>437</v>
      </c>
      <c r="H86" s="32" t="s">
        <v>414</v>
      </c>
      <c r="I86" s="42" t="s">
        <v>413</v>
      </c>
    </row>
    <row r="87" ht="16.5" customHeight="1">
      <c r="A87" s="15"/>
      <c r="B87" s="21" t="s">
        <v>375</v>
      </c>
      <c r="C87" s="30" t="s">
        <v>1</v>
      </c>
      <c r="D87" s="21">
        <v>7000.0</v>
      </c>
      <c r="E87" s="21"/>
      <c r="F87" s="21">
        <v>4500.0</v>
      </c>
      <c r="H87" s="21">
        <v>5500.0</v>
      </c>
      <c r="I87" s="21">
        <v>6000.0</v>
      </c>
      <c r="J87" s="34">
        <f>SUM(I87:I88)</f>
        <v>11500</v>
      </c>
    </row>
    <row r="88" ht="16.5" customHeight="1">
      <c r="A88" s="15"/>
      <c r="B88" s="21"/>
      <c r="C88" s="30" t="s">
        <v>153</v>
      </c>
      <c r="D88" s="21">
        <v>4500.0</v>
      </c>
      <c r="E88" s="21"/>
      <c r="F88" s="21">
        <v>7000.0</v>
      </c>
      <c r="H88" s="21">
        <v>6000.0</v>
      </c>
      <c r="I88" s="21">
        <v>5500.0</v>
      </c>
      <c r="J88" s="35"/>
    </row>
    <row r="89" ht="16.5" customHeight="1">
      <c r="A89" s="15"/>
      <c r="B89" s="21" t="s">
        <v>376</v>
      </c>
      <c r="C89" s="30" t="s">
        <v>1</v>
      </c>
      <c r="D89" s="21">
        <v>8400.0</v>
      </c>
      <c r="E89" s="21">
        <v>0.0</v>
      </c>
      <c r="F89" s="21">
        <v>5400.0</v>
      </c>
      <c r="G89" s="4">
        <v>0.0</v>
      </c>
      <c r="H89" s="21">
        <v>6600.0</v>
      </c>
      <c r="I89" s="21">
        <v>7200.0</v>
      </c>
      <c r="J89" s="34">
        <f>SUM(I89:I90)</f>
        <v>13800</v>
      </c>
    </row>
    <row r="90" ht="16.5" customHeight="1">
      <c r="A90" s="15"/>
      <c r="B90" s="21"/>
      <c r="C90" s="30" t="s">
        <v>153</v>
      </c>
      <c r="D90" s="21">
        <v>5400.0</v>
      </c>
      <c r="E90" s="21">
        <v>0.0</v>
      </c>
      <c r="F90" s="21">
        <v>8400.0</v>
      </c>
      <c r="G90" s="4">
        <v>0.0</v>
      </c>
      <c r="H90" s="21">
        <v>7200.0</v>
      </c>
      <c r="I90" s="21">
        <v>6600.0</v>
      </c>
      <c r="J90" s="35"/>
    </row>
    <row r="91" ht="16.5" customHeight="1">
      <c r="A91" s="15"/>
      <c r="B91" s="21" t="s">
        <v>377</v>
      </c>
      <c r="C91" s="30" t="s">
        <v>1</v>
      </c>
      <c r="D91" s="21">
        <v>9100.0</v>
      </c>
      <c r="E91" s="21">
        <v>0.0</v>
      </c>
      <c r="F91" s="21">
        <v>5850.0</v>
      </c>
      <c r="G91" s="4">
        <v>0.0</v>
      </c>
      <c r="H91" s="21">
        <v>7150.0</v>
      </c>
      <c r="I91" s="21">
        <v>7800.0</v>
      </c>
      <c r="J91" s="34">
        <f>SUM(I91:I92)</f>
        <v>14950</v>
      </c>
    </row>
    <row r="92" ht="16.5" customHeight="1">
      <c r="A92" s="15"/>
      <c r="B92" s="21"/>
      <c r="C92" s="30" t="s">
        <v>153</v>
      </c>
      <c r="D92" s="21">
        <v>5850.0</v>
      </c>
      <c r="E92" s="21">
        <v>0.0</v>
      </c>
      <c r="F92" s="21">
        <v>9100.0</v>
      </c>
      <c r="G92" s="4">
        <v>0.0</v>
      </c>
      <c r="H92" s="21">
        <v>7800.0</v>
      </c>
      <c r="I92" s="21">
        <v>7150.0</v>
      </c>
      <c r="J92" s="35"/>
    </row>
    <row r="93" ht="16.5" customHeight="1">
      <c r="A93" s="21"/>
      <c r="B93" s="21" t="s">
        <v>378</v>
      </c>
      <c r="C93" s="30" t="s">
        <v>1</v>
      </c>
      <c r="D93" s="21">
        <v>9800.0</v>
      </c>
      <c r="E93" s="21">
        <v>0.0</v>
      </c>
      <c r="F93" s="21">
        <v>6300.0</v>
      </c>
      <c r="G93" s="4">
        <v>0.0</v>
      </c>
      <c r="H93" s="21">
        <v>7699.999999999999</v>
      </c>
      <c r="I93" s="21">
        <v>8400.0</v>
      </c>
      <c r="J93" s="34">
        <f>SUM(I93:I94)</f>
        <v>16100</v>
      </c>
    </row>
    <row r="94" ht="16.5" customHeight="1">
      <c r="A94" s="21"/>
      <c r="B94" s="21"/>
      <c r="C94" s="30" t="s">
        <v>153</v>
      </c>
      <c r="D94" s="21">
        <v>6300.0</v>
      </c>
      <c r="E94" s="21">
        <v>0.0</v>
      </c>
      <c r="F94" s="21">
        <v>9800.0</v>
      </c>
      <c r="G94" s="4">
        <v>0.0</v>
      </c>
      <c r="H94" s="21">
        <v>8400.0</v>
      </c>
      <c r="I94" s="21">
        <v>7699.999999999999</v>
      </c>
      <c r="J94" s="35"/>
    </row>
    <row r="95" ht="16.5" customHeight="1">
      <c r="A95" s="21"/>
      <c r="B95" s="21" t="s">
        <v>379</v>
      </c>
      <c r="C95" s="30" t="s">
        <v>1</v>
      </c>
      <c r="D95" s="21">
        <v>10500.0</v>
      </c>
      <c r="E95" s="21">
        <v>0.0</v>
      </c>
      <c r="F95" s="21">
        <v>6750.0</v>
      </c>
      <c r="G95" s="4">
        <v>0.0</v>
      </c>
      <c r="H95" s="21">
        <v>8250.0</v>
      </c>
      <c r="I95" s="21">
        <v>9000.0</v>
      </c>
      <c r="J95" s="34">
        <f>SUM((I95:I96))</f>
        <v>17250</v>
      </c>
    </row>
    <row r="96" ht="16.5" customHeight="1">
      <c r="A96" s="21"/>
      <c r="B96" s="21"/>
      <c r="C96" s="30" t="s">
        <v>153</v>
      </c>
      <c r="D96" s="21">
        <v>6750.0</v>
      </c>
      <c r="E96" s="21">
        <v>0.0</v>
      </c>
      <c r="F96" s="21">
        <v>10500.0</v>
      </c>
      <c r="G96" s="4">
        <v>0.0</v>
      </c>
      <c r="H96" s="21">
        <v>9000.0</v>
      </c>
      <c r="I96" s="21">
        <v>8250.0</v>
      </c>
      <c r="J96" s="35"/>
    </row>
    <row r="97" ht="16.5" customHeight="1">
      <c r="A97" s="21"/>
      <c r="B97" s="21"/>
      <c r="C97" s="36" t="s">
        <v>380</v>
      </c>
      <c r="D97" s="21" t="s">
        <v>381</v>
      </c>
    </row>
    <row r="98" ht="16.5" customHeight="1">
      <c r="A98" s="21"/>
      <c r="B98" s="21"/>
      <c r="C98" s="37"/>
      <c r="E98" s="21"/>
      <c r="F98" s="21"/>
      <c r="G98" s="21"/>
      <c r="H98" s="21"/>
      <c r="I98" s="21"/>
    </row>
    <row r="99" ht="16.5" customHeight="1">
      <c r="A99" s="21"/>
      <c r="B99" s="21"/>
      <c r="C99" s="36" t="s">
        <v>382</v>
      </c>
      <c r="D99" s="21"/>
      <c r="E99" s="21"/>
      <c r="F99" s="21"/>
      <c r="G99" s="21"/>
      <c r="H99" s="1"/>
      <c r="I99" s="21"/>
    </row>
    <row r="100" ht="16.5" customHeight="1">
      <c r="A100" s="21"/>
      <c r="B100" s="21"/>
      <c r="C100" s="37"/>
      <c r="D100" s="21"/>
      <c r="E100" s="21"/>
      <c r="F100" s="21"/>
      <c r="G100" s="21"/>
      <c r="H100" s="21"/>
      <c r="I100" s="21"/>
    </row>
    <row r="101" ht="16.5" customHeight="1">
      <c r="A101" s="21"/>
      <c r="B101" s="21"/>
      <c r="C101" s="36" t="s">
        <v>384</v>
      </c>
      <c r="D101" s="21"/>
      <c r="E101" s="44"/>
      <c r="F101" s="21"/>
      <c r="G101" s="21"/>
      <c r="H101" s="1"/>
      <c r="I101" s="21"/>
    </row>
    <row r="102" ht="16.5" customHeight="1">
      <c r="A102" s="21"/>
      <c r="B102" s="21"/>
      <c r="C102" s="37"/>
      <c r="D102" s="21"/>
      <c r="E102" s="21"/>
      <c r="F102" s="21"/>
      <c r="G102" s="21"/>
      <c r="H102" s="21"/>
      <c r="I102" s="21"/>
    </row>
    <row r="103" ht="16.5" customHeight="1">
      <c r="A103" s="21"/>
      <c r="B103" s="21"/>
      <c r="C103" s="36" t="s">
        <v>390</v>
      </c>
      <c r="D103" s="21"/>
      <c r="E103" s="44"/>
      <c r="F103" s="21"/>
      <c r="G103" s="21"/>
      <c r="H103" s="1"/>
      <c r="I103" s="21"/>
    </row>
    <row r="104" ht="16.5" customHeight="1">
      <c r="A104" s="21"/>
      <c r="B104" s="21"/>
      <c r="C104" s="37"/>
      <c r="D104" s="21"/>
      <c r="E104" s="21"/>
      <c r="F104" s="21"/>
      <c r="G104" s="21"/>
      <c r="H104" s="21"/>
      <c r="I104" s="21"/>
    </row>
    <row r="105" ht="16.5" customHeight="1">
      <c r="A105" s="21"/>
      <c r="B105" s="40"/>
      <c r="C105" s="38" t="s">
        <v>396</v>
      </c>
      <c r="D105" s="21"/>
      <c r="E105" s="21"/>
      <c r="F105" s="21"/>
      <c r="G105" s="21"/>
      <c r="H105" s="21"/>
      <c r="I105" s="21"/>
    </row>
    <row r="106" ht="16.5" customHeight="1">
      <c r="A106" s="21"/>
      <c r="B106" s="40"/>
      <c r="C106" s="39" t="s">
        <v>397</v>
      </c>
      <c r="D106" s="21"/>
      <c r="E106" s="21"/>
      <c r="F106" s="21"/>
      <c r="G106" s="21"/>
      <c r="H106" s="21"/>
      <c r="I106" s="21"/>
    </row>
    <row r="107" ht="16.5" customHeight="1">
      <c r="A107" s="21"/>
      <c r="B107" s="40"/>
      <c r="C107" s="21" t="s">
        <v>398</v>
      </c>
      <c r="D107" s="21"/>
      <c r="E107" s="21"/>
      <c r="F107" s="21"/>
      <c r="G107" s="21"/>
      <c r="H107" s="21"/>
      <c r="I107" s="21"/>
    </row>
    <row r="108" ht="16.5" customHeight="1">
      <c r="A108" s="21"/>
      <c r="B108" s="40"/>
      <c r="D108" s="21" t="s">
        <v>431</v>
      </c>
      <c r="E108" s="21"/>
      <c r="F108" s="21" t="s">
        <v>433</v>
      </c>
      <c r="G108" s="21"/>
      <c r="H108" s="21"/>
      <c r="I108" s="21"/>
    </row>
    <row r="109" ht="16.5" customHeight="1">
      <c r="A109" s="21"/>
      <c r="B109" s="40"/>
      <c r="C109" s="40"/>
      <c r="D109" s="40"/>
      <c r="E109" s="40"/>
      <c r="F109" s="40"/>
      <c r="G109" s="40"/>
      <c r="H109" s="40"/>
      <c r="I109" s="40"/>
    </row>
    <row r="110" ht="16.5" customHeight="1">
      <c r="A110" s="21"/>
      <c r="B110" s="21"/>
      <c r="C110" s="27" t="s">
        <v>436</v>
      </c>
      <c r="D110" s="28"/>
      <c r="E110" s="28"/>
      <c r="F110" s="28"/>
      <c r="G110" s="28"/>
      <c r="H110" s="28"/>
      <c r="I110" s="29"/>
    </row>
    <row r="111" ht="16.5" customHeight="1">
      <c r="A111" s="21"/>
      <c r="B111" s="21"/>
      <c r="C111" s="30" t="s">
        <v>370</v>
      </c>
      <c r="D111" s="21" t="s">
        <v>371</v>
      </c>
      <c r="F111" s="21" t="s">
        <v>372</v>
      </c>
      <c r="H111" s="21" t="s">
        <v>373</v>
      </c>
      <c r="I111" s="21" t="s">
        <v>374</v>
      </c>
    </row>
    <row r="112" ht="16.5" customHeight="1">
      <c r="A112" s="21"/>
      <c r="B112" s="21"/>
      <c r="C112" s="30" t="s">
        <v>121</v>
      </c>
      <c r="D112" s="43" t="s">
        <v>444</v>
      </c>
      <c r="E112" s="42" t="s">
        <v>438</v>
      </c>
      <c r="F112" s="42" t="s">
        <v>445</v>
      </c>
      <c r="G112" s="43" t="s">
        <v>439</v>
      </c>
      <c r="H112" s="43" t="s">
        <v>441</v>
      </c>
      <c r="I112" s="42" t="s">
        <v>446</v>
      </c>
    </row>
    <row r="113" ht="16.5" customHeight="1">
      <c r="A113" s="40"/>
      <c r="B113" s="21" t="s">
        <v>375</v>
      </c>
      <c r="C113" s="30" t="s">
        <v>1</v>
      </c>
      <c r="D113" s="21">
        <v>7500.0</v>
      </c>
      <c r="E113" s="21">
        <v>8500.0</v>
      </c>
      <c r="F113" s="21">
        <v>5500.0</v>
      </c>
      <c r="G113" s="21">
        <v>6500.0</v>
      </c>
      <c r="H113" s="21"/>
      <c r="I113" s="21"/>
      <c r="J113" s="34">
        <f>SUM(I113:I114)</f>
        <v>0</v>
      </c>
    </row>
    <row r="114" ht="16.5" customHeight="1">
      <c r="A114" s="40"/>
      <c r="B114" s="21"/>
      <c r="C114" s="30" t="s">
        <v>153</v>
      </c>
      <c r="D114" s="21">
        <v>5500.0</v>
      </c>
      <c r="E114" s="21">
        <v>4500.0</v>
      </c>
      <c r="F114" s="21">
        <v>7500.0</v>
      </c>
      <c r="G114" s="21">
        <v>6500.0</v>
      </c>
      <c r="H114" s="21"/>
      <c r="I114" s="21"/>
      <c r="J114" s="35"/>
    </row>
    <row r="115" ht="16.5" customHeight="1">
      <c r="A115" s="40"/>
      <c r="B115" s="21" t="s">
        <v>376</v>
      </c>
      <c r="C115" s="30" t="s">
        <v>1</v>
      </c>
      <c r="D115" s="21">
        <v>9000.0</v>
      </c>
      <c r="E115" s="21">
        <v>10200.0</v>
      </c>
      <c r="F115" s="21">
        <v>6600.0</v>
      </c>
      <c r="G115" s="21">
        <v>7800.0</v>
      </c>
      <c r="H115" s="21">
        <v>0.0</v>
      </c>
      <c r="I115" s="21">
        <v>0.0</v>
      </c>
      <c r="J115" s="34">
        <f>SUM(I115:I116)</f>
        <v>0</v>
      </c>
    </row>
    <row r="116" ht="16.5" customHeight="1">
      <c r="A116" s="40"/>
      <c r="B116" s="21"/>
      <c r="C116" s="30" t="s">
        <v>153</v>
      </c>
      <c r="D116" s="21">
        <v>6600.0</v>
      </c>
      <c r="E116" s="21">
        <v>5400.0</v>
      </c>
      <c r="F116" s="21">
        <v>9000.0</v>
      </c>
      <c r="G116" s="21">
        <v>7800.0</v>
      </c>
      <c r="H116" s="21">
        <v>0.0</v>
      </c>
      <c r="I116" s="21">
        <v>0.0</v>
      </c>
      <c r="J116" s="35"/>
    </row>
    <row r="117" ht="16.5" customHeight="1">
      <c r="A117" s="40"/>
      <c r="B117" s="21" t="s">
        <v>377</v>
      </c>
      <c r="C117" s="30" t="s">
        <v>1</v>
      </c>
      <c r="D117" s="21">
        <v>9750.0</v>
      </c>
      <c r="E117" s="21">
        <v>11050.0</v>
      </c>
      <c r="F117" s="21">
        <v>7150.0</v>
      </c>
      <c r="G117" s="21">
        <v>8450.0</v>
      </c>
      <c r="H117" s="21">
        <v>0.0</v>
      </c>
      <c r="I117" s="21">
        <v>0.0</v>
      </c>
      <c r="J117" s="34">
        <f>SUM(I117:I118)</f>
        <v>0</v>
      </c>
    </row>
    <row r="118" ht="16.5" customHeight="1">
      <c r="A118" s="40"/>
      <c r="B118" s="21"/>
      <c r="C118" s="30" t="s">
        <v>153</v>
      </c>
      <c r="D118" s="21">
        <v>7150.0</v>
      </c>
      <c r="E118" s="21">
        <v>5850.0</v>
      </c>
      <c r="F118" s="21">
        <v>9750.0</v>
      </c>
      <c r="G118" s="21">
        <v>8450.0</v>
      </c>
      <c r="H118" s="21">
        <v>0.0</v>
      </c>
      <c r="I118" s="21">
        <v>0.0</v>
      </c>
      <c r="J118" s="35"/>
    </row>
    <row r="119" ht="16.5" customHeight="1">
      <c r="A119" s="40"/>
      <c r="B119" s="21" t="s">
        <v>378</v>
      </c>
      <c r="C119" s="30" t="s">
        <v>1</v>
      </c>
      <c r="D119" s="21">
        <v>10500.0</v>
      </c>
      <c r="E119" s="21">
        <v>11900.0</v>
      </c>
      <c r="F119" s="21">
        <v>7699.999999999999</v>
      </c>
      <c r="G119" s="21">
        <v>9100.0</v>
      </c>
      <c r="H119" s="21">
        <v>0.0</v>
      </c>
      <c r="I119" s="21">
        <v>0.0</v>
      </c>
      <c r="J119" s="34">
        <f>SUM(I119:I120)</f>
        <v>0</v>
      </c>
    </row>
    <row r="120" ht="16.5" customHeight="1">
      <c r="A120" s="40"/>
      <c r="B120" s="21"/>
      <c r="C120" s="30" t="s">
        <v>153</v>
      </c>
      <c r="D120" s="21">
        <v>7699.999999999999</v>
      </c>
      <c r="E120" s="21">
        <v>6300.0</v>
      </c>
      <c r="F120" s="21">
        <v>10500.0</v>
      </c>
      <c r="G120" s="21">
        <v>9100.0</v>
      </c>
      <c r="H120" s="21">
        <v>0.0</v>
      </c>
      <c r="I120" s="21">
        <v>0.0</v>
      </c>
      <c r="J120" s="35"/>
    </row>
    <row r="121" ht="16.5" customHeight="1">
      <c r="A121" s="40"/>
      <c r="B121" s="21" t="s">
        <v>379</v>
      </c>
      <c r="C121" s="30" t="s">
        <v>1</v>
      </c>
      <c r="D121" s="21">
        <v>11250.0</v>
      </c>
      <c r="E121" s="21">
        <v>12750.0</v>
      </c>
      <c r="F121" s="21">
        <v>8250.0</v>
      </c>
      <c r="G121" s="21">
        <v>9750.0</v>
      </c>
      <c r="H121" s="21">
        <v>0.0</v>
      </c>
      <c r="I121" s="21">
        <v>0.0</v>
      </c>
      <c r="J121" s="34">
        <f>SUM(I121:I122)</f>
        <v>0</v>
      </c>
    </row>
    <row r="122" ht="16.5" customHeight="1">
      <c r="A122" s="40"/>
      <c r="B122" s="21"/>
      <c r="C122" s="30" t="s">
        <v>153</v>
      </c>
      <c r="D122" s="21">
        <v>8250.0</v>
      </c>
      <c r="E122" s="21">
        <v>6750.0</v>
      </c>
      <c r="F122" s="21">
        <v>11250.0</v>
      </c>
      <c r="G122" s="21">
        <v>9750.0</v>
      </c>
      <c r="H122" s="21">
        <v>0.0</v>
      </c>
      <c r="I122" s="21">
        <v>0.0</v>
      </c>
      <c r="J122" s="35"/>
    </row>
    <row r="123" ht="16.5" customHeight="1">
      <c r="A123" s="40"/>
      <c r="B123" s="21"/>
      <c r="C123" s="36" t="s">
        <v>380</v>
      </c>
      <c r="D123" s="21" t="s">
        <v>381</v>
      </c>
    </row>
    <row r="124" ht="16.5" customHeight="1">
      <c r="A124" s="40"/>
      <c r="B124" s="21"/>
      <c r="C124" s="37"/>
      <c r="D124" s="21"/>
      <c r="E124" s="47"/>
      <c r="F124" s="21"/>
      <c r="G124" s="21"/>
      <c r="H124" s="21"/>
      <c r="I124" s="21"/>
    </row>
    <row r="125" ht="16.5" customHeight="1">
      <c r="A125" s="40"/>
      <c r="B125" s="21"/>
      <c r="C125" s="36" t="s">
        <v>382</v>
      </c>
      <c r="D125" s="21"/>
      <c r="E125" s="21"/>
      <c r="F125" s="21"/>
      <c r="G125" s="21"/>
      <c r="H125" s="21"/>
      <c r="I125" s="21"/>
    </row>
    <row r="126" ht="16.5" customHeight="1">
      <c r="A126" s="40"/>
      <c r="B126" s="21"/>
      <c r="C126" s="37"/>
      <c r="D126" s="21"/>
      <c r="E126" s="21"/>
      <c r="F126" s="21"/>
      <c r="G126" s="21"/>
      <c r="H126" s="21"/>
      <c r="I126" s="21"/>
    </row>
    <row r="127" ht="16.5" customHeight="1">
      <c r="A127" s="40"/>
      <c r="B127" s="21"/>
      <c r="C127" s="36" t="s">
        <v>384</v>
      </c>
      <c r="D127" s="21"/>
      <c r="E127" s="21"/>
      <c r="F127" s="21"/>
      <c r="G127" s="21"/>
      <c r="H127" s="21"/>
      <c r="I127" s="21"/>
    </row>
    <row r="128" ht="16.5" customHeight="1">
      <c r="A128" s="40"/>
      <c r="B128" s="21"/>
      <c r="C128" s="37"/>
      <c r="D128" s="21"/>
      <c r="E128" s="21"/>
      <c r="F128" s="21"/>
      <c r="G128" s="21"/>
      <c r="H128" s="21"/>
      <c r="I128" s="21"/>
    </row>
    <row r="129" ht="16.5" customHeight="1">
      <c r="A129" s="40"/>
    </row>
    <row r="130" ht="16.5" customHeight="1">
      <c r="A130" s="40"/>
    </row>
    <row r="131" ht="16.5" customHeight="1">
      <c r="A131" s="40"/>
    </row>
    <row r="132" ht="16.5" customHeight="1">
      <c r="A132" s="40"/>
      <c r="B132" s="21"/>
      <c r="C132" s="27" t="s">
        <v>408</v>
      </c>
      <c r="D132" s="28"/>
      <c r="E132" s="28"/>
      <c r="F132" s="28"/>
      <c r="G132" s="28"/>
      <c r="H132" s="28"/>
      <c r="I132" s="29"/>
      <c r="J132" s="15"/>
    </row>
    <row r="133" ht="16.5" customHeight="1">
      <c r="A133" s="40"/>
      <c r="B133" s="21"/>
      <c r="C133" s="30" t="s">
        <v>370</v>
      </c>
      <c r="D133" s="21" t="s">
        <v>371</v>
      </c>
      <c r="F133" s="21" t="s">
        <v>372</v>
      </c>
      <c r="H133" s="21" t="s">
        <v>373</v>
      </c>
      <c r="I133" s="21" t="s">
        <v>374</v>
      </c>
      <c r="J133" s="15"/>
    </row>
    <row r="134" ht="16.5" customHeight="1">
      <c r="A134" s="40"/>
      <c r="B134" s="21"/>
      <c r="C134" s="30" t="s">
        <v>121</v>
      </c>
      <c r="D134" s="48" t="s">
        <v>410</v>
      </c>
      <c r="E134" s="48"/>
      <c r="F134" s="48" t="s">
        <v>439</v>
      </c>
      <c r="G134" s="48"/>
      <c r="H134" s="48" t="s">
        <v>441</v>
      </c>
      <c r="I134" s="48"/>
      <c r="J134" s="1"/>
    </row>
    <row r="135" ht="16.5" customHeight="1">
      <c r="A135" s="40"/>
      <c r="B135" s="21" t="s">
        <v>375</v>
      </c>
      <c r="C135" s="30" t="s">
        <v>1</v>
      </c>
      <c r="D135" s="21">
        <v>7000.0</v>
      </c>
      <c r="E135" s="21"/>
      <c r="F135" s="21">
        <v>4500.0</v>
      </c>
      <c r="G135" s="21"/>
      <c r="H135" s="21">
        <v>6000.0</v>
      </c>
      <c r="I135" s="21"/>
      <c r="J135" s="34">
        <f>SUM(I135:I136)</f>
        <v>0</v>
      </c>
    </row>
    <row r="136" ht="16.5" customHeight="1">
      <c r="A136" s="40"/>
      <c r="B136" s="21"/>
      <c r="C136" s="30" t="s">
        <v>153</v>
      </c>
      <c r="D136" s="21">
        <v>4500.0</v>
      </c>
      <c r="E136" s="21"/>
      <c r="F136" s="21">
        <v>7000.0</v>
      </c>
      <c r="G136" s="21"/>
      <c r="H136" s="21">
        <v>5500.0</v>
      </c>
      <c r="I136" s="21"/>
      <c r="J136" s="35"/>
    </row>
    <row r="137" ht="16.5" customHeight="1">
      <c r="A137" s="40"/>
      <c r="B137" s="21" t="s">
        <v>376</v>
      </c>
      <c r="C137" s="30" t="s">
        <v>1</v>
      </c>
      <c r="D137" s="21">
        <v>8400.0</v>
      </c>
      <c r="E137" s="21">
        <v>0.0</v>
      </c>
      <c r="F137" s="21">
        <v>5400.0</v>
      </c>
      <c r="G137" s="21">
        <v>0.0</v>
      </c>
      <c r="H137" s="21">
        <v>7200.0</v>
      </c>
      <c r="I137" s="21">
        <v>0.0</v>
      </c>
      <c r="J137" s="34">
        <f>SUM(I137:I138)</f>
        <v>0</v>
      </c>
    </row>
    <row r="138" ht="16.5" customHeight="1">
      <c r="A138" s="40"/>
      <c r="B138" s="21"/>
      <c r="C138" s="30" t="s">
        <v>153</v>
      </c>
      <c r="D138" s="21">
        <v>5400.0</v>
      </c>
      <c r="E138" s="21">
        <v>0.0</v>
      </c>
      <c r="F138" s="21">
        <v>8400.0</v>
      </c>
      <c r="G138" s="21">
        <v>0.0</v>
      </c>
      <c r="H138" s="21">
        <v>6600.0</v>
      </c>
      <c r="I138" s="21">
        <v>0.0</v>
      </c>
      <c r="J138" s="35"/>
    </row>
    <row r="139" ht="16.5" customHeight="1">
      <c r="A139" s="40"/>
      <c r="B139" s="21" t="s">
        <v>377</v>
      </c>
      <c r="C139" s="30" t="s">
        <v>1</v>
      </c>
      <c r="D139" s="21">
        <v>9100.0</v>
      </c>
      <c r="E139" s="21">
        <v>0.0</v>
      </c>
      <c r="F139" s="21">
        <v>5850.0</v>
      </c>
      <c r="G139" s="21">
        <v>0.0</v>
      </c>
      <c r="H139" s="21">
        <v>7800.0</v>
      </c>
      <c r="I139" s="21">
        <v>0.0</v>
      </c>
      <c r="J139" s="34">
        <f>SUM(I139:I140)</f>
        <v>0</v>
      </c>
    </row>
    <row r="140" ht="16.5" customHeight="1">
      <c r="A140" s="40"/>
      <c r="B140" s="21"/>
      <c r="C140" s="30" t="s">
        <v>153</v>
      </c>
      <c r="D140" s="21">
        <v>5850.0</v>
      </c>
      <c r="E140" s="21">
        <v>0.0</v>
      </c>
      <c r="F140" s="21">
        <v>9100.0</v>
      </c>
      <c r="G140" s="21">
        <v>0.0</v>
      </c>
      <c r="H140" s="21">
        <v>7150.0</v>
      </c>
      <c r="I140" s="21">
        <v>0.0</v>
      </c>
      <c r="J140" s="35"/>
    </row>
    <row r="141" ht="16.5" customHeight="1">
      <c r="A141" s="40"/>
      <c r="B141" s="21" t="s">
        <v>378</v>
      </c>
      <c r="C141" s="30" t="s">
        <v>1</v>
      </c>
      <c r="D141" s="21">
        <v>9800.0</v>
      </c>
      <c r="E141" s="21">
        <v>0.0</v>
      </c>
      <c r="F141" s="21">
        <v>6300.0</v>
      </c>
      <c r="G141" s="21">
        <v>0.0</v>
      </c>
      <c r="H141" s="21">
        <v>8400.0</v>
      </c>
      <c r="I141" s="21">
        <v>0.0</v>
      </c>
      <c r="J141" s="34">
        <f>SUM(I141:I142)</f>
        <v>0</v>
      </c>
    </row>
    <row r="142" ht="16.5" customHeight="1">
      <c r="A142" s="40"/>
      <c r="B142" s="21"/>
      <c r="C142" s="30" t="s">
        <v>153</v>
      </c>
      <c r="D142" s="21">
        <v>6300.0</v>
      </c>
      <c r="E142" s="21">
        <v>0.0</v>
      </c>
      <c r="F142" s="21">
        <v>9800.0</v>
      </c>
      <c r="G142" s="21">
        <v>0.0</v>
      </c>
      <c r="H142" s="21">
        <v>7699.999999999999</v>
      </c>
      <c r="I142" s="21">
        <v>0.0</v>
      </c>
      <c r="J142" s="35"/>
    </row>
    <row r="143" ht="16.5" customHeight="1">
      <c r="A143" s="40"/>
      <c r="B143" s="21" t="s">
        <v>379</v>
      </c>
      <c r="C143" s="30" t="s">
        <v>1</v>
      </c>
      <c r="D143" s="21">
        <v>10500.0</v>
      </c>
      <c r="E143" s="21">
        <v>0.0</v>
      </c>
      <c r="F143" s="21">
        <v>6750.0</v>
      </c>
      <c r="G143" s="21">
        <v>0.0</v>
      </c>
      <c r="H143" s="21">
        <v>9000.0</v>
      </c>
      <c r="I143" s="21">
        <v>0.0</v>
      </c>
      <c r="J143" s="34">
        <f>SUM((I143:I144))</f>
        <v>0</v>
      </c>
    </row>
    <row r="144" ht="16.5" customHeight="1">
      <c r="A144" s="40"/>
      <c r="B144" s="21"/>
      <c r="C144" s="30" t="s">
        <v>153</v>
      </c>
      <c r="D144" s="21">
        <v>6750.0</v>
      </c>
      <c r="E144" s="21">
        <v>0.0</v>
      </c>
      <c r="F144" s="21">
        <v>10500.0</v>
      </c>
      <c r="G144" s="21">
        <v>0.0</v>
      </c>
      <c r="H144" s="21">
        <v>8250.0</v>
      </c>
      <c r="I144" s="21">
        <v>0.0</v>
      </c>
      <c r="J144" s="35"/>
    </row>
    <row r="145" ht="16.5" customHeight="1">
      <c r="A145" s="40"/>
      <c r="B145" s="21"/>
      <c r="C145" s="36" t="s">
        <v>380</v>
      </c>
      <c r="D145" s="21" t="s">
        <v>381</v>
      </c>
      <c r="J145" s="1"/>
    </row>
    <row r="146" ht="16.5" customHeight="1">
      <c r="A146" s="40"/>
      <c r="B146" s="21"/>
      <c r="C146" s="37"/>
      <c r="D146" s="21"/>
      <c r="E146" s="21"/>
      <c r="F146" s="21"/>
      <c r="G146" s="21"/>
      <c r="H146" s="21"/>
      <c r="I146" s="21"/>
      <c r="J146" s="1"/>
    </row>
    <row r="147" ht="16.5" customHeight="1">
      <c r="A147" s="40"/>
      <c r="B147" s="21"/>
      <c r="C147" s="36" t="s">
        <v>382</v>
      </c>
      <c r="D147" s="21"/>
      <c r="E147" s="21"/>
      <c r="F147" s="21"/>
      <c r="G147" s="21"/>
      <c r="H147" s="1"/>
      <c r="I147" s="21"/>
      <c r="J147" s="1"/>
    </row>
    <row r="148" ht="16.5" customHeight="1">
      <c r="A148" s="40"/>
      <c r="B148" s="21"/>
      <c r="C148" s="37"/>
      <c r="D148" s="21"/>
      <c r="E148" s="21"/>
      <c r="F148" s="21"/>
      <c r="G148" s="21"/>
      <c r="H148" s="21"/>
      <c r="I148" s="21"/>
      <c r="J148" s="1"/>
    </row>
    <row r="149" ht="16.5" customHeight="1">
      <c r="A149" s="40"/>
      <c r="B149" s="21"/>
      <c r="C149" s="36" t="s">
        <v>384</v>
      </c>
      <c r="D149" s="21"/>
      <c r="E149" s="44"/>
      <c r="F149" s="21"/>
      <c r="G149" s="21"/>
      <c r="H149" s="1"/>
      <c r="I149" s="21"/>
      <c r="J149" s="1"/>
    </row>
    <row r="150" ht="16.5" customHeight="1">
      <c r="A150" s="40"/>
      <c r="B150" s="21"/>
      <c r="C150" s="37"/>
      <c r="D150" s="21"/>
      <c r="E150" s="21"/>
      <c r="F150" s="21"/>
      <c r="G150" s="21"/>
      <c r="H150" s="21"/>
      <c r="I150" s="21"/>
      <c r="J150" s="1"/>
    </row>
    <row r="151" ht="16.5" customHeight="1">
      <c r="A151" s="40"/>
      <c r="B151" s="21"/>
      <c r="C151" s="36" t="s">
        <v>390</v>
      </c>
      <c r="D151" s="21"/>
      <c r="E151" s="44"/>
      <c r="F151" s="21"/>
      <c r="G151" s="21"/>
      <c r="H151" s="1"/>
      <c r="I151" s="21"/>
      <c r="J151" s="1"/>
    </row>
    <row r="152" ht="16.5" customHeight="1">
      <c r="A152" s="40"/>
      <c r="B152" s="21"/>
      <c r="C152" s="37"/>
      <c r="D152" s="21"/>
      <c r="E152" s="21"/>
      <c r="F152" s="21"/>
      <c r="G152" s="21"/>
      <c r="H152" s="21"/>
      <c r="I152" s="21"/>
      <c r="J152" s="1"/>
    </row>
    <row r="153" ht="16.5" customHeight="1">
      <c r="A153" s="40"/>
      <c r="B153" s="40"/>
      <c r="C153" s="38" t="s">
        <v>396</v>
      </c>
      <c r="D153" s="21"/>
      <c r="E153" s="21"/>
      <c r="F153" s="21"/>
      <c r="G153" s="21"/>
      <c r="H153" s="21"/>
      <c r="I153" s="21"/>
      <c r="J153" s="1"/>
    </row>
    <row r="154" ht="16.5" customHeight="1">
      <c r="B154" s="40"/>
      <c r="C154" s="39" t="s">
        <v>397</v>
      </c>
      <c r="D154" s="21"/>
      <c r="E154" s="21"/>
      <c r="F154" s="21"/>
      <c r="G154" s="21"/>
      <c r="H154" s="21"/>
      <c r="I154" s="21"/>
      <c r="J154" s="1"/>
    </row>
    <row r="155" ht="16.5" customHeight="1">
      <c r="B155" s="40"/>
      <c r="C155" s="21" t="s">
        <v>398</v>
      </c>
      <c r="D155" s="21"/>
      <c r="E155" s="21"/>
      <c r="F155" s="21"/>
      <c r="G155" s="21"/>
      <c r="H155" s="21"/>
      <c r="I155" s="21"/>
      <c r="J155" s="1"/>
    </row>
    <row r="156" ht="16.5" customHeight="1">
      <c r="B156" s="40"/>
      <c r="D156" s="21"/>
      <c r="E156" s="21"/>
      <c r="F156" s="21"/>
      <c r="G156" s="21"/>
      <c r="H156" s="21"/>
      <c r="I156" s="21"/>
      <c r="J156" s="1"/>
    </row>
    <row r="157" ht="16.5" customHeight="1">
      <c r="B157" s="40"/>
      <c r="C157" s="40"/>
      <c r="D157" s="40"/>
      <c r="E157" s="40"/>
      <c r="F157" s="40"/>
      <c r="G157" s="40"/>
      <c r="H157" s="40"/>
      <c r="I157" s="40"/>
      <c r="J157" s="1"/>
    </row>
    <row r="158" ht="16.5" customHeight="1">
      <c r="B158" s="21"/>
      <c r="C158" s="27" t="s">
        <v>436</v>
      </c>
      <c r="D158" s="28"/>
      <c r="E158" s="28"/>
      <c r="F158" s="28"/>
      <c r="G158" s="28"/>
      <c r="H158" s="28"/>
      <c r="I158" s="29"/>
      <c r="J158" s="1"/>
    </row>
    <row r="159" ht="16.5" customHeight="1">
      <c r="B159" s="21"/>
      <c r="C159" s="30" t="s">
        <v>370</v>
      </c>
      <c r="D159" s="21" t="s">
        <v>371</v>
      </c>
      <c r="F159" s="21" t="s">
        <v>372</v>
      </c>
      <c r="H159" s="21" t="s">
        <v>373</v>
      </c>
      <c r="I159" s="21" t="s">
        <v>374</v>
      </c>
      <c r="J159" s="1"/>
    </row>
    <row r="160" ht="16.5" customHeight="1">
      <c r="B160" s="21"/>
      <c r="C160" s="30" t="s">
        <v>121</v>
      </c>
      <c r="D160" s="48" t="s">
        <v>437</v>
      </c>
      <c r="E160" s="48" t="s">
        <v>442</v>
      </c>
      <c r="F160" s="48" t="s">
        <v>411</v>
      </c>
      <c r="G160" s="49" t="s">
        <v>413</v>
      </c>
      <c r="H160" s="48" t="s">
        <v>440</v>
      </c>
      <c r="I160" s="48" t="s">
        <v>414</v>
      </c>
      <c r="J160" s="1"/>
    </row>
    <row r="161" ht="16.5" customHeight="1">
      <c r="B161" s="21" t="s">
        <v>375</v>
      </c>
      <c r="C161" s="30" t="s">
        <v>1</v>
      </c>
      <c r="D161" s="21">
        <v>7500.0</v>
      </c>
      <c r="E161" s="21">
        <v>8500.0</v>
      </c>
      <c r="F161" s="21">
        <v>5500.0</v>
      </c>
      <c r="G161" s="21">
        <v>5000.0</v>
      </c>
      <c r="H161" s="21"/>
      <c r="I161" s="21"/>
      <c r="J161" s="34">
        <f>SUM(I161:I162)</f>
        <v>0</v>
      </c>
    </row>
    <row r="162" ht="16.5" customHeight="1">
      <c r="B162" s="21"/>
      <c r="C162" s="30" t="s">
        <v>153</v>
      </c>
      <c r="D162" s="21">
        <v>5500.0</v>
      </c>
      <c r="E162" s="21">
        <v>4500.0</v>
      </c>
      <c r="F162" s="21">
        <v>7500.0</v>
      </c>
      <c r="G162" s="21">
        <v>8000.0</v>
      </c>
      <c r="H162" s="21"/>
      <c r="I162" s="21"/>
      <c r="J162" s="35"/>
    </row>
    <row r="163" ht="16.5" customHeight="1">
      <c r="B163" s="21" t="s">
        <v>376</v>
      </c>
      <c r="C163" s="30" t="s">
        <v>1</v>
      </c>
      <c r="D163" s="21">
        <v>9000.0</v>
      </c>
      <c r="E163" s="21">
        <v>10200.0</v>
      </c>
      <c r="F163" s="21">
        <v>6600.0</v>
      </c>
      <c r="G163" s="21">
        <v>6000.0</v>
      </c>
      <c r="H163" s="21">
        <v>0.0</v>
      </c>
      <c r="I163" s="21">
        <v>0.0</v>
      </c>
      <c r="J163" s="34">
        <f>SUM(I163:I164)</f>
        <v>0</v>
      </c>
    </row>
    <row r="164" ht="16.5" customHeight="1">
      <c r="B164" s="21"/>
      <c r="C164" s="30" t="s">
        <v>153</v>
      </c>
      <c r="D164" s="21">
        <v>6600.0</v>
      </c>
      <c r="E164" s="21">
        <v>5400.0</v>
      </c>
      <c r="F164" s="21">
        <v>9000.0</v>
      </c>
      <c r="G164" s="21">
        <v>9600.0</v>
      </c>
      <c r="H164" s="21">
        <v>0.0</v>
      </c>
      <c r="I164" s="21">
        <v>0.0</v>
      </c>
      <c r="J164" s="35"/>
    </row>
    <row r="165" ht="16.5" customHeight="1">
      <c r="B165" s="21" t="s">
        <v>377</v>
      </c>
      <c r="C165" s="30" t="s">
        <v>1</v>
      </c>
      <c r="D165" s="21">
        <v>9750.0</v>
      </c>
      <c r="E165" s="21">
        <v>11050.0</v>
      </c>
      <c r="F165" s="21">
        <v>7150.0</v>
      </c>
      <c r="G165" s="21">
        <v>6500.0</v>
      </c>
      <c r="H165" s="21">
        <v>0.0</v>
      </c>
      <c r="I165" s="21">
        <v>0.0</v>
      </c>
      <c r="J165" s="34">
        <f>SUM(I165:I166)</f>
        <v>0</v>
      </c>
    </row>
    <row r="166" ht="16.5" customHeight="1">
      <c r="B166" s="21"/>
      <c r="C166" s="30" t="s">
        <v>153</v>
      </c>
      <c r="D166" s="21">
        <v>7150.0</v>
      </c>
      <c r="E166" s="21">
        <v>5850.0</v>
      </c>
      <c r="F166" s="21">
        <v>9750.0</v>
      </c>
      <c r="G166" s="21">
        <v>10400.0</v>
      </c>
      <c r="H166" s="21">
        <v>0.0</v>
      </c>
      <c r="I166" s="21">
        <v>0.0</v>
      </c>
      <c r="J166" s="35"/>
    </row>
    <row r="167" ht="16.5" customHeight="1">
      <c r="B167" s="21" t="s">
        <v>378</v>
      </c>
      <c r="C167" s="30" t="s">
        <v>1</v>
      </c>
      <c r="D167" s="21">
        <v>10500.0</v>
      </c>
      <c r="E167" s="21">
        <v>11900.0</v>
      </c>
      <c r="F167" s="21">
        <v>7699.999999999999</v>
      </c>
      <c r="G167" s="21">
        <v>7000.0</v>
      </c>
      <c r="H167" s="21">
        <v>0.0</v>
      </c>
      <c r="I167" s="21">
        <v>0.0</v>
      </c>
      <c r="J167" s="34">
        <f>SUM(I167:I168)</f>
        <v>0</v>
      </c>
    </row>
    <row r="168" ht="16.5" customHeight="1">
      <c r="B168" s="21"/>
      <c r="C168" s="30" t="s">
        <v>153</v>
      </c>
      <c r="D168" s="21">
        <v>7699.999999999999</v>
      </c>
      <c r="E168" s="21">
        <v>6300.0</v>
      </c>
      <c r="F168" s="21">
        <v>10500.0</v>
      </c>
      <c r="G168" s="21">
        <v>11200.0</v>
      </c>
      <c r="H168" s="21">
        <v>0.0</v>
      </c>
      <c r="I168" s="21">
        <v>0.0</v>
      </c>
      <c r="J168" s="35"/>
    </row>
    <row r="169" ht="16.5" customHeight="1">
      <c r="B169" s="21" t="s">
        <v>379</v>
      </c>
      <c r="C169" s="30" t="s">
        <v>1</v>
      </c>
      <c r="D169" s="21">
        <v>11250.0</v>
      </c>
      <c r="E169" s="21">
        <v>12750.0</v>
      </c>
      <c r="F169" s="21">
        <v>8250.0</v>
      </c>
      <c r="G169" s="21">
        <v>7500.0</v>
      </c>
      <c r="H169" s="21">
        <v>0.0</v>
      </c>
      <c r="I169" s="21">
        <v>0.0</v>
      </c>
      <c r="J169" s="34">
        <f>SUM(I169:I170)</f>
        <v>0</v>
      </c>
    </row>
    <row r="170" ht="16.5" customHeight="1">
      <c r="B170" s="21"/>
      <c r="C170" s="30" t="s">
        <v>153</v>
      </c>
      <c r="D170" s="21">
        <v>8250.0</v>
      </c>
      <c r="E170" s="21">
        <v>6750.0</v>
      </c>
      <c r="F170" s="21">
        <v>11250.0</v>
      </c>
      <c r="G170" s="21">
        <v>12000.0</v>
      </c>
      <c r="H170" s="21">
        <v>0.0</v>
      </c>
      <c r="I170" s="21">
        <v>0.0</v>
      </c>
      <c r="J170" s="35"/>
    </row>
    <row r="171" ht="16.5" customHeight="1">
      <c r="B171" s="21"/>
      <c r="C171" s="36" t="s">
        <v>380</v>
      </c>
      <c r="D171" s="21" t="s">
        <v>381</v>
      </c>
      <c r="J171" s="1"/>
    </row>
    <row r="172" ht="16.5" customHeight="1">
      <c r="B172" s="21"/>
      <c r="C172" s="37"/>
      <c r="D172" s="21"/>
      <c r="E172" s="47"/>
      <c r="F172" s="21"/>
      <c r="G172" s="21"/>
      <c r="H172" s="21"/>
      <c r="I172" s="21"/>
      <c r="J172" s="1"/>
    </row>
    <row r="173" ht="16.5" customHeight="1">
      <c r="B173" s="21"/>
      <c r="C173" s="36" t="s">
        <v>382</v>
      </c>
      <c r="D173" s="21"/>
      <c r="E173" s="21"/>
      <c r="F173" s="21"/>
      <c r="G173" s="21"/>
      <c r="H173" s="21"/>
      <c r="I173" s="21"/>
      <c r="J173" s="1"/>
    </row>
    <row r="174" ht="16.5" customHeight="1">
      <c r="B174" s="21"/>
      <c r="C174" s="37"/>
      <c r="D174" s="21"/>
      <c r="E174" s="21"/>
      <c r="F174" s="21"/>
      <c r="G174" s="21"/>
      <c r="H174" s="21"/>
      <c r="I174" s="21"/>
      <c r="J174" s="1"/>
    </row>
    <row r="175" ht="16.5" customHeight="1">
      <c r="B175" s="21"/>
      <c r="C175" s="36" t="s">
        <v>384</v>
      </c>
      <c r="D175" s="21"/>
      <c r="E175" s="21"/>
      <c r="F175" s="21"/>
      <c r="G175" s="21"/>
      <c r="H175" s="21"/>
      <c r="I175" s="21"/>
      <c r="J175" s="1"/>
    </row>
    <row r="176" ht="16.5" customHeight="1">
      <c r="B176" s="21"/>
      <c r="C176" s="37"/>
      <c r="D176" s="21"/>
      <c r="E176" s="21"/>
      <c r="F176" s="21"/>
      <c r="G176" s="21"/>
      <c r="H176" s="21"/>
      <c r="I176" s="21"/>
      <c r="J176" s="1"/>
    </row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mergeCells count="96">
    <mergeCell ref="C77:C78"/>
    <mergeCell ref="D79:I80"/>
    <mergeCell ref="C84:I84"/>
    <mergeCell ref="D85:E85"/>
    <mergeCell ref="F85:G85"/>
    <mergeCell ref="J87:J88"/>
    <mergeCell ref="J89:J90"/>
    <mergeCell ref="J91:J92"/>
    <mergeCell ref="J93:J94"/>
    <mergeCell ref="J95:J96"/>
    <mergeCell ref="C97:C98"/>
    <mergeCell ref="D97:I97"/>
    <mergeCell ref="C99:C100"/>
    <mergeCell ref="C101:C102"/>
    <mergeCell ref="C103:C104"/>
    <mergeCell ref="C107:C108"/>
    <mergeCell ref="C110:I110"/>
    <mergeCell ref="D111:E111"/>
    <mergeCell ref="F111:G111"/>
    <mergeCell ref="J113:J114"/>
    <mergeCell ref="J115:J116"/>
    <mergeCell ref="J117:J118"/>
    <mergeCell ref="J119:J120"/>
    <mergeCell ref="J121:J122"/>
    <mergeCell ref="C123:C124"/>
    <mergeCell ref="D123:I123"/>
    <mergeCell ref="C125:C126"/>
    <mergeCell ref="C127:C128"/>
    <mergeCell ref="C132:I132"/>
    <mergeCell ref="D133:E133"/>
    <mergeCell ref="F133:G133"/>
    <mergeCell ref="J135:J136"/>
    <mergeCell ref="J137:J138"/>
    <mergeCell ref="J139:J140"/>
    <mergeCell ref="J141:J142"/>
    <mergeCell ref="J143:J144"/>
    <mergeCell ref="C145:C146"/>
    <mergeCell ref="D145:I145"/>
    <mergeCell ref="C147:C148"/>
    <mergeCell ref="C149:C150"/>
    <mergeCell ref="C151:C152"/>
    <mergeCell ref="C155:C156"/>
    <mergeCell ref="A1:J1"/>
    <mergeCell ref="C2:I2"/>
    <mergeCell ref="D3:E3"/>
    <mergeCell ref="F3:G3"/>
    <mergeCell ref="J5:J6"/>
    <mergeCell ref="J7:J8"/>
    <mergeCell ref="J9:J10"/>
    <mergeCell ref="J11:J12"/>
    <mergeCell ref="J13:J14"/>
    <mergeCell ref="C15:C16"/>
    <mergeCell ref="D15:I15"/>
    <mergeCell ref="C17:C18"/>
    <mergeCell ref="C19:C20"/>
    <mergeCell ref="C21:C22"/>
    <mergeCell ref="C25:C26"/>
    <mergeCell ref="C28:I28"/>
    <mergeCell ref="D29:E29"/>
    <mergeCell ref="F29:G29"/>
    <mergeCell ref="J31:J32"/>
    <mergeCell ref="J33:J34"/>
    <mergeCell ref="J35:J36"/>
    <mergeCell ref="J37:J38"/>
    <mergeCell ref="J39:J40"/>
    <mergeCell ref="C41:C42"/>
    <mergeCell ref="D41:I41"/>
    <mergeCell ref="C43:C44"/>
    <mergeCell ref="C45:C46"/>
    <mergeCell ref="C47:C48"/>
    <mergeCell ref="C51:C52"/>
    <mergeCell ref="C54:I54"/>
    <mergeCell ref="D55:E55"/>
    <mergeCell ref="F55:G55"/>
    <mergeCell ref="J57:J58"/>
    <mergeCell ref="J59:J60"/>
    <mergeCell ref="J61:J62"/>
    <mergeCell ref="J63:J64"/>
    <mergeCell ref="J65:J66"/>
    <mergeCell ref="C67:C68"/>
    <mergeCell ref="D67:I67"/>
    <mergeCell ref="C69:C70"/>
    <mergeCell ref="C71:C72"/>
    <mergeCell ref="C73:C74"/>
    <mergeCell ref="J169:J170"/>
    <mergeCell ref="C171:C172"/>
    <mergeCell ref="D171:I171"/>
    <mergeCell ref="C173:C174"/>
    <mergeCell ref="C175:C176"/>
    <mergeCell ref="C158:I158"/>
    <mergeCell ref="D159:E159"/>
    <mergeCell ref="F159:G159"/>
    <mergeCell ref="J161:J162"/>
    <mergeCell ref="J163:J164"/>
    <mergeCell ref="J165:J166"/>
    <mergeCell ref="J167:J168"/>
  </mergeCells>
  <printOptions/>
  <pageMargins bottom="0.75" footer="0.0" header="0.0" left="0.7" right="0.7" top="0.75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40" width="20.57"/>
  </cols>
  <sheetData>
    <row r="1" ht="16.5" customHeight="1"/>
    <row r="2" ht="19.5" customHeight="1">
      <c r="A2" s="15"/>
      <c r="B2" s="50" t="s">
        <v>447</v>
      </c>
      <c r="C2" s="50"/>
      <c r="D2" s="50" t="s">
        <v>443</v>
      </c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 t="s">
        <v>138</v>
      </c>
      <c r="Q2" s="50"/>
      <c r="R2" s="50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</row>
    <row r="3" ht="19.5" customHeight="1">
      <c r="A3" s="15"/>
      <c r="B3" s="52"/>
      <c r="C3" s="52"/>
      <c r="D3" s="52" t="s">
        <v>448</v>
      </c>
      <c r="E3" s="52"/>
      <c r="F3" s="52"/>
      <c r="G3" s="52"/>
      <c r="H3" s="52" t="s">
        <v>449</v>
      </c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</row>
    <row r="4" ht="19.5" customHeight="1">
      <c r="A4" s="21" t="s">
        <v>450</v>
      </c>
      <c r="B4" s="15" t="s">
        <v>442</v>
      </c>
      <c r="C4" s="15"/>
      <c r="D4" s="15" t="s">
        <v>451</v>
      </c>
      <c r="E4" s="15"/>
      <c r="F4" s="15"/>
      <c r="G4" s="15"/>
      <c r="H4" s="15"/>
      <c r="I4" s="15"/>
      <c r="O4" s="15"/>
      <c r="P4" s="15" t="s">
        <v>452</v>
      </c>
      <c r="R4" s="15" t="s">
        <v>453</v>
      </c>
      <c r="S4" s="15" t="s">
        <v>454</v>
      </c>
      <c r="T4" s="15" t="s">
        <v>455</v>
      </c>
      <c r="U4" s="15"/>
    </row>
    <row r="5" ht="19.5" customHeight="1">
      <c r="B5" s="53" t="s">
        <v>437</v>
      </c>
      <c r="C5" s="15"/>
      <c r="D5" s="15"/>
      <c r="E5" s="15"/>
      <c r="F5" s="15"/>
      <c r="G5" s="15"/>
      <c r="H5" s="15" t="s">
        <v>456</v>
      </c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</row>
    <row r="6" ht="19.5" customHeight="1">
      <c r="B6" s="15" t="s">
        <v>457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</row>
    <row r="7" ht="19.5" customHeight="1">
      <c r="B7" s="15" t="s">
        <v>445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</row>
    <row r="8" ht="19.5" customHeight="1">
      <c r="B8" s="15" t="s">
        <v>444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ht="19.5" customHeight="1">
      <c r="B9" s="15" t="s">
        <v>410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9.5" customHeight="1">
      <c r="B10" s="15" t="s">
        <v>446</v>
      </c>
      <c r="C10" s="15"/>
      <c r="D10" s="15"/>
      <c r="E10" s="15"/>
      <c r="F10" s="15"/>
      <c r="G10" s="15"/>
      <c r="H10" s="15" t="s">
        <v>458</v>
      </c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9.5" customHeight="1"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</row>
    <row r="12" ht="19.5" customHeight="1"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</row>
    <row r="13" ht="19.5" customHeight="1"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</row>
    <row r="14" ht="19.5" customHeight="1">
      <c r="A14" s="21" t="s">
        <v>151</v>
      </c>
      <c r="B14" s="54" t="s">
        <v>439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</row>
    <row r="15" ht="19.5" customHeight="1">
      <c r="B15" s="15" t="s">
        <v>440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</row>
    <row r="16" ht="19.5" customHeight="1">
      <c r="B16" s="15" t="s">
        <v>414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</row>
    <row r="17" ht="19.5" customHeight="1"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</row>
    <row r="18" ht="19.5" customHeight="1"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</row>
    <row r="19" ht="19.5" customHeight="1"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</row>
    <row r="20" ht="19.5" customHeight="1"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</row>
    <row r="21" ht="19.5" customHeight="1"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</row>
    <row r="22" ht="16.5" customHeight="1"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</row>
    <row r="23" ht="16.5" customHeight="1"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</row>
    <row r="24" ht="16.5" customHeight="1">
      <c r="A24" s="21" t="s">
        <v>459</v>
      </c>
      <c r="B24" s="15" t="s">
        <v>460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</row>
    <row r="25" ht="16.5" customHeight="1">
      <c r="B25" s="15" t="s">
        <v>413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</row>
    <row r="26" ht="16.5" customHeight="1">
      <c r="B26" s="55" t="s">
        <v>441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</row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mergeCells count="3">
    <mergeCell ref="A4:A13"/>
    <mergeCell ref="A14:A23"/>
    <mergeCell ref="A24:A33"/>
  </mergeCells>
  <printOptions/>
  <pageMargins bottom="0.75" footer="0.0" header="0.0" left="0.7" right="0.7" top="0.75"/>
  <pageSetup paperSize="9" orientation="portrait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6.5" customHeight="1"/>
    <row r="2" ht="16.5" customHeight="1"/>
    <row r="3" ht="16.5" customHeight="1"/>
    <row r="4" ht="16.5" customHeight="1"/>
    <row r="5" ht="16.5" customHeight="1"/>
    <row r="6" ht="16.5" customHeight="1"/>
    <row r="7" ht="16.5" customHeight="1"/>
    <row r="8" ht="16.5" customHeight="1"/>
    <row r="9" ht="16.5" customHeight="1"/>
    <row r="10" ht="16.5" customHeight="1"/>
    <row r="11" ht="16.5" customHeight="1"/>
    <row r="12" ht="16.5" customHeight="1"/>
    <row r="13" ht="16.5" customHeight="1"/>
    <row r="14" ht="16.5" customHeight="1"/>
    <row r="15" ht="16.5" customHeight="1"/>
    <row r="16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2022-07-20T06:59:09Z</dcterms:created>
  <dc:creator>신해강</dc:creator>
</cp:coreProperties>
</file>