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<sst xmlns="http://schemas.openxmlformats.org/spreadsheetml/2006/main" count="7" uniqueCount="7">
  <si>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Timer Clock</t>
  </si>
  <si>
    <t xml:space="preserve">Time/Tick</t>
  </si>
  <si>
    <t xml:space="preserve">Max Time</t>
  </si>
  <si>
    <t xml:space="preserve">Divider</t>
  </si>
  <si>
    <t xml:space="preserve">Tick</t>
  </si>
  <si>
    <t xml:space="preserve">Factor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</si>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</sst>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86"/>
    <col collapsed="false" customWidth="true" hidden="false" outlineLevel="0" max="3" min="3" style="0" width="11.99"/>
    <col collapsed="false" customWidth="true" hidden="false" outlineLevel="0" max="4" min="4" style="0" width="17.71"/>
    <col collapsed="false" customWidth="true" hidden="false" outlineLevel="0" max="11" min="5" style="0" width="18.29"/>
    <col collapsed="false" customWidth="true" hidden="false" outlineLevel="0" max="12" min="12" style="0" width="28.29"/>
    <col collapsed="false" customWidth="true" hidden="false" outlineLevel="0" max="13" min="13" style="0" width="19.57"/>
    <col collapsed="false" customWidth="true" hidden="false" outlineLevel="0" max="1025" min="14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L1" s="0" t="s">
        <v>2</v>
      </c>
    </row>
    <row r="2" customFormat="false" ht="13.8" hidden="false" customHeight="false" outlineLevel="0" collapsed="false">
      <c r="A2" s="0" t="s">
        <v>3</v>
      </c>
      <c r="B2" s="0" t="n">
        <v>168000000</v>
      </c>
      <c r="C2" s="1" t="n">
        <f aca="false">1/B2</f>
        <v>5.95238095238095E-009</v>
      </c>
      <c r="D2" s="0" t="n">
        <f aca="false">0.000001/C2</f>
        <v>168</v>
      </c>
      <c r="E2" s="0" t="n">
        <f aca="false">0.0000005/C2</f>
        <v>84</v>
      </c>
      <c r="F2" s="0" t="n">
        <v>12</v>
      </c>
      <c r="G2" s="0" t="n">
        <v>6</v>
      </c>
      <c r="H2" s="0" t="n">
        <v>4</v>
      </c>
      <c r="I2" s="0" t="n">
        <v>3</v>
      </c>
      <c r="J2" s="0" t="n">
        <v>2</v>
      </c>
      <c r="K2" s="0" t="n">
        <v>1</v>
      </c>
    </row>
    <row r="3" customFormat="false" ht="13.8" hidden="false" customHeight="false" outlineLevel="0" collapsed="false">
      <c r="A3" s="0" t="s">
        <v>4</v>
      </c>
      <c r="D3" s="0" t="n">
        <f aca="false">1/($B$2/D2)</f>
        <v>1E-006</v>
      </c>
      <c r="E3" s="0" t="n">
        <f aca="false">1/($B$2/E2)</f>
        <v>5E-007</v>
      </c>
      <c r="F3" s="1" t="n">
        <f aca="false">1/($B$2/F2)</f>
        <v>7.14285714285714E-008</v>
      </c>
      <c r="G3" s="1" t="n">
        <f aca="false">1/($B$2/G2)</f>
        <v>3.57142857142857E-008</v>
      </c>
      <c r="H3" s="1" t="n">
        <f aca="false">1/($B$2/H2)</f>
        <v>2.38095238095238E-008</v>
      </c>
      <c r="I3" s="1" t="n">
        <f aca="false">1/($B$2/I2)</f>
        <v>1.78571428571429E-008</v>
      </c>
      <c r="J3" s="1" t="n">
        <f aca="false">1/($B$2/J2)</f>
        <v>1.19047619047619E-008</v>
      </c>
      <c r="K3" s="1" t="n">
        <f aca="false">1/($B$2/K2)</f>
        <v>5.95238095238095E-009</v>
      </c>
    </row>
    <row r="4" customFormat="false" ht="15" hidden="false" customHeight="false" outlineLevel="0" collapsed="false">
      <c r="A4" s="0" t="s">
        <v>5</v>
      </c>
      <c r="D4" s="0" t="n">
        <f aca="false">0.000001/D3</f>
        <v>1</v>
      </c>
      <c r="E4" s="0" t="n">
        <f aca="false">0.000001/E3</f>
        <v>2</v>
      </c>
      <c r="F4" s="0" t="n">
        <f aca="false">0.000001/F3</f>
        <v>14</v>
      </c>
      <c r="G4" s="0" t="n">
        <f aca="false">0.000001/G3</f>
        <v>28</v>
      </c>
      <c r="H4" s="0" t="n">
        <f aca="false">0.000001/H3</f>
        <v>42</v>
      </c>
      <c r="I4" s="0" t="n">
        <f aca="false">0.000001/I3</f>
        <v>56</v>
      </c>
      <c r="J4" s="0" t="n">
        <f aca="false">0.000001/J3</f>
        <v>84</v>
      </c>
      <c r="K4" s="0" t="n">
        <f aca="false">0.000001/K3</f>
        <v>168</v>
      </c>
    </row>
    <row r="5" customFormat="false" ht="13.8" hidden="false" customHeight="false" outlineLevel="0" collapsed="false">
      <c r="A5" s="0" t="s">
        <v>6</v>
      </c>
      <c r="D5" s="0" t="n">
        <f aca="false">65535/D4</f>
        <v>65535</v>
      </c>
      <c r="E5" s="0" t="n">
        <f aca="false">65535/E4</f>
        <v>32767.5</v>
      </c>
      <c r="F5" s="1" t="n">
        <f aca="false">65535/F4</f>
        <v>4681.07142857143</v>
      </c>
      <c r="G5" s="1" t="n">
        <f aca="false">65535/G4</f>
        <v>2340.53571428571</v>
      </c>
      <c r="H5" s="1" t="n">
        <f aca="false">65535/H4</f>
        <v>1560.35714285714</v>
      </c>
      <c r="I5" s="1" t="n">
        <f aca="false">65535/I4</f>
        <v>1170.26785714286</v>
      </c>
      <c r="J5" s="1" t="n">
        <f aca="false">65535/J4</f>
        <v>780.178571428572</v>
      </c>
      <c r="K5" s="1" t="n">
        <f aca="false">65535/K4</f>
        <v>390.089285714286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2019-08-20T21:03:38Z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