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azu/Desktop/financial-statements/"/>
    </mc:Choice>
  </mc:AlternateContent>
  <xr:revisionPtr revIDLastSave="0" documentId="13_ncr:1_{AC0BC1D8-EFEB-8444-8E64-2BED9995FBD4}" xr6:coauthVersionLast="36" xr6:coauthVersionMax="36" xr10:uidLastSave="{00000000-0000-0000-0000-000000000000}"/>
  <bookViews>
    <workbookView xWindow="3500" yWindow="-18380" windowWidth="28040" windowHeight="17440" xr2:uid="{4EF8D71C-7B8E-D242-8F03-35E1C72583F3}"/>
  </bookViews>
  <sheets>
    <sheet name="Sheet1" sheetId="1" r:id="rId1"/>
  </sheets>
  <definedNames>
    <definedName name="_xlchart.v1.0" hidden="1">Sheet1!$B$18:$B$21</definedName>
    <definedName name="_xlchart.v1.1" hidden="1">Sheet1!$B$18:$B$22</definedName>
    <definedName name="_xlchart.v1.10" hidden="1">Sheet1!$C$4:$D$4</definedName>
    <definedName name="_xlchart.v1.100" hidden="1">Sheet1!$B$18:$B$22</definedName>
    <definedName name="_xlchart.v1.101" hidden="1">Sheet1!$C$18:$C$22</definedName>
    <definedName name="_xlchart.v1.102" hidden="1">Sheet1!$B$32:$B$35</definedName>
    <definedName name="_xlchart.v1.103" hidden="1">Sheet1!$B$32:$B$36</definedName>
    <definedName name="_xlchart.v1.104" hidden="1">Sheet1!$C$32:$C$35</definedName>
    <definedName name="_xlchart.v1.105" hidden="1">Sheet1!$C$32:$C$36</definedName>
    <definedName name="_xlchart.v1.106" hidden="1">Sheet1!$B$4</definedName>
    <definedName name="_xlchart.v1.107" hidden="1">Sheet1!$B$5</definedName>
    <definedName name="_xlchart.v1.108" hidden="1">Sheet1!$B$6</definedName>
    <definedName name="_xlchart.v1.109" hidden="1">Sheet1!$B$7</definedName>
    <definedName name="_xlchart.v1.11" hidden="1">Sheet1!$C$5:$D$5</definedName>
    <definedName name="_xlchart.v1.110" hidden="1">Sheet1!$B$8</definedName>
    <definedName name="_xlchart.v1.111" hidden="1">Sheet1!$B$9</definedName>
    <definedName name="_xlchart.v1.112" hidden="1">Sheet1!$C$4:$D$4</definedName>
    <definedName name="_xlchart.v1.113" hidden="1">Sheet1!$C$5:$D$5</definedName>
    <definedName name="_xlchart.v1.114" hidden="1">Sheet1!$C$6:$D$6</definedName>
    <definedName name="_xlchart.v1.115" hidden="1">Sheet1!$C$7:$D$7</definedName>
    <definedName name="_xlchart.v1.116" hidden="1">Sheet1!$C$8:$D$8</definedName>
    <definedName name="_xlchart.v1.117" hidden="1">Sheet1!$C$9:$D$9</definedName>
    <definedName name="_xlchart.v1.12" hidden="1">Sheet1!$C$6:$D$6</definedName>
    <definedName name="_xlchart.v1.13" hidden="1">Sheet1!$C$7:$D$7</definedName>
    <definedName name="_xlchart.v1.14" hidden="1">Sheet1!$C$8:$D$8</definedName>
    <definedName name="_xlchart.v1.15" hidden="1">Sheet1!$C$9:$D$9</definedName>
    <definedName name="_xlchart.v1.16" hidden="1">Sheet1!$B$18:$B$21</definedName>
    <definedName name="_xlchart.v1.17" hidden="1">Sheet1!$B$18:$B$22</definedName>
    <definedName name="_xlchart.v1.18" hidden="1">Sheet1!$C$18:$C$21</definedName>
    <definedName name="_xlchart.v1.19" hidden="1">Sheet1!$C$18:$C$22</definedName>
    <definedName name="_xlchart.v1.2" hidden="1">Sheet1!$C$18:$C$21</definedName>
    <definedName name="_xlchart.v1.20" hidden="1">Sheet1!$B$18:$B$21</definedName>
    <definedName name="_xlchart.v1.21" hidden="1">Sheet1!$B$18:$B$22</definedName>
    <definedName name="_xlchart.v1.22" hidden="1">Sheet1!$C$18:$C$21</definedName>
    <definedName name="_xlchart.v1.23" hidden="1">Sheet1!$C$18:$C$22</definedName>
    <definedName name="_xlchart.v1.24" hidden="1">Sheet1!$B$4</definedName>
    <definedName name="_xlchart.v1.25" hidden="1">Sheet1!$B$5</definedName>
    <definedName name="_xlchart.v1.26" hidden="1">Sheet1!$B$6</definedName>
    <definedName name="_xlchart.v1.27" hidden="1">Sheet1!$B$7</definedName>
    <definedName name="_xlchart.v1.28" hidden="1">Sheet1!$B$8</definedName>
    <definedName name="_xlchart.v1.29" hidden="1">Sheet1!$B$9</definedName>
    <definedName name="_xlchart.v1.3" hidden="1">Sheet1!$C$18:$C$22</definedName>
    <definedName name="_xlchart.v1.30" hidden="1">Sheet1!$C$4:$D$4</definedName>
    <definedName name="_xlchart.v1.31" hidden="1">Sheet1!$C$5:$D$5</definedName>
    <definedName name="_xlchart.v1.32" hidden="1">Sheet1!$C$6:$D$6</definedName>
    <definedName name="_xlchart.v1.33" hidden="1">Sheet1!$C$7:$D$7</definedName>
    <definedName name="_xlchart.v1.34" hidden="1">Sheet1!$C$8:$D$8</definedName>
    <definedName name="_xlchart.v1.35" hidden="1">Sheet1!$C$9:$D$9</definedName>
    <definedName name="_xlchart.v1.36" hidden="1">Sheet1!$B$4</definedName>
    <definedName name="_xlchart.v1.37" hidden="1">Sheet1!$B$5</definedName>
    <definedName name="_xlchart.v1.38" hidden="1">Sheet1!$B$6</definedName>
    <definedName name="_xlchart.v1.39" hidden="1">Sheet1!$B$7</definedName>
    <definedName name="_xlchart.v1.4" hidden="1">Sheet1!$B$4</definedName>
    <definedName name="_xlchart.v1.40" hidden="1">Sheet1!$B$8</definedName>
    <definedName name="_xlchart.v1.41" hidden="1">Sheet1!$B$9</definedName>
    <definedName name="_xlchart.v1.42" hidden="1">Sheet1!$C$4:$D$4</definedName>
    <definedName name="_xlchart.v1.43" hidden="1">Sheet1!$C$5:$D$5</definedName>
    <definedName name="_xlchart.v1.44" hidden="1">Sheet1!$C$6:$D$6</definedName>
    <definedName name="_xlchart.v1.45" hidden="1">Sheet1!$C$7:$D$7</definedName>
    <definedName name="_xlchart.v1.46" hidden="1">Sheet1!$C$8:$D$8</definedName>
    <definedName name="_xlchart.v1.47" hidden="1">Sheet1!$C$9:$D$9</definedName>
    <definedName name="_xlchart.v1.48" hidden="1">Sheet1!$B$4</definedName>
    <definedName name="_xlchart.v1.49" hidden="1">Sheet1!$B$5</definedName>
    <definedName name="_xlchart.v1.5" hidden="1">Sheet1!$B$5</definedName>
    <definedName name="_xlchart.v1.50" hidden="1">Sheet1!$B$6</definedName>
    <definedName name="_xlchart.v1.51" hidden="1">Sheet1!$B$7</definedName>
    <definedName name="_xlchart.v1.52" hidden="1">Sheet1!$B$8</definedName>
    <definedName name="_xlchart.v1.53" hidden="1">Sheet1!$B$9</definedName>
    <definedName name="_xlchart.v1.54" hidden="1">Sheet1!$C$4:$D$4</definedName>
    <definedName name="_xlchart.v1.55" hidden="1">Sheet1!$C$5:$D$5</definedName>
    <definedName name="_xlchart.v1.56" hidden="1">Sheet1!$C$6:$D$6</definedName>
    <definedName name="_xlchart.v1.57" hidden="1">Sheet1!$C$7:$D$7</definedName>
    <definedName name="_xlchart.v1.58" hidden="1">Sheet1!$C$8:$D$8</definedName>
    <definedName name="_xlchart.v1.59" hidden="1">Sheet1!$C$9:$D$9</definedName>
    <definedName name="_xlchart.v1.6" hidden="1">Sheet1!$B$6</definedName>
    <definedName name="_xlchart.v1.60" hidden="1">Sheet1!$B$4</definedName>
    <definedName name="_xlchart.v1.61" hidden="1">Sheet1!$B$5</definedName>
    <definedName name="_xlchart.v1.62" hidden="1">Sheet1!$B$6</definedName>
    <definedName name="_xlchart.v1.63" hidden="1">Sheet1!$B$7</definedName>
    <definedName name="_xlchart.v1.64" hidden="1">Sheet1!$B$8</definedName>
    <definedName name="_xlchart.v1.65" hidden="1">Sheet1!$B$9</definedName>
    <definedName name="_xlchart.v1.66" hidden="1">Sheet1!$C$4:$D$4</definedName>
    <definedName name="_xlchart.v1.67" hidden="1">Sheet1!$C$5:$D$5</definedName>
    <definedName name="_xlchart.v1.68" hidden="1">Sheet1!$C$6:$D$6</definedName>
    <definedName name="_xlchart.v1.69" hidden="1">Sheet1!$C$7:$D$7</definedName>
    <definedName name="_xlchart.v1.7" hidden="1">Sheet1!$B$7</definedName>
    <definedName name="_xlchart.v1.70" hidden="1">Sheet1!$C$8:$D$8</definedName>
    <definedName name="_xlchart.v1.71" hidden="1">Sheet1!$C$9:$D$9</definedName>
    <definedName name="_xlchart.v1.72" hidden="1">Sheet1!$B$18:$B$21</definedName>
    <definedName name="_xlchart.v1.73" hidden="1">Sheet1!$B$18:$B$22</definedName>
    <definedName name="_xlchart.v1.74" hidden="1">Sheet1!$C$18:$C$21</definedName>
    <definedName name="_xlchart.v1.75" hidden="1">Sheet1!$C$18:$C$22</definedName>
    <definedName name="_xlchart.v1.76" hidden="1">Sheet1!$B$4</definedName>
    <definedName name="_xlchart.v1.77" hidden="1">Sheet1!$B$5</definedName>
    <definedName name="_xlchart.v1.78" hidden="1">Sheet1!$B$6</definedName>
    <definedName name="_xlchart.v1.79" hidden="1">Sheet1!$B$7</definedName>
    <definedName name="_xlchart.v1.8" hidden="1">Sheet1!$B$8</definedName>
    <definedName name="_xlchart.v1.80" hidden="1">Sheet1!$B$8</definedName>
    <definedName name="_xlchart.v1.81" hidden="1">Sheet1!$B$9</definedName>
    <definedName name="_xlchart.v1.82" hidden="1">Sheet1!$C$4:$D$4</definedName>
    <definedName name="_xlchart.v1.83" hidden="1">Sheet1!$C$5:$D$5</definedName>
    <definedName name="_xlchart.v1.84" hidden="1">Sheet1!$C$6:$D$6</definedName>
    <definedName name="_xlchart.v1.85" hidden="1">Sheet1!$C$7:$D$7</definedName>
    <definedName name="_xlchart.v1.86" hidden="1">Sheet1!$C$8:$D$8</definedName>
    <definedName name="_xlchart.v1.87" hidden="1">Sheet1!$C$9:$D$9</definedName>
    <definedName name="_xlchart.v1.88" hidden="1">Sheet1!$B$4</definedName>
    <definedName name="_xlchart.v1.89" hidden="1">Sheet1!$B$5</definedName>
    <definedName name="_xlchart.v1.9" hidden="1">Sheet1!$B$9</definedName>
    <definedName name="_xlchart.v1.90" hidden="1">Sheet1!$B$6</definedName>
    <definedName name="_xlchart.v1.91" hidden="1">Sheet1!$B$7</definedName>
    <definedName name="_xlchart.v1.92" hidden="1">Sheet1!$B$8</definedName>
    <definedName name="_xlchart.v1.93" hidden="1">Sheet1!$B$9</definedName>
    <definedName name="_xlchart.v1.94" hidden="1">Sheet1!$C$4:$D$4</definedName>
    <definedName name="_xlchart.v1.95" hidden="1">Sheet1!$C$5:$D$5</definedName>
    <definedName name="_xlchart.v1.96" hidden="1">Sheet1!$C$6:$D$6</definedName>
    <definedName name="_xlchart.v1.97" hidden="1">Sheet1!$C$7:$D$7</definedName>
    <definedName name="_xlchart.v1.98" hidden="1">Sheet1!$C$8:$D$8</definedName>
    <definedName name="_xlchart.v1.99" hidden="1">Sheet1!$C$9:$D$9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5" i="1"/>
  <c r="C4" i="1" s="1"/>
</calcChain>
</file>

<file path=xl/sharedStrings.xml><?xml version="1.0" encoding="utf-8"?>
<sst xmlns="http://schemas.openxmlformats.org/spreadsheetml/2006/main" count="14" uniqueCount="14">
  <si>
    <t>企業コード</t>
  </si>
  <si>
    <t>流動資産</t>
  </si>
  <si>
    <t>固定資産</t>
  </si>
  <si>
    <t>流動負債</t>
  </si>
  <si>
    <t>固定負債</t>
  </si>
  <si>
    <t>純資産</t>
  </si>
  <si>
    <t>期首現預金残高</t>
  </si>
  <si>
    <t>営業CF</t>
  </si>
  <si>
    <t>投資CF</t>
  </si>
  <si>
    <t>財務CF</t>
  </si>
  <si>
    <t>売上収益</t>
  </si>
  <si>
    <t>売上原価</t>
  </si>
  <si>
    <t>販管費</t>
  </si>
  <si>
    <t>当期純利益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</si>
</sst>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Yu Minch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Yu Mincho" panose="02020400000000000000" pitchFamily="18" charset="-128"/>
                <a:ea typeface="Yu Mincho" panose="02020400000000000000" pitchFamily="18" charset="-128"/>
              </a:rPr>
              <a:t>貸借対照表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固定資産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ja-JP" alt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t>固定資産</a:t>
                    </a:r>
                  </a:p>
                  <a:p>
                    <a:fld id="{FCB0919F-0389-1941-9DC6-92ACFBC1C25D}" type="VALUE">
                      <a:rPr 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20C-C841-A755-CB04E0DD81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Sheet1!$C$5:$D$5</c:f>
              <c:numCache>
                <c:formatCode>General</c:formatCode>
                <c:ptCount val="2"/>
                <c:pt idx="0">
                  <c:v>1525097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C-C841-A755-CB04E0DD81E4}"/>
            </c:ext>
          </c:extLst>
        </c:ser>
        <c:ser>
          <c:idx val="0"/>
          <c:order val="1"/>
          <c:tx>
            <c:strRef>
              <c:f>Sheet1!$B$4</c:f>
              <c:strCache>
                <c:ptCount val="1"/>
                <c:pt idx="0">
                  <c:v>流動資産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ja-JP" alt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t>流動資産</a:t>
                    </a:r>
                  </a:p>
                  <a:p>
                    <a:fld id="{85B08F51-1F55-A14D-930A-DFDDB08416ED}" type="VALUE">
                      <a:rPr 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20C-C841-A755-CB04E0DD81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Sheet1!$C$4:$D$4</c:f>
              <c:numCache>
                <c:formatCode>General</c:formatCode>
                <c:ptCount val="2"/>
                <c:pt idx="0">
                  <c:v>2408813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C-C841-A755-CB04E0DD81E4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Sheet1!$C$6:$D$6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3-F20C-C841-A755-CB04E0DD81E4}"/>
            </c:ext>
          </c:extLst>
        </c:ser>
        <c:ser>
          <c:idx val="5"/>
          <c:order val="3"/>
          <c:tx>
            <c:strRef>
              <c:f>Sheet1!$B$9</c:f>
              <c:strCache>
                <c:ptCount val="1"/>
                <c:pt idx="0">
                  <c:v>純資産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ja-JP" alt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t>純資産</a:t>
                    </a:r>
                  </a:p>
                  <a:p>
                    <a:fld id="{758B6ED7-2F78-BC48-8E1D-6327CD873330}" type="VALUE">
                      <a:rPr 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Sheet1!$C$9:$D$9</c:f>
              <c:numCache>
                <c:formatCode>General</c:formatCode>
                <c:ptCount val="2"/>
                <c:pt idx="1">
                  <c:v>1047823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0C-C841-A755-CB04E0DD81E4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固定負債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ja-JP" alt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t>固定負債</a:t>
                    </a:r>
                  </a:p>
                  <a:p>
                    <a:fld id="{F31DE198-705E-684F-88CC-FEDC355EECE0}" type="VALUE">
                      <a:rPr 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Sheet1!$C$8:$D$8</c:f>
              <c:numCache>
                <c:formatCode>General</c:formatCode>
                <c:ptCount val="2"/>
                <c:pt idx="1">
                  <c:v>160976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20C-C841-A755-CB04E0DD81E4}"/>
            </c:ext>
          </c:extLst>
        </c:ser>
        <c:ser>
          <c:idx val="3"/>
          <c:order val="5"/>
          <c:tx>
            <c:strRef>
              <c:f>Sheet1!$B$7</c:f>
              <c:strCache>
                <c:ptCount val="1"/>
                <c:pt idx="0">
                  <c:v>流動負債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ja-JP" alt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t>流動負債</a:t>
                    </a:r>
                  </a:p>
                  <a:p>
                    <a:fld id="{EA658FDC-4388-0B44-9277-38021918DFB5}" type="VALUE">
                      <a:rPr 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Sheet1!$C$7:$D$7</c:f>
              <c:numCache>
                <c:formatCode>General</c:formatCode>
                <c:ptCount val="2"/>
                <c:pt idx="1">
                  <c:v>2725110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0C-C841-A755-CB04E0DD81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306040447"/>
        <c:axId val="306042127"/>
      </c:barChart>
      <c:catAx>
        <c:axId val="306040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042127"/>
        <c:crosses val="autoZero"/>
        <c:auto val="1"/>
        <c:lblAlgn val="ctr"/>
        <c:lblOffset val="100"/>
        <c:noMultiLvlLbl val="0"/>
      </c:catAx>
      <c:valAx>
        <c:axId val="306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Mincho" panose="02020400000000000000" pitchFamily="18" charset="-128"/>
                <a:ea typeface="Yu Mincho" panose="02020400000000000000" pitchFamily="18" charset="-128"/>
                <a:cs typeface="+mn-cs"/>
              </a:defRPr>
            </a:pPr>
            <a:endParaRPr lang="en-US"/>
          </a:p>
        </c:txPr>
        <c:crossAx val="30604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Mincho" panose="02020400000000000000" pitchFamily="18" charset="-128"/>
              <a:ea typeface="Yu Mincho" panose="02020400000000000000" pitchFamily="18" charset="-128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Yu Mincho" panose="02020400000000000000" pitchFamily="18" charset="-128"/>
                <a:ea typeface="Yu Mincho" panose="02020400000000000000" pitchFamily="18" charset="-128"/>
              </a:rPr>
              <a:t>損益計算書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売上原価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ja-JP" alt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t>営業利益</a:t>
                    </a:r>
                  </a:p>
                  <a:p>
                    <a:fld id="{8AA5A8E2-9714-254E-A7BD-D8B23FCFE5CC}" type="VALUE">
                      <a:rPr 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539-4C45-B46E-3F761BF8E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Sheet1!$C$16:$D$16</c:f>
              <c:numCache>
                <c:formatCode>General</c:formatCode>
                <c:ptCount val="2"/>
                <c:pt idx="0">
                  <c:v>424463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9-4C45-B46E-3F761BF8E543}"/>
            </c:ext>
          </c:extLst>
        </c:ser>
        <c:ser>
          <c:idx val="4"/>
          <c:order val="1"/>
          <c:tx>
            <c:strRef>
              <c:f>Sheet1!$B$18</c:f>
              <c:strCache>
                <c:ptCount val="1"/>
                <c:pt idx="0">
                  <c:v>当期純利益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ja-JP" alt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t>販管費</a:t>
                    </a:r>
                  </a:p>
                  <a:p>
                    <a:fld id="{EBDA2020-B0B3-A84A-8978-64D23EC5770C}" type="VALUE">
                      <a:rPr 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1539-4C45-B46E-3F761BF8E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Sheet1!$C$18</c:f>
              <c:numCache>
                <c:formatCode>General</c:formatCode>
                <c:ptCount val="1"/>
                <c:pt idx="0">
                  <c:v>152276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539-4C45-B46E-3F761BF8E543}"/>
            </c:ext>
          </c:extLst>
        </c:ser>
        <c:ser>
          <c:idx val="1"/>
          <c:order val="2"/>
          <c:tx>
            <c:strRef>
              <c:f>Sheet1!$B$17</c:f>
              <c:strCache>
                <c:ptCount val="1"/>
                <c:pt idx="0">
                  <c:v>販管費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ja-JP" alt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t>売上原価</a:t>
                    </a:r>
                  </a:p>
                  <a:p>
                    <a:fld id="{12DED4CE-A017-7C44-9A73-31160803F074}" type="VALUE">
                      <a:rPr 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539-4C45-B46E-3F761BF8E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Sheet1!$C$17:$D$17</c:f>
              <c:numCache>
                <c:formatCode>General</c:formatCode>
                <c:ptCount val="2"/>
                <c:pt idx="0">
                  <c:v>476204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9-4C45-B46E-3F761BF8E543}"/>
            </c:ext>
          </c:extLst>
        </c:ser>
        <c:ser>
          <c:idx val="2"/>
          <c:order val="3"/>
          <c:tx>
            <c:strRef>
              <c:f>Sheet1!$B$6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Sheet1!$C$6:$D$6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539-4C45-B46E-3F761BF8E543}"/>
            </c:ext>
          </c:extLst>
        </c:ser>
        <c:ser>
          <c:idx val="3"/>
          <c:order val="4"/>
          <c:tx>
            <c:strRef>
              <c:f>Sheet1!$B$20</c:f>
              <c:strCache>
                <c:ptCount val="1"/>
                <c:pt idx="0">
                  <c:v>売上収益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ja-JP" alt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t>売上高</a:t>
                    </a:r>
                  </a:p>
                  <a:p>
                    <a:fld id="{49940F9F-B5F0-464A-BFDB-D0263740191E}" type="VALUE">
                      <a:rPr lang="en-US" sz="1200">
                        <a:latin typeface="Yu Mincho" panose="02020400000000000000" pitchFamily="18" charset="-128"/>
                        <a:ea typeface="Yu Mincho" panose="02020400000000000000" pitchFamily="18" charset="-128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539-4C45-B46E-3F761BF8E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Sheet1!$C$20:$D$20</c:f>
              <c:numCache>
                <c:formatCode>General</c:formatCode>
                <c:ptCount val="2"/>
                <c:pt idx="1">
                  <c:v>1052943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39-4C45-B46E-3F761BF8E5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306040447"/>
        <c:axId val="306042127"/>
      </c:barChart>
      <c:catAx>
        <c:axId val="306040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042127"/>
        <c:crosses val="autoZero"/>
        <c:auto val="1"/>
        <c:lblAlgn val="ctr"/>
        <c:lblOffset val="100"/>
        <c:noMultiLvlLbl val="0"/>
      </c:catAx>
      <c:valAx>
        <c:axId val="306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Mincho" panose="02020400000000000000" pitchFamily="18" charset="-128"/>
                <a:ea typeface="Yu Mincho" panose="02020400000000000000" pitchFamily="18" charset="-128"/>
                <a:cs typeface="+mn-cs"/>
              </a:defRPr>
            </a:pPr>
            <a:endParaRPr lang="en-US"/>
          </a:p>
        </c:txPr>
        <c:crossAx val="30604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Mincho" panose="02020400000000000000" pitchFamily="18" charset="-128"/>
              <a:ea typeface="Yu Mincho" panose="02020400000000000000" pitchFamily="18" charset="-128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_xlchart.v1.102</cx:f>
      </cx:strDim>
      <cx:numDim type="val">
        <cx:f>_xlchart.v1.104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Yu Mincho" panose="02020400000000000000" pitchFamily="18" charset="-128"/>
                <a:ea typeface="Yu Mincho" panose="02020400000000000000" pitchFamily="18" charset="-128"/>
              </a:rPr>
              <a:t>キャッシュフロー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Yu Mincho" panose="02020400000000000000" pitchFamily="18" charset="-128"/>
              <a:ea typeface="Yu Mincho" panose="02020400000000000000" pitchFamily="18" charset="-128"/>
            </a:endParaRPr>
          </a:p>
        </cx:rich>
      </cx:tx>
    </cx:title>
    <cx:plotArea>
      <cx:plotAreaRegion>
        <cx:series layoutId="waterfall" uniqueId="{65A101A7-4119-7349-80CC-6ACFF88695DC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latin typeface="Yu Mincho" panose="02020400000000000000" pitchFamily="18" charset="-128"/>
                    <a:ea typeface="Yu Mincho" panose="02020400000000000000" pitchFamily="18" charset="-128"/>
                    <a:cs typeface="Yu Mincho" panose="02020400000000000000" pitchFamily="18" charset="-128"/>
                  </a:defRPr>
                </a:pPr>
                <a:endPara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Yu Mincho" panose="02020400000000000000" pitchFamily="18" charset="-128"/>
                  <a:ea typeface="Yu Mincho" panose="02020400000000000000" pitchFamily="18" charset="-128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Yu Mincho" panose="02020400000000000000" pitchFamily="18" charset="-128"/>
                <a:ea typeface="Yu Mincho" panose="02020400000000000000" pitchFamily="18" charset="-128"/>
                <a:cs typeface="Yu Mincho" panose="02020400000000000000" pitchFamily="18" charset="-128"/>
              </a:defRPr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Yu Mincho" panose="02020400000000000000" pitchFamily="18" charset="-128"/>
              <a:ea typeface="Yu Mincho" panose="02020400000000000000" pitchFamily="18" charset="-128"/>
            </a:endParaRPr>
          </a:p>
        </cx:txPr>
      </cx:axis>
      <cx:axis id="1">
        <cx:valScaling/>
        <cx:majorGridlines/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Yu Mincho" panose="02020400000000000000" pitchFamily="18" charset="-128"/>
                <a:ea typeface="Yu Mincho" panose="02020400000000000000" pitchFamily="18" charset="-128"/>
                <a:cs typeface="Yu Mincho" panose="02020400000000000000" pitchFamily="18" charset="-128"/>
              </a:defRPr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Yu Mincho" panose="02020400000000000000" pitchFamily="18" charset="-128"/>
              <a:ea typeface="Yu Mincho" panose="02020400000000000000" pitchFamily="18" charset="-128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469324</xdr:colOff>
      <xdr:row>0</xdr:row>
      <xdr:rowOff>127192</xdr:rowOff>
    </xdr:from>
    <xdr:to>
      <xdr:col>9</xdr:col>
      <xdr:colOff>384849</xdr:colOff>
      <xdr:row>14</xdr:row>
      <xdr:rowOff>115454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1BE2E-3290-8E47-8271-05DD3E525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475289</xdr:colOff>
      <xdr:row>30</xdr:row>
      <xdr:rowOff>10161</xdr:rowOff>
    </xdr:from>
    <xdr:to>
      <xdr:col>10</xdr:col>
      <xdr:colOff>640081</xdr:colOff>
      <xdr:row>43</xdr:row>
      <xdr:rowOff>197813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4244B7-CF5A-A64B-BF90-FA5F51F48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609" y="4074161"/>
              <a:ext cx="5102552" cy="3489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492539</xdr:colOff>
      <xdr:row>15</xdr:row>
      <xdr:rowOff>96447</xdr:rowOff>
    </xdr:from>
    <xdr:to>
      <xdr:col>9</xdr:col>
      <xdr:colOff>408064</xdr:colOff>
      <xdr:row>29</xdr:row>
      <xdr:rowOff>67776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02FF6-774D-7E4B-A21A-6CA313738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4B2B-C5C8-0743-AFED-CB9B880F264A}">
  <dimension ref="B2:D35"/>
  <sheetViews>
    <sheetView tabSelected="1" zoomScale="107" workbookViewId="0">
      <selection activeCell="M20" sqref="M20"/>
    </sheetView>
  </sheetViews>
  <sheetFormatPr baseColWidth="10" defaultRowHeight="20"/>
  <cols>
    <col min="1" max="1" width="10.83203125" style="1"/>
    <col min="2" max="2" width="17.83203125" style="1" customWidth="1"/>
    <col min="3" max="16384" width="10.83203125" style="1"/>
  </cols>
  <sheetData>
    <row r="2" spans="2:4">
      <c r="B2" s="1" t="s">
        <v>0</v>
      </c>
      <c r="C2" s="1">
        <v>4689</v>
      </c>
    </row>
    <row r="4" spans="2:4">
      <c r="B4" s="1" t="s">
        <v>1</v>
      </c>
      <c r="C4" s="1">
        <f>3933910-C5</f>
        <v>2408813</v>
      </c>
    </row>
    <row r="5" spans="2:4">
      <c r="B5" s="1" t="s">
        <v>2</v>
      </c>
      <c r="C5" s="1">
        <f>131215+106304+400034+679375+8567+43739+155863</f>
        <v>1525097</v>
      </c>
    </row>
    <row r="7" spans="2:4">
      <c r="B7" s="1" t="s">
        <v>3</v>
      </c>
      <c r="D7" s="1">
        <f>2886086-160976</f>
        <v>2725110</v>
      </c>
    </row>
    <row r="8" spans="2:4">
      <c r="B8" s="1" t="s">
        <v>4</v>
      </c>
      <c r="D8" s="1">
        <v>160976</v>
      </c>
    </row>
    <row r="9" spans="2:4">
      <c r="B9" s="1" t="s">
        <v>5</v>
      </c>
      <c r="D9" s="1">
        <v>1047823</v>
      </c>
    </row>
    <row r="16" spans="2:4">
      <c r="B16" s="1" t="s">
        <v>11</v>
      </c>
      <c r="C16" s="1">
        <v>424463</v>
      </c>
    </row>
    <row r="17" spans="2:4" ht="21" customHeight="1">
      <c r="B17" s="1" t="s">
        <v>12</v>
      </c>
      <c r="C17" s="1">
        <v>476204</v>
      </c>
    </row>
    <row r="18" spans="2:4">
      <c r="B18" s="1" t="s">
        <v>13</v>
      </c>
      <c r="C18" s="1">
        <v>152276</v>
      </c>
    </row>
    <row r="20" spans="2:4">
      <c r="B20" s="1" t="s">
        <v>10</v>
      </c>
      <c r="D20" s="1">
        <v>1052943</v>
      </c>
    </row>
    <row r="32" spans="2:4">
      <c r="B32" s="1" t="s">
        <v>6</v>
      </c>
      <c r="C32" s="1">
        <v>546784</v>
      </c>
    </row>
    <row r="33" spans="2:3">
      <c r="B33" s="1" t="s">
        <v>7</v>
      </c>
      <c r="C33" s="1">
        <v>243278</v>
      </c>
    </row>
    <row r="34" spans="2:3">
      <c r="B34" s="1" t="s">
        <v>8</v>
      </c>
      <c r="C34" s="1">
        <v>-503034</v>
      </c>
    </row>
    <row r="35" spans="2:3">
      <c r="B35" s="1" t="s">
        <v>9</v>
      </c>
      <c r="C35" s="1">
        <v>593410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Masakazu Nomura</dc:creator>
  <cp:lastModifiedBy>Masakazu Nomura</cp:lastModifiedBy>
  <dcterms:created xsi:type="dcterms:W3CDTF">2020-08-27T13:27:41Z</dcterms:created>
  <dcterms:modified xsi:type="dcterms:W3CDTF">2020-08-27T14:19:00Z</dcterms:modified>
</cp:coreProperties>
</file>