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L:\Interns_stuff\Colin_M\HICAHS\Data\HealthFac_PrioPop\"/>
    </mc:Choice>
  </mc:AlternateContent>
  <xr:revisionPtr revIDLastSave="0" documentId="13_ncr:1_{441E6A84-AFC4-4125-A38F-1FA3E8428F5F}" xr6:coauthVersionLast="47" xr6:coauthVersionMax="47" xr10:uidLastSave="{00000000-0000-0000-0000-000000000000}"/>
  <bookViews>
    <workbookView xWindow="-120" yWindow="-120" windowWidth="29040" windowHeight="15840" activeTab="1" xr2:uid="{43ABD49C-629D-4F95-A65F-8CA90F133D0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</calcChain>
</file>

<file path=xl/sharedStrings.xml><?xml version="1.0" encoding="utf-8"?>
<sst xmlns="http://schemas.openxmlformats.org/spreadsheetml/2006/main" count="1088" uniqueCount="518">
  <si>
    <t>Facility Name</t>
  </si>
  <si>
    <t>Street Address</t>
  </si>
  <si>
    <t>City</t>
  </si>
  <si>
    <t>County</t>
  </si>
  <si>
    <t>Facility Type</t>
  </si>
  <si>
    <t>Form Link</t>
  </si>
  <si>
    <t>AdventHealth Avista</t>
  </si>
  <si>
    <t>100 Health Park Dr</t>
  </si>
  <si>
    <t>Louisville</t>
  </si>
  <si>
    <t>Boulder</t>
  </si>
  <si>
    <t>Hospital</t>
  </si>
  <si>
    <t>Form</t>
  </si>
  <si>
    <t>01L581</t>
  </si>
  <si>
    <t>AdventHealth Castle Rock</t>
  </si>
  <si>
    <t>2350 Meadows Blvd</t>
  </si>
  <si>
    <t>Castle Rock</t>
  </si>
  <si>
    <t>Douglas</t>
  </si>
  <si>
    <t>18B345</t>
  </si>
  <si>
    <t>AdventHealth ER &amp; Urgent Care Meridian</t>
  </si>
  <si>
    <t>9949 S Oswego St, Ste 100</t>
  </si>
  <si>
    <t>Parker</t>
  </si>
  <si>
    <t>Free Standing Emergency Departments</t>
  </si>
  <si>
    <t>18N794</t>
  </si>
  <si>
    <t>AdventHealth ER &amp; Urgent Care Southmoor</t>
  </si>
  <si>
    <t>7000 E Hampden Ave</t>
  </si>
  <si>
    <t>Denver</t>
  </si>
  <si>
    <t>AdventHealth Littleton</t>
  </si>
  <si>
    <t>7700 S Broadway</t>
  </si>
  <si>
    <t>Littleton</t>
  </si>
  <si>
    <t>Arapahoe</t>
  </si>
  <si>
    <t>01J544</t>
  </si>
  <si>
    <t>AdventHealth Parker</t>
  </si>
  <si>
    <t>9395 Crown Crest Blvd</t>
  </si>
  <si>
    <t>AdventHealth Porter</t>
  </si>
  <si>
    <t>2525 S Downing St</t>
  </si>
  <si>
    <t>18A468</t>
  </si>
  <si>
    <t>AdventHealth Southlands ER</t>
  </si>
  <si>
    <t>6159 S Southlands Pkwy</t>
  </si>
  <si>
    <t>Aurora</t>
  </si>
  <si>
    <t>18W742</t>
  </si>
  <si>
    <t>AdventHealth West Littleton ER</t>
  </si>
  <si>
    <t>9670 W Coal Mine Ave, Ste. 100</t>
  </si>
  <si>
    <t>Jefferson</t>
  </si>
  <si>
    <t>01M130</t>
  </si>
  <si>
    <t>Animas Surgical Hospital</t>
  </si>
  <si>
    <t>575 Rivergate Ln,</t>
  </si>
  <si>
    <t>Durango</t>
  </si>
  <si>
    <t>La Plata</t>
  </si>
  <si>
    <t>Arkansas Valley Regional Medical Center</t>
  </si>
  <si>
    <t>1100 Carson Ave</t>
  </si>
  <si>
    <t>La Junta</t>
  </si>
  <si>
    <t>Otero</t>
  </si>
  <si>
    <t>Aspen Valley Hospital</t>
  </si>
  <si>
    <t>401 Castle Creek Rd</t>
  </si>
  <si>
    <t>Aspen</t>
  </si>
  <si>
    <t>Pitkin</t>
  </si>
  <si>
    <t>01K608</t>
  </si>
  <si>
    <t>Banner Fort Collins Medical Center</t>
  </si>
  <si>
    <t>4700 Lady Moon Dr</t>
  </si>
  <si>
    <t>Fort Collins</t>
  </si>
  <si>
    <t>Larimer</t>
  </si>
  <si>
    <t>Banner Mckee Medical Center</t>
  </si>
  <si>
    <t>2000 Boise Ave</t>
  </si>
  <si>
    <t>Loveland</t>
  </si>
  <si>
    <t>18C499</t>
  </si>
  <si>
    <t>Banner North Colorado Emergency Care</t>
  </si>
  <si>
    <t>2000 70th Ave</t>
  </si>
  <si>
    <t>Greeley</t>
  </si>
  <si>
    <t>Weld</t>
  </si>
  <si>
    <t>Banner North Colorado Medical Center</t>
  </si>
  <si>
    <t>1801 16th St</t>
  </si>
  <si>
    <t>01NKZM</t>
  </si>
  <si>
    <t>Centennial Hospital A Campus Of TMCA</t>
  </si>
  <si>
    <t>14200 E Arapahoe Rd</t>
  </si>
  <si>
    <t>Centennial</t>
  </si>
  <si>
    <t>18Q728</t>
  </si>
  <si>
    <t>Centura Health Emergency &amp; Urgent Care Lakewood</t>
  </si>
  <si>
    <t>3280 S Wadsworth Blvd</t>
  </si>
  <si>
    <t>Lakewood</t>
  </si>
  <si>
    <t>Children's Hospital Colorado</t>
  </si>
  <si>
    <t>13123 E 16th Ave</t>
  </si>
  <si>
    <t>Adams</t>
  </si>
  <si>
    <t>01B436</t>
  </si>
  <si>
    <t>Children's Hospital Colorado - Colorado Springs</t>
  </si>
  <si>
    <t>4090 Briargate Pkwy</t>
  </si>
  <si>
    <t>Colorado Springs</t>
  </si>
  <si>
    <t>El Paso</t>
  </si>
  <si>
    <t>018MU3</t>
  </si>
  <si>
    <t>Children's Hospital Colorado - North Campus</t>
  </si>
  <si>
    <t>469 State Highway 7</t>
  </si>
  <si>
    <t>Broomfield</t>
  </si>
  <si>
    <t>01F105</t>
  </si>
  <si>
    <t>Children's Hospital Colorado - South Campus</t>
  </si>
  <si>
    <t>1811 Plaza Dr</t>
  </si>
  <si>
    <t>Highlands Ranch</t>
  </si>
  <si>
    <t>18V346</t>
  </si>
  <si>
    <t>Colorado Health Network Inc</t>
  </si>
  <si>
    <t>6260 E Colfax Ave</t>
  </si>
  <si>
    <t>Community Clinic</t>
  </si>
  <si>
    <t>Community Hospital</t>
  </si>
  <si>
    <t>2351 'G' Rd</t>
  </si>
  <si>
    <t>Grand Junction</t>
  </si>
  <si>
    <t>Mesa</t>
  </si>
  <si>
    <t>18G121</t>
  </si>
  <si>
    <t>Community Medical Center Emergency Department</t>
  </si>
  <si>
    <t>1000 W South Boulder Rd</t>
  </si>
  <si>
    <t>Lafayette</t>
  </si>
  <si>
    <t>18J419</t>
  </si>
  <si>
    <t>Complete Care Colorado Springs</t>
  </si>
  <si>
    <t>8115 Voyager Pkwy</t>
  </si>
  <si>
    <t>Craig Hospital</t>
  </si>
  <si>
    <t>3425 S Clarkson St</t>
  </si>
  <si>
    <t>Englewood</t>
  </si>
  <si>
    <t>Delta County Memorial Hospital dba Delta Health</t>
  </si>
  <si>
    <t>1501 E 3rd St</t>
  </si>
  <si>
    <t>Delta</t>
  </si>
  <si>
    <t>Denver Health Medical Center</t>
  </si>
  <si>
    <t>777 Bannock St</t>
  </si>
  <si>
    <t>18M592</t>
  </si>
  <si>
    <t>Denver Health Winter Park Medical Center</t>
  </si>
  <si>
    <t>145 Parsenn Rd</t>
  </si>
  <si>
    <t>Winter Park</t>
  </si>
  <si>
    <t>Grand</t>
  </si>
  <si>
    <t>1804GC</t>
  </si>
  <si>
    <t>Denver Indian Health And Family Services, Inc</t>
  </si>
  <si>
    <t>2880 W Holden Pl</t>
  </si>
  <si>
    <t>01O235</t>
  </si>
  <si>
    <t>Denver Regional Rehabilitation Hospital</t>
  </si>
  <si>
    <t>8451 Pearl St Suite 101</t>
  </si>
  <si>
    <t>Thornton</t>
  </si>
  <si>
    <t>Rehabilitation Hospital</t>
  </si>
  <si>
    <t>25017J</t>
  </si>
  <si>
    <t>East Morgan County Hospital</t>
  </si>
  <si>
    <t>2400 W Edison St</t>
  </si>
  <si>
    <t>Brush</t>
  </si>
  <si>
    <t>Morgan</t>
  </si>
  <si>
    <t>18S732</t>
  </si>
  <si>
    <t>Emergency &amp; Urgent Care Arvada</t>
  </si>
  <si>
    <t>16320 W 64th St</t>
  </si>
  <si>
    <t>Arvada</t>
  </si>
  <si>
    <t>1804SY</t>
  </si>
  <si>
    <t>Emergency &amp; Urgent Care Breckenridge</t>
  </si>
  <si>
    <t>555 S Park Ave</t>
  </si>
  <si>
    <t>Breckenridge</t>
  </si>
  <si>
    <t>Summit</t>
  </si>
  <si>
    <t>18N606</t>
  </si>
  <si>
    <t>Emergency &amp; Urgent Care Golden</t>
  </si>
  <si>
    <t>760 Warner Dr</t>
  </si>
  <si>
    <t>Golden</t>
  </si>
  <si>
    <t>18E994</t>
  </si>
  <si>
    <t>Emergency &amp; Urgent Care Indian Peaks</t>
  </si>
  <si>
    <t>4943 State Highway 52 Ste 100</t>
  </si>
  <si>
    <t>Dacono</t>
  </si>
  <si>
    <t>18041J</t>
  </si>
  <si>
    <t>Emergency &amp; Urgent Care Keystone</t>
  </si>
  <si>
    <t>1252 Co Rd 8</t>
  </si>
  <si>
    <t>Keystone</t>
  </si>
  <si>
    <t>18O628</t>
  </si>
  <si>
    <t>Emergency Care 84th Avenue</t>
  </si>
  <si>
    <t>2551 W 84th Ave</t>
  </si>
  <si>
    <t>Westminster</t>
  </si>
  <si>
    <t>01A933</t>
  </si>
  <si>
    <t>Encompass Health Rehab Hospital Of Littleton</t>
  </si>
  <si>
    <t>1001 W Mineral Ave</t>
  </si>
  <si>
    <t>Encompass Health Rehabilitation Hospital of Co Spg</t>
  </si>
  <si>
    <t>325 S Parkside Dr</t>
  </si>
  <si>
    <t>Estes Park Medical Center</t>
  </si>
  <si>
    <t>555 Prospect Ave</t>
  </si>
  <si>
    <t>Estes Park</t>
  </si>
  <si>
    <t>2511OC</t>
  </si>
  <si>
    <t>Family Health West Hospital</t>
  </si>
  <si>
    <t>300 W Ottley Ave</t>
  </si>
  <si>
    <t>Fruita</t>
  </si>
  <si>
    <t>18017C</t>
  </si>
  <si>
    <t>Fleming Family Health Center</t>
  </si>
  <si>
    <t>104 W Larimer St</t>
  </si>
  <si>
    <t>Fleming</t>
  </si>
  <si>
    <t>Logan</t>
  </si>
  <si>
    <t>Foothills Hospital</t>
  </si>
  <si>
    <t>4747 Arapahoe Ave</t>
  </si>
  <si>
    <t>Grand River Medical Center</t>
  </si>
  <si>
    <t>501 Airport Rd</t>
  </si>
  <si>
    <t>Rifle</t>
  </si>
  <si>
    <t>Garfield</t>
  </si>
  <si>
    <t>18E901</t>
  </si>
  <si>
    <t>Greeley Emergency Center</t>
  </si>
  <si>
    <t>6906 W 10th St</t>
  </si>
  <si>
    <t>18R936</t>
  </si>
  <si>
    <t>Gunnison Valley Health Mountain Clinic</t>
  </si>
  <si>
    <t>12 Snowmass Rd, Axtel Ste 100</t>
  </si>
  <si>
    <t>Mount Crested Butte</t>
  </si>
  <si>
    <t>Gunnison</t>
  </si>
  <si>
    <t>Gunnison Valley Hospital</t>
  </si>
  <si>
    <t>711 N Taylor St</t>
  </si>
  <si>
    <t>Haxtun Hospital District</t>
  </si>
  <si>
    <t>235 W Fletcher St</t>
  </si>
  <si>
    <t>Haxtun</t>
  </si>
  <si>
    <t>Phillips</t>
  </si>
  <si>
    <t>Heart Of The Rockies Regional Medical Center</t>
  </si>
  <si>
    <t>1000 Rush Dr</t>
  </si>
  <si>
    <t>Salida</t>
  </si>
  <si>
    <t>Chaffee</t>
  </si>
  <si>
    <t>01I529</t>
  </si>
  <si>
    <t>Intermountain Health Good Samaritan Hospital</t>
  </si>
  <si>
    <t>200 Exempla Circle</t>
  </si>
  <si>
    <t>01L1WU</t>
  </si>
  <si>
    <t>Intermountain Health Lutheran Hospital</t>
  </si>
  <si>
    <t>12911 W. 40th Ave.</t>
  </si>
  <si>
    <t>Wheat Ridge</t>
  </si>
  <si>
    <t>Intermountain Health Platte Valley Hospital</t>
  </si>
  <si>
    <t>1600 Prairie Center Pkwy</t>
  </si>
  <si>
    <t>Brighton</t>
  </si>
  <si>
    <t>Intermountain Health Saint Joseph Hospital</t>
  </si>
  <si>
    <t>1375 E 19th Ave</t>
  </si>
  <si>
    <t>Keefe Memorial Health Service District DBA Keefe Memorial Hospital</t>
  </si>
  <si>
    <t>602 N 6th St W</t>
  </si>
  <si>
    <t>Cheyenne Wells</t>
  </si>
  <si>
    <t>Cheyenne</t>
  </si>
  <si>
    <t>0104HY</t>
  </si>
  <si>
    <t>Kindred Hospital Aurora</t>
  </si>
  <si>
    <t>700 Potomac St</t>
  </si>
  <si>
    <t>Kindred Hospital Denver</t>
  </si>
  <si>
    <t>1920 N High St</t>
  </si>
  <si>
    <t>Kit Carson County Memorial Hospital</t>
  </si>
  <si>
    <t>286 16th St</t>
  </si>
  <si>
    <t>Burlington</t>
  </si>
  <si>
    <t>Kit Carson</t>
  </si>
  <si>
    <t>Lincoln Health Hospital</t>
  </si>
  <si>
    <t>111 6th St</t>
  </si>
  <si>
    <t>Hugo</t>
  </si>
  <si>
    <t>Lincoln</t>
  </si>
  <si>
    <t>Longmont United Hospital</t>
  </si>
  <si>
    <t>1950 Mountain View Ave</t>
  </si>
  <si>
    <t>Longmont</t>
  </si>
  <si>
    <t>01T314</t>
  </si>
  <si>
    <t>Longs Peak Hospital</t>
  </si>
  <si>
    <t>1750 E Ken Pratt Blvd</t>
  </si>
  <si>
    <t>Medical Center Of Aurora, The</t>
  </si>
  <si>
    <t>1501 S Potomac St</t>
  </si>
  <si>
    <t>01D460</t>
  </si>
  <si>
    <t>Medical Center Of The Rockies</t>
  </si>
  <si>
    <t>2500 Rocky Mountain Ave</t>
  </si>
  <si>
    <t>Melissa Memorial Hospital</t>
  </si>
  <si>
    <t>1001 E Johnson St</t>
  </si>
  <si>
    <t>Holyoke</t>
  </si>
  <si>
    <t>Memorial Hospital, The</t>
  </si>
  <si>
    <t>750 Hospital Loop</t>
  </si>
  <si>
    <t>Craig</t>
  </si>
  <si>
    <t>Moffat</t>
  </si>
  <si>
    <t>Mercy Hospital</t>
  </si>
  <si>
    <t>1010 Three Springs Blvd</t>
  </si>
  <si>
    <t>Middle Park Medical Center</t>
  </si>
  <si>
    <t>214 S 4th St</t>
  </si>
  <si>
    <t>Kremmling</t>
  </si>
  <si>
    <t>01J169</t>
  </si>
  <si>
    <t>Middle Park Medical Center, Granby</t>
  </si>
  <si>
    <t>1000 Granby Park Dr</t>
  </si>
  <si>
    <t>Granby</t>
  </si>
  <si>
    <t>Montrose Regional Health</t>
  </si>
  <si>
    <t>800 S 3rd St</t>
  </si>
  <si>
    <t>Montrose</t>
  </si>
  <si>
    <t>Mt San Rafael Hospital</t>
  </si>
  <si>
    <t>410 Benedicta Ave</t>
  </si>
  <si>
    <t>Trinidad</t>
  </si>
  <si>
    <t>Las Animas</t>
  </si>
  <si>
    <t>0104MU</t>
  </si>
  <si>
    <t>National Jewish Health</t>
  </si>
  <si>
    <t>1400 Jackson St</t>
  </si>
  <si>
    <t>HCA Healthone Mountain Ridge</t>
  </si>
  <si>
    <t>9191 Grant St</t>
  </si>
  <si>
    <t>18B437</t>
  </si>
  <si>
    <t>North Suburban Medical Center Northeast ER</t>
  </si>
  <si>
    <t>12793 Holly St</t>
  </si>
  <si>
    <t>18KY4Y</t>
  </si>
  <si>
    <t>North Suburban Medical Center Northwest ER</t>
  </si>
  <si>
    <t>11230 Benton St</t>
  </si>
  <si>
    <t>01P638</t>
  </si>
  <si>
    <t>Northern Colorado Long Term Acute Hospital</t>
  </si>
  <si>
    <t>4401a Union St</t>
  </si>
  <si>
    <t>Johnstown</t>
  </si>
  <si>
    <t>01V196</t>
  </si>
  <si>
    <t>Northern Colorado Rehabilitation Hospital</t>
  </si>
  <si>
    <t>4401 Union St</t>
  </si>
  <si>
    <t>01U246</t>
  </si>
  <si>
    <t>Orthocolorado Hosp At St Anthony Med Campus</t>
  </si>
  <si>
    <t>11650 W 2nd Pl</t>
  </si>
  <si>
    <t>01Y763</t>
  </si>
  <si>
    <t>Pagosa Springs Medical Center</t>
  </si>
  <si>
    <t>95 S Pagosa Blvd</t>
  </si>
  <si>
    <t>Pagosa Springs</t>
  </si>
  <si>
    <t>Archuleta</t>
  </si>
  <si>
    <t>010NIZ</t>
  </si>
  <si>
    <t>Pam Rehabilitation Hospital of Golden</t>
  </si>
  <si>
    <t>600 Golden Ridge Rd</t>
  </si>
  <si>
    <t>01L08S</t>
  </si>
  <si>
    <t>Pam Health Rehabilitation Hospital Of Greeley</t>
  </si>
  <si>
    <t>6810 10th St</t>
  </si>
  <si>
    <t>01V6FO</t>
  </si>
  <si>
    <t>Pam Health Rehabilitation Hospital Of Westminster</t>
  </si>
  <si>
    <t>6500 W 104th Ave</t>
  </si>
  <si>
    <t>Pam Specialty Hospital Of Denver</t>
  </si>
  <si>
    <t>1690 N Meade St</t>
  </si>
  <si>
    <t>Parkview Medical Center, Inc</t>
  </si>
  <si>
    <t>400 W 16th St</t>
  </si>
  <si>
    <t>Pueblo</t>
  </si>
  <si>
    <t>01JR3E</t>
  </si>
  <si>
    <t>Parkview Pueblo West</t>
  </si>
  <si>
    <t>899 E Industrial Blvd</t>
  </si>
  <si>
    <t>Pueblo West</t>
  </si>
  <si>
    <t>Penrose Hospital</t>
  </si>
  <si>
    <t>2222 N Nevada Ave</t>
  </si>
  <si>
    <t>Pioneers Medical Center</t>
  </si>
  <si>
    <t>100 Pioneers Medical Center Dr</t>
  </si>
  <si>
    <t>Meeker</t>
  </si>
  <si>
    <t>Rio Blanco</t>
  </si>
  <si>
    <t>Poudre Valley Hospital</t>
  </si>
  <si>
    <t>1024 S Lemay Ave</t>
  </si>
  <si>
    <t>HCA Healthone Presbyterian St Luke's</t>
  </si>
  <si>
    <t>1719 E 19th Ave</t>
  </si>
  <si>
    <t>Prowers Medical Center</t>
  </si>
  <si>
    <t>401 Kendall Dr</t>
  </si>
  <si>
    <t>Lamar</t>
  </si>
  <si>
    <t>Prowers</t>
  </si>
  <si>
    <t>Rangely District Hospital</t>
  </si>
  <si>
    <t>225 Eagle Crest Dr</t>
  </si>
  <si>
    <t>Rangely</t>
  </si>
  <si>
    <t>018DRG</t>
  </si>
  <si>
    <t>Reunion Rehabilitation Hospital Denver</t>
  </si>
  <si>
    <t>4650 Central Park Blvd</t>
  </si>
  <si>
    <t>01WYTJ</t>
  </si>
  <si>
    <t>Reunion Rehabilitation Hospital Inverness</t>
  </si>
  <si>
    <t>372 Inverness Dr S</t>
  </si>
  <si>
    <t>Rio Grande Hospital</t>
  </si>
  <si>
    <t>310 County Rd 14</t>
  </si>
  <si>
    <t>Del Norte</t>
  </si>
  <si>
    <t>Rio Grande</t>
  </si>
  <si>
    <t>Rose Medical Center</t>
  </si>
  <si>
    <t>4567 E 9th Ave</t>
  </si>
  <si>
    <t>18VY31</t>
  </si>
  <si>
    <t>Rose Medical Center Central Park ER</t>
  </si>
  <si>
    <t>4930 Wasbash St</t>
  </si>
  <si>
    <t>San Luis Valley Health</t>
  </si>
  <si>
    <t>106 Blanca Ave</t>
  </si>
  <si>
    <t>Alamosa</t>
  </si>
  <si>
    <t>San Luis Valley Health Conejos County Hospital</t>
  </si>
  <si>
    <t>19021 State Highway 285</t>
  </si>
  <si>
    <t>La Jara</t>
  </si>
  <si>
    <t>Conejos</t>
  </si>
  <si>
    <t>18X673</t>
  </si>
  <si>
    <t>SCL Health St Joseph ED - Northglenn</t>
  </si>
  <si>
    <t>11900 Grant St STE 100</t>
  </si>
  <si>
    <t>Northglenn</t>
  </si>
  <si>
    <t>Sedgwick County Memorial Hospital</t>
  </si>
  <si>
    <t>900 Cedar St</t>
  </si>
  <si>
    <t>Julesburg</t>
  </si>
  <si>
    <t>Sedgwick</t>
  </si>
  <si>
    <t>01D972</t>
  </si>
  <si>
    <t>HCA Healthone Sky Ridge</t>
  </si>
  <si>
    <t>10101 Ridgegate Pkwy</t>
  </si>
  <si>
    <t>Lone Tree</t>
  </si>
  <si>
    <t>18V341</t>
  </si>
  <si>
    <t>Sky Ridge Medical Center South Parker ER</t>
  </si>
  <si>
    <t>12223 Pine Bluffs Way</t>
  </si>
  <si>
    <t>Southeast Colorado Hospital</t>
  </si>
  <si>
    <t>373 E 10th Ave</t>
  </si>
  <si>
    <t>Springfield</t>
  </si>
  <si>
    <t>Baca</t>
  </si>
  <si>
    <t>Southwest Memorial Hospital</t>
  </si>
  <si>
    <t>1311 N Mildred Rd</t>
  </si>
  <si>
    <t>Cortez</t>
  </si>
  <si>
    <t>Montezuma</t>
  </si>
  <si>
    <t>Spalding Rehabilitation Hospital</t>
  </si>
  <si>
    <t>900 Potomac St</t>
  </si>
  <si>
    <t>13L197</t>
  </si>
  <si>
    <t>Spalding Rehabilitation Hospital At PSL</t>
  </si>
  <si>
    <t>1719 E 19th Ave Ste 6b</t>
  </si>
  <si>
    <t>Licensed Hospital Unit</t>
  </si>
  <si>
    <t>Spanish Peaks Regional Health Center</t>
  </si>
  <si>
    <t>23500 Us Highway 160</t>
  </si>
  <si>
    <t>Walsenburg</t>
  </si>
  <si>
    <t>Huerfano</t>
  </si>
  <si>
    <t>18041P</t>
  </si>
  <si>
    <t>Emergency &amp; Urgent Care Copper</t>
  </si>
  <si>
    <t>860 Copper Rd</t>
  </si>
  <si>
    <t>Copper Mountain</t>
  </si>
  <si>
    <t>St Anthony Hospital</t>
  </si>
  <si>
    <t>11600 W 2nd Pl</t>
  </si>
  <si>
    <t>St Anthony North Hospital</t>
  </si>
  <si>
    <t>14300 Orchard Pkwy</t>
  </si>
  <si>
    <t>01I155</t>
  </si>
  <si>
    <t>St Anthony Summit Hospital</t>
  </si>
  <si>
    <t>340 Peak One Dr</t>
  </si>
  <si>
    <t>Frisco</t>
  </si>
  <si>
    <t>St Elizabeth Hospital</t>
  </si>
  <si>
    <t>1000 Lincoln St</t>
  </si>
  <si>
    <t>Fort Morgan</t>
  </si>
  <si>
    <t>01H523</t>
  </si>
  <si>
    <t>St Francis Hospital</t>
  </si>
  <si>
    <t>6001 E Woodmen Rd</t>
  </si>
  <si>
    <t>01VH9Q</t>
  </si>
  <si>
    <t>St Francis Hospital - Interquest</t>
  </si>
  <si>
    <t>10860 New Allegiance Dr</t>
  </si>
  <si>
    <t>St Mary-Corwin Hospital</t>
  </si>
  <si>
    <t>1008 Minnequa Ave</t>
  </si>
  <si>
    <t>Intermountain Health St. Mary's Regional Hospital</t>
  </si>
  <si>
    <t>2635 N 7th St</t>
  </si>
  <si>
    <t>St Thomas More Hospital</t>
  </si>
  <si>
    <t>1338 Phay Ave</t>
  </si>
  <si>
    <t>Canon City</t>
  </si>
  <si>
    <t>Fremont</t>
  </si>
  <si>
    <t>St Vincent General Hospital District</t>
  </si>
  <si>
    <t>816 W 4th St</t>
  </si>
  <si>
    <t>Leadville</t>
  </si>
  <si>
    <t>Lake</t>
  </si>
  <si>
    <t>Sterling Regional Medical Center</t>
  </si>
  <si>
    <t>615 Fairhurst St</t>
  </si>
  <si>
    <t>Sterling</t>
  </si>
  <si>
    <t>Swedish Medical Center</t>
  </si>
  <si>
    <t>501 E Hampden Ave</t>
  </si>
  <si>
    <t>18O244</t>
  </si>
  <si>
    <t>Swedish Medical Center Belmar ER</t>
  </si>
  <si>
    <t>260 S Wadsworth Blvd</t>
  </si>
  <si>
    <t>18U332</t>
  </si>
  <si>
    <t>Swedish Southwest ER</t>
  </si>
  <si>
    <t>6196 S Ammons Way</t>
  </si>
  <si>
    <t>Telluride Regional Medical Center</t>
  </si>
  <si>
    <t>500 W Pacific Ave</t>
  </si>
  <si>
    <t>Telluride</t>
  </si>
  <si>
    <t>San Miguel</t>
  </si>
  <si>
    <t>01A456</t>
  </si>
  <si>
    <t>UCHealth Memorial Hospital - North</t>
  </si>
  <si>
    <t>4050 Briargate Pkwy</t>
  </si>
  <si>
    <t>01Q177</t>
  </si>
  <si>
    <t>UCHealth Broomfield Hospital</t>
  </si>
  <si>
    <t>11820 Destination Dr</t>
  </si>
  <si>
    <t>18H567</t>
  </si>
  <si>
    <t>UCHealth Emergency Room - Arvada</t>
  </si>
  <si>
    <t>9505 Ralston Rd</t>
  </si>
  <si>
    <t>18T312</t>
  </si>
  <si>
    <t>UCHealth Emergency Room - Aurora Central</t>
  </si>
  <si>
    <t>15300 E Mississippi Ave</t>
  </si>
  <si>
    <t>18A925</t>
  </si>
  <si>
    <t>UCHealth Emergency Room - Commerce City</t>
  </si>
  <si>
    <t>15100 E 104th Ave</t>
  </si>
  <si>
    <t>Commerce City</t>
  </si>
  <si>
    <t>18J172</t>
  </si>
  <si>
    <t>UCHealth Emergency Room - Fountain</t>
  </si>
  <si>
    <t>7890 Fountain Mesa Rd</t>
  </si>
  <si>
    <t>Fountain</t>
  </si>
  <si>
    <t>18X377</t>
  </si>
  <si>
    <t>UCHealth Emergency Room - Green Valley Ranch</t>
  </si>
  <si>
    <t>18610 Green Valley Ranch Blvd</t>
  </si>
  <si>
    <t>18U237</t>
  </si>
  <si>
    <t>UCHealth Emergency Room - Meadowgrass</t>
  </si>
  <si>
    <t>13510 Meadowgrass Dr</t>
  </si>
  <si>
    <t>18T695</t>
  </si>
  <si>
    <t>UCHealth Emergency Room - Powers</t>
  </si>
  <si>
    <t>2770 N Powers Blvd</t>
  </si>
  <si>
    <t>18A939</t>
  </si>
  <si>
    <t>UCHealth Emergency Room - Thornton</t>
  </si>
  <si>
    <t>12020 Colorado Blvd</t>
  </si>
  <si>
    <t>18H561</t>
  </si>
  <si>
    <t>UCHealth Emergency Room - Woodmen</t>
  </si>
  <si>
    <t>3790 E Woodmen Rd</t>
  </si>
  <si>
    <t>01V343</t>
  </si>
  <si>
    <t>UCHealth Grandview Hospital</t>
  </si>
  <si>
    <t>5623 Pulpit Peak View</t>
  </si>
  <si>
    <t>01F112</t>
  </si>
  <si>
    <t>UCHealth Greeley Hospital</t>
  </si>
  <si>
    <t>6767 W 29th St</t>
  </si>
  <si>
    <t>18W814</t>
  </si>
  <si>
    <t>UCHealth Harmony Road ED</t>
  </si>
  <si>
    <t>4630 Snow Mesa Dr</t>
  </si>
  <si>
    <t>01G933</t>
  </si>
  <si>
    <t>UCHealth Highlands Ranch Hospital</t>
  </si>
  <si>
    <t>1500 Park Central Dr</t>
  </si>
  <si>
    <t>UCHealth Memorial Hospital Central</t>
  </si>
  <si>
    <t>1400 E Boulder St</t>
  </si>
  <si>
    <t>01K180</t>
  </si>
  <si>
    <t>UCHealth Pikes Peak Regional Hospital</t>
  </si>
  <si>
    <t>16420 W Us Highway 24</t>
  </si>
  <si>
    <t>Woodland Park</t>
  </si>
  <si>
    <t>Teller</t>
  </si>
  <si>
    <t>UCHealth Yampa Valley Medical Center</t>
  </si>
  <si>
    <t>1024 Central Park Dr</t>
  </si>
  <si>
    <t>Steamboat Springs</t>
  </si>
  <si>
    <t>Routt</t>
  </si>
  <si>
    <t>University Of Colorado Hospital Authority</t>
  </si>
  <si>
    <t>12605 E 16th Ave</t>
  </si>
  <si>
    <t>18ZXYT</t>
  </si>
  <si>
    <t>Uptown Community Health Center, Inc.</t>
  </si>
  <si>
    <t>1960 N Ogden St, Ste 340, 400, 460</t>
  </si>
  <si>
    <t>Vail Health Hospital</t>
  </si>
  <si>
    <t>181 W Meadow Dr</t>
  </si>
  <si>
    <t>Vail</t>
  </si>
  <si>
    <t>Eagle</t>
  </si>
  <si>
    <t>Valley View Hospital Association</t>
  </si>
  <si>
    <t>1906 Blake Ave</t>
  </si>
  <si>
    <t>Glenwood Springs</t>
  </si>
  <si>
    <t>Vibra Hospital Of Denver</t>
  </si>
  <si>
    <t>8451 Pearl St</t>
  </si>
  <si>
    <t>Weisbrod Memorial County Hospital</t>
  </si>
  <si>
    <t>1208 Luther St</t>
  </si>
  <si>
    <t>Eads</t>
  </si>
  <si>
    <t>Kiowa</t>
  </si>
  <si>
    <t>Wray Community District Hospital</t>
  </si>
  <si>
    <t>1017 W 7th St</t>
  </si>
  <si>
    <t>Wray</t>
  </si>
  <si>
    <t>Yuma</t>
  </si>
  <si>
    <t>Yuma District Hospital</t>
  </si>
  <si>
    <t>1000 W 8th Ave</t>
  </si>
  <si>
    <t>Row Labels</t>
  </si>
  <si>
    <t>Grand Total</t>
  </si>
  <si>
    <t>Zip Code</t>
  </si>
  <si>
    <t>Hospitals</t>
  </si>
  <si>
    <t>Count of Facility Type</t>
  </si>
  <si>
    <t>Community Clinics</t>
  </si>
  <si>
    <t>Lisence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</si>
</sst>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A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3" fillId="3" borderId="1" xfId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4" borderId="1" xfId="1" applyFill="1" applyBorder="1" applyAlignment="1">
      <alignment horizontal="center" vertical="center" wrapText="1" readingOrder="1"/>
    </xf>
    <xf numFmtId="11" fontId="2" fillId="3" borderId="1" xfId="0" applyNumberFormat="1" applyFont="1" applyFill="1" applyBorder="1" applyAlignment="1">
      <alignment horizontal="center" vertical="center" wrapText="1" readingOrder="1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phy,Colin" refreshedDate="45581.57803553241" createdVersion="8" refreshedVersion="8" minRefreshableVersion="3" recordCount="150" xr:uid="{9236FBCE-6284-417A-B157-0423F3C1C163}">
  <cacheSource type="worksheet">
    <worksheetSource ref="A1:H150" sheet="Sheet1"/>
  </cacheSource>
  <cacheFields count="8">
    <cacheField name="License" numFmtId="0">
      <sharedItems containsMixedTypes="1" containsNumber="1" containsInteger="1" minValue="10112" maxValue="251011"/>
    </cacheField>
    <cacheField name="Facility Name" numFmtId="0">
      <sharedItems containsBlank="1" count="150">
        <m/>
        <s v="AdventHealth Avista"/>
        <s v="AdventHealth Castle Rock"/>
        <s v="AdventHealth ER &amp; Urgent Care Meridian"/>
        <s v="AdventHealth ER &amp; Urgent Care Southmoor"/>
        <s v="AdventHealth Littleton"/>
        <s v="AdventHealth Parker"/>
        <s v="AdventHealth Porter"/>
        <s v="AdventHealth Southlands ER"/>
        <s v="AdventHealth West Littleton ER"/>
        <s v="Animas Surgical Hospital"/>
        <s v="Arkansas Valley Regional Medical Center"/>
        <s v="Aspen Valley Hospital"/>
        <s v="Banner Fort Collins Medical Center"/>
        <s v="Banner Mckee Medical Center"/>
        <s v="Banner North Colorado Emergency Care"/>
        <s v="Banner North Colorado Medical Center"/>
        <s v="Centennial Hospital A Campus Of TMCA"/>
        <s v="Centura Health Emergency &amp; Urgent Care Lakewood"/>
        <s v="Children's Hospital Colorado"/>
        <s v="Children's Hospital Colorado - Colorado Springs"/>
        <s v="Children's Hospital Colorado - North Campus"/>
        <s v="Children's Hospital Colorado - South Campus"/>
        <s v="Colorado Health Network Inc"/>
        <s v="Community Hospital"/>
        <s v="Community Medical Center Emergency Department"/>
        <s v="Complete Care Colorado Springs"/>
        <s v="Craig Hospital"/>
        <s v="Delta County Memorial Hospital dba Delta Health"/>
        <s v="Denver Health Medical Center"/>
        <s v="Denver Health Winter Park Medical Center"/>
        <s v="Denver Indian Health And Family Services, Inc"/>
        <s v="Denver Regional Rehabilitation Hospital"/>
        <s v="East Morgan County Hospital"/>
        <s v="Emergency &amp; Urgent Care Arvada"/>
        <s v="Emergency &amp; Urgent Care Breckenridge"/>
        <s v="Emergency &amp; Urgent Care Golden"/>
        <s v="Emergency &amp; Urgent Care Indian Peaks"/>
        <s v="Emergency &amp; Urgent Care Keystone"/>
        <s v="Emergency Care 84th Avenue"/>
        <s v="Encompass Health Rehab Hospital Of Littleton"/>
        <s v="Encompass Health Rehabilitation Hospital of Co Spg"/>
        <s v="Estes Park Medical Center"/>
        <s v="Family Health West Hospital"/>
        <s v="Fleming Family Health Center"/>
        <s v="Foothills Hospital"/>
        <s v="Grand River Medical Center"/>
        <s v="Greeley Emergency Center"/>
        <s v="Gunnison Valley Health Mountain Clinic"/>
        <s v="Gunnison Valley Hospital"/>
        <s v="Haxtun Hospital District"/>
        <s v="Heart Of The Rockies Regional Medical Center"/>
        <s v="Intermountain Health Good Samaritan Hospital"/>
        <s v="Intermountain Health Lutheran Hospital"/>
        <s v="Intermountain Health Platte Valley Hospital"/>
        <s v="Intermountain Health Saint Joseph Hospital"/>
        <s v="Keefe Memorial Health Service District DBA Keefe Memorial Hospital"/>
        <s v="Kindred Hospital Aurora"/>
        <s v="Kindred Hospital Denver"/>
        <s v="Kit Carson County Memorial Hospital"/>
        <s v="Lincoln Health Hospital"/>
        <s v="Longmont United Hospital"/>
        <s v="Longs Peak Hospital"/>
        <s v="Medical Center Of Aurora, The"/>
        <s v="Medical Center Of The Rockies"/>
        <s v="Melissa Memorial Hospital"/>
        <s v="Memorial Hospital, The"/>
        <s v="Mercy Hospital"/>
        <s v="Middle Park Medical Center"/>
        <s v="Middle Park Medical Center, Granby"/>
        <s v="Montrose Regional Health"/>
        <s v="Mt San Rafael Hospital"/>
        <s v="National Jewish Health"/>
        <s v="HCA Healthone Mountain Ridge"/>
        <s v="North Suburban Medical Center Northeast ER"/>
        <s v="North Suburban Medical Center Northwest ER"/>
        <s v="Northern Colorado Long Term Acute Hospital"/>
        <s v="Northern Colorado Rehabilitation Hospital"/>
        <s v="Orthocolorado Hosp At St Anthony Med Campus"/>
        <s v="Pagosa Springs Medical Center"/>
        <s v="Pam Rehabilitation Hospital of Golden"/>
        <s v="Pam Health Rehabilitation Hospital Of Greeley"/>
        <s v="Pam Health Rehabilitation Hospital Of Westminster"/>
        <s v="Pam Specialty Hospital Of Denver"/>
        <s v="Parkview Medical Center, Inc"/>
        <s v="Parkview Pueblo West"/>
        <s v="Penrose Hospital"/>
        <s v="Pioneers Medical Center"/>
        <s v="Poudre Valley Hospital"/>
        <s v="HCA Healthone Presbyterian St Luke's"/>
        <s v="Prowers Medical Center"/>
        <s v="Rangely District Hospital"/>
        <s v="Reunion Rehabilitation Hospital Denver"/>
        <s v="Reunion Rehabilitation Hospital Inverness"/>
        <s v="Rio Grande Hospital"/>
        <s v="Rose Medical Center"/>
        <s v="Rose Medical Center Central Park ER"/>
        <s v="San Luis Valley Health"/>
        <s v="San Luis Valley Health Conejos County Hospital"/>
        <s v="SCL Health St Joseph ED - Northglenn"/>
        <s v="Sedgwick County Memorial Hospital"/>
        <s v="HCA Healthone Sky Ridge"/>
        <s v="Sky Ridge Medical Center South Parker ER"/>
        <s v="Southeast Colorado Hospital"/>
        <s v="Southwest Memorial Hospital"/>
        <s v="Spalding Rehabilitation Hospital"/>
        <s v="Spalding Rehabilitation Hospital At PSL"/>
        <s v="Spanish Peaks Regional Health Center"/>
        <s v="Emergency &amp; Urgent Care Copper"/>
        <s v="St Anthony Hospital"/>
        <s v="St Anthony North Hospital"/>
        <s v="St Anthony Summit Hospital"/>
        <s v="St Elizabeth Hospital"/>
        <s v="St Francis Hospital"/>
        <s v="St Francis Hospital - Interquest"/>
        <s v="St Mary-Corwin Hospital"/>
        <s v="Intermountain Health St. Mary's Regional Hospital"/>
        <s v="St Thomas More Hospital"/>
        <s v="St Vincent General Hospital District"/>
        <s v="Sterling Regional Medical Center"/>
        <s v="Swedish Medical Center"/>
        <s v="Swedish Medical Center Belmar ER"/>
        <s v="Swedish Southwest ER"/>
        <s v="Telluride Regional Medical Center"/>
        <s v="UCHealth Memorial Hospital - North"/>
        <s v="UCHealth Broomfield Hospital"/>
        <s v="UCHealth Emergency Room - Arvada"/>
        <s v="UCHealth Emergency Room - Aurora Central"/>
        <s v="UCHealth Emergency Room - Commerce City"/>
        <s v="UCHealth Emergency Room - Fountain"/>
        <s v="UCHealth Emergency Room - Green Valley Ranch"/>
        <s v="UCHealth Emergency Room - Meadowgrass"/>
        <s v="UCHealth Emergency Room - Powers"/>
        <s v="UCHealth Emergency Room - Thornton"/>
        <s v="UCHealth Emergency Room - Woodmen"/>
        <s v="UCHealth Grandview Hospital"/>
        <s v="UCHealth Greeley Hospital"/>
        <s v="UCHealth Harmony Road ED"/>
        <s v="UCHealth Highlands Ranch Hospital"/>
        <s v="UCHealth Memorial Hospital Central"/>
        <s v="UCHealth Pikes Peak Regional Hospital"/>
        <s v="UCHealth Yampa Valley Medical Center"/>
        <s v="University Of Colorado Hospital Authority"/>
        <s v="Uptown Community Health Center, Inc."/>
        <s v="Vail Health Hospital"/>
        <s v="Valley View Hospital Association"/>
        <s v="Vibra Hospital Of Denver"/>
        <s v="Weisbrod Memorial County Hospital"/>
        <s v="Wray Community District Hospital"/>
        <s v="Yuma District Hospital"/>
      </sharedItems>
    </cacheField>
    <cacheField name="Street Address" numFmtId="0">
      <sharedItems containsBlank="1"/>
    </cacheField>
    <cacheField name="City" numFmtId="0">
      <sharedItems containsBlank="1"/>
    </cacheField>
    <cacheField name="Zip" numFmtId="0">
      <sharedItems containsMixedTypes="1" containsNumber="1" containsInteger="1" minValue="80002" maxValue="81657"/>
    </cacheField>
    <cacheField name="County" numFmtId="0">
      <sharedItems containsBlank="1" count="49">
        <m/>
        <s v="Boulder"/>
        <s v="Douglas"/>
        <s v="Denver"/>
        <s v="Arapahoe"/>
        <s v="Jefferson"/>
        <s v="La Plata"/>
        <s v="Otero"/>
        <s v="Pitkin"/>
        <s v="Larimer"/>
        <s v="Weld"/>
        <s v="Adams"/>
        <s v="El Paso"/>
        <s v="Broomfield"/>
        <s v="Mesa"/>
        <s v="Delta"/>
        <s v="Grand"/>
        <s v="Morgan"/>
        <s v="Summit"/>
        <s v="Logan"/>
        <s v="Garfield"/>
        <s v="Gunnison"/>
        <s v="Phillips"/>
        <s v="Chaffee"/>
        <s v="Cheyenne"/>
        <s v="Kit Carson"/>
        <s v="Lincoln"/>
        <s v="Moffat"/>
        <s v="Montrose"/>
        <s v="Las Animas"/>
        <s v="Archuleta"/>
        <s v="Pueblo"/>
        <s v="Rio Blanco"/>
        <s v="Prowers"/>
        <s v="Rio Grande"/>
        <s v="Alamosa"/>
        <s v="Conejos"/>
        <s v="Sedgwick"/>
        <s v="Baca"/>
        <s v="Montezuma"/>
        <s v="Huerfano"/>
        <s v="Fremont"/>
        <s v="Lake"/>
        <s v="San Miguel"/>
        <s v="Teller"/>
        <s v="Routt"/>
        <s v="Eagle"/>
        <s v="Kiowa"/>
        <s v="Yuma"/>
      </sharedItems>
    </cacheField>
    <cacheField name="Facility Type" numFmtId="0">
      <sharedItems containsBlank="1" count="6">
        <m/>
        <s v="Hospital"/>
        <s v="Free Standing Emergency Departments"/>
        <s v="Community Clinic"/>
        <s v="Rehabilitation Hospital"/>
        <s v="Licensed Hospital Unit"/>
      </sharedItems>
    </cacheField>
    <cacheField name="Form 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Number"/>
    <x v="0"/>
    <m/>
    <m/>
    <s v="Code"/>
    <x v="0"/>
    <x v="0"/>
    <m/>
  </r>
  <r>
    <n v="10316"/>
    <x v="1"/>
    <s v="100 Health Park Dr"/>
    <s v="Louisville"/>
    <n v="80027"/>
    <x v="1"/>
    <x v="1"/>
    <s v="Form"/>
  </r>
  <r>
    <s v="01L581"/>
    <x v="2"/>
    <s v="2350 Meadows Blvd"/>
    <s v="Castle Rock"/>
    <n v="80109"/>
    <x v="2"/>
    <x v="1"/>
    <s v="Form"/>
  </r>
  <r>
    <s v="18B345"/>
    <x v="3"/>
    <s v="9949 S Oswego St, Ste 100"/>
    <s v="Parker"/>
    <n v="80134"/>
    <x v="2"/>
    <x v="2"/>
    <s v="Form"/>
  </r>
  <r>
    <s v="18N794"/>
    <x v="4"/>
    <s v="7000 E Hampden Ave"/>
    <s v="Denver"/>
    <n v="80224"/>
    <x v="3"/>
    <x v="2"/>
    <s v="Form"/>
  </r>
  <r>
    <n v="10456"/>
    <x v="5"/>
    <s v="7700 S Broadway"/>
    <s v="Littleton"/>
    <n v="80122"/>
    <x v="4"/>
    <x v="1"/>
    <s v="Form"/>
  </r>
  <r>
    <s v="01J544"/>
    <x v="6"/>
    <s v="9395 Crown Crest Blvd"/>
    <s v="Parker"/>
    <n v="80138"/>
    <x v="2"/>
    <x v="1"/>
    <s v="Form"/>
  </r>
  <r>
    <n v="10424"/>
    <x v="7"/>
    <s v="2525 S Downing St"/>
    <s v="Denver"/>
    <n v="80210"/>
    <x v="3"/>
    <x v="1"/>
    <s v="Form"/>
  </r>
  <r>
    <s v="18A468"/>
    <x v="8"/>
    <s v="6159 S Southlands Pkwy"/>
    <s v="Aurora"/>
    <n v="80016"/>
    <x v="4"/>
    <x v="2"/>
    <s v="Form"/>
  </r>
  <r>
    <s v="18W742"/>
    <x v="9"/>
    <s v="9670 W Coal Mine Ave, Ste. 100"/>
    <s v="Littleton"/>
    <n v="80123"/>
    <x v="5"/>
    <x v="2"/>
    <s v="Form"/>
  </r>
  <r>
    <s v="01M130"/>
    <x v="10"/>
    <s v="575 Rivergate Ln,"/>
    <s v="Durango"/>
    <n v="81301"/>
    <x v="6"/>
    <x v="1"/>
    <s v="Form"/>
  </r>
  <r>
    <n v="10210"/>
    <x v="11"/>
    <s v="1100 Carson Ave"/>
    <s v="La Junta"/>
    <n v="81050"/>
    <x v="7"/>
    <x v="1"/>
    <s v="Form"/>
  </r>
  <r>
    <n v="10907"/>
    <x v="12"/>
    <s v="401 Castle Creek Rd"/>
    <s v="Aspen"/>
    <n v="81611"/>
    <x v="8"/>
    <x v="1"/>
    <s v="Form"/>
  </r>
  <r>
    <s v="01K608"/>
    <x v="13"/>
    <s v="4700 Lady Moon Dr"/>
    <s v="Fort Collins"/>
    <n v="80528"/>
    <x v="9"/>
    <x v="1"/>
    <s v="Form"/>
  </r>
  <r>
    <n v="10340"/>
    <x v="14"/>
    <s v="2000 Boise Ave"/>
    <s v="Loveland"/>
    <n v="80538"/>
    <x v="9"/>
    <x v="1"/>
    <s v="Form"/>
  </r>
  <r>
    <s v="18C499"/>
    <x v="15"/>
    <s v="2000 70th Ave"/>
    <s v="Greeley"/>
    <n v="80634"/>
    <x v="10"/>
    <x v="2"/>
    <s v="Form"/>
  </r>
  <r>
    <n v="10386"/>
    <x v="16"/>
    <s v="1801 16th St"/>
    <s v="Greeley"/>
    <n v="80631"/>
    <x v="10"/>
    <x v="1"/>
    <s v="Form"/>
  </r>
  <r>
    <s v="01NKZM"/>
    <x v="17"/>
    <s v="14200 E Arapahoe Rd"/>
    <s v="Centennial"/>
    <n v="80112"/>
    <x v="4"/>
    <x v="1"/>
    <s v="Form"/>
  </r>
  <r>
    <s v="18Q728"/>
    <x v="18"/>
    <s v="3280 S Wadsworth Blvd"/>
    <s v="Lakewood"/>
    <n v="80227"/>
    <x v="5"/>
    <x v="2"/>
    <s v="Form"/>
  </r>
  <r>
    <n v="10417"/>
    <x v="19"/>
    <s v="13123 E 16th Ave"/>
    <s v="Aurora"/>
    <n v="80045"/>
    <x v="11"/>
    <x v="1"/>
    <s v="Form"/>
  </r>
  <r>
    <s v="01B436"/>
    <x v="20"/>
    <s v="4090 Briargate Pkwy"/>
    <s v="Colorado Springs"/>
    <n v="80920"/>
    <x v="12"/>
    <x v="1"/>
    <s v="Form"/>
  </r>
  <r>
    <s v="018MU3"/>
    <x v="21"/>
    <s v="469 State Highway 7"/>
    <s v="Broomfield"/>
    <n v="80023"/>
    <x v="13"/>
    <x v="1"/>
    <s v="Form"/>
  </r>
  <r>
    <s v="01F105"/>
    <x v="22"/>
    <s v="1811 Plaza Dr"/>
    <s v="Highlands Ranch"/>
    <n v="80129"/>
    <x v="2"/>
    <x v="1"/>
    <s v="Form"/>
  </r>
  <r>
    <s v="18V346"/>
    <x v="23"/>
    <s v="6260 E Colfax Ave"/>
    <s v="Denver"/>
    <n v="80220"/>
    <x v="3"/>
    <x v="3"/>
    <s v="Form"/>
  </r>
  <r>
    <n v="11119"/>
    <x v="24"/>
    <s v="2351 'G' Rd"/>
    <s v="Grand Junction"/>
    <n v="81505"/>
    <x v="14"/>
    <x v="1"/>
    <s v="Form"/>
  </r>
  <r>
    <s v="18G121"/>
    <x v="25"/>
    <s v="1000 W South Boulder Rd"/>
    <s v="Lafayette"/>
    <n v="80026"/>
    <x v="1"/>
    <x v="2"/>
    <s v="Form"/>
  </r>
  <r>
    <s v="18J419"/>
    <x v="26"/>
    <s v="8115 Voyager Pkwy"/>
    <s v="Colorado Springs"/>
    <n v="80920"/>
    <x v="12"/>
    <x v="2"/>
    <s v="Form"/>
  </r>
  <r>
    <n v="10435"/>
    <x v="27"/>
    <s v="3425 S Clarkson St"/>
    <s v="Englewood"/>
    <n v="80113"/>
    <x v="4"/>
    <x v="1"/>
    <s v="Form"/>
  </r>
  <r>
    <n v="11145"/>
    <x v="28"/>
    <s v="1501 E 3rd St"/>
    <s v="Delta"/>
    <n v="81416"/>
    <x v="15"/>
    <x v="1"/>
    <s v="Form"/>
  </r>
  <r>
    <n v="10444"/>
    <x v="29"/>
    <s v="777 Bannock St"/>
    <s v="Denver"/>
    <n v="80204"/>
    <x v="3"/>
    <x v="1"/>
    <s v="Form"/>
  </r>
  <r>
    <s v="18M592"/>
    <x v="30"/>
    <s v="145 Parsenn Rd"/>
    <s v="Winter Park"/>
    <n v="80482"/>
    <x v="16"/>
    <x v="3"/>
    <s v="Form"/>
  </r>
  <r>
    <s v="1804GC"/>
    <x v="31"/>
    <s v="2880 W Holden Pl"/>
    <s v="Denver"/>
    <n v="80204"/>
    <x v="3"/>
    <x v="3"/>
    <s v="Form"/>
  </r>
  <r>
    <s v="01O235"/>
    <x v="32"/>
    <s v="8451 Pearl St Suite 101"/>
    <s v="Thornton"/>
    <n v="80229"/>
    <x v="11"/>
    <x v="4"/>
    <s v="Form"/>
  </r>
  <r>
    <s v="25017J"/>
    <x v="33"/>
    <s v="2400 W Edison St"/>
    <s v="Brush"/>
    <n v="80723"/>
    <x v="17"/>
    <x v="1"/>
    <s v="Form"/>
  </r>
  <r>
    <s v="18S732"/>
    <x v="34"/>
    <s v="16320 W 64th St"/>
    <s v="Arvada"/>
    <n v="80007"/>
    <x v="5"/>
    <x v="2"/>
    <s v="Form"/>
  </r>
  <r>
    <s v="1804SY"/>
    <x v="35"/>
    <s v="555 S Park Ave"/>
    <s v="Breckenridge"/>
    <n v="80424"/>
    <x v="18"/>
    <x v="3"/>
    <s v="Form"/>
  </r>
  <r>
    <s v="18N606"/>
    <x v="36"/>
    <s v="760 Warner Dr"/>
    <s v="Golden"/>
    <n v="80401"/>
    <x v="5"/>
    <x v="2"/>
    <s v="Form"/>
  </r>
  <r>
    <s v="18E994"/>
    <x v="37"/>
    <s v="4943 State Highway 52 Ste 100"/>
    <s v="Dacono"/>
    <n v="80514"/>
    <x v="10"/>
    <x v="2"/>
    <s v="Form"/>
  </r>
  <r>
    <s v="18041J"/>
    <x v="38"/>
    <s v="1252 Co Rd 8"/>
    <s v="Keystone"/>
    <n v="80435"/>
    <x v="18"/>
    <x v="3"/>
    <s v="Form"/>
  </r>
  <r>
    <s v="18O628"/>
    <x v="39"/>
    <s v="2551 W 84th Ave"/>
    <s v="Westminster"/>
    <n v="80031"/>
    <x v="11"/>
    <x v="2"/>
    <s v="Form"/>
  </r>
  <r>
    <s v="01A933"/>
    <x v="40"/>
    <s v="1001 W Mineral Ave"/>
    <s v="Littleton"/>
    <n v="80120"/>
    <x v="4"/>
    <x v="4"/>
    <s v="Form"/>
  </r>
  <r>
    <n v="10501"/>
    <x v="41"/>
    <s v="325 S Parkside Dr"/>
    <s v="Colorado Springs"/>
    <n v="80910"/>
    <x v="12"/>
    <x v="4"/>
    <s v="Form"/>
  </r>
  <r>
    <n v="10302"/>
    <x v="42"/>
    <s v="555 Prospect Ave"/>
    <s v="Estes Park"/>
    <n v="80517"/>
    <x v="9"/>
    <x v="1"/>
    <s v="Form"/>
  </r>
  <r>
    <s v="2511OC"/>
    <x v="43"/>
    <s v="300 W Ottley Ave"/>
    <s v="Fruita"/>
    <n v="81521"/>
    <x v="14"/>
    <x v="1"/>
    <s v="Form"/>
  </r>
  <r>
    <s v="18017C"/>
    <x v="44"/>
    <s v="104 W Larimer St"/>
    <s v="Fleming"/>
    <n v="80728"/>
    <x v="19"/>
    <x v="3"/>
    <s v="Form"/>
  </r>
  <r>
    <n v="10323"/>
    <x v="45"/>
    <s v="4747 Arapahoe Ave"/>
    <s v="Boulder"/>
    <n v="80303"/>
    <x v="1"/>
    <x v="1"/>
    <s v="Form"/>
  </r>
  <r>
    <n v="10830"/>
    <x v="46"/>
    <s v="501 Airport Rd"/>
    <s v="Rifle"/>
    <n v="81650"/>
    <x v="20"/>
    <x v="1"/>
    <s v="Form"/>
  </r>
  <r>
    <s v="18E901"/>
    <x v="47"/>
    <s v="6906 W 10th St"/>
    <s v="Greeley"/>
    <n v="80634"/>
    <x v="10"/>
    <x v="2"/>
    <s v="Form"/>
  </r>
  <r>
    <s v="18R936"/>
    <x v="48"/>
    <s v="12 Snowmass Rd, Axtel Ste 100"/>
    <s v="Mount Crested Butte"/>
    <n v="81225"/>
    <x v="21"/>
    <x v="3"/>
    <s v="Form"/>
  </r>
  <r>
    <n v="10909"/>
    <x v="49"/>
    <s v="711 N Taylor St"/>
    <s v="Gunnison"/>
    <n v="81230"/>
    <x v="21"/>
    <x v="1"/>
    <s v="Form"/>
  </r>
  <r>
    <n v="10112"/>
    <x v="50"/>
    <s v="235 W Fletcher St"/>
    <s v="Haxtun"/>
    <n v="80731"/>
    <x v="22"/>
    <x v="1"/>
    <s v="Form"/>
  </r>
  <r>
    <n v="10628"/>
    <x v="51"/>
    <s v="1000 Rush Dr"/>
    <s v="Salida"/>
    <n v="81201"/>
    <x v="23"/>
    <x v="1"/>
    <s v="Form"/>
  </r>
  <r>
    <s v="01I529"/>
    <x v="52"/>
    <s v="200 Exempla Circle"/>
    <s v="Lafayette"/>
    <n v="80026"/>
    <x v="1"/>
    <x v="1"/>
    <s v="Form"/>
  </r>
  <r>
    <s v="01L1WU"/>
    <x v="53"/>
    <s v="12911 W. 40th Ave."/>
    <s v="Wheat Ridge"/>
    <n v="80401"/>
    <x v="5"/>
    <x v="1"/>
    <s v="Form"/>
  </r>
  <r>
    <n v="10311"/>
    <x v="54"/>
    <s v="1600 Prairie Center Pkwy"/>
    <s v="Brighton"/>
    <n v="80601"/>
    <x v="11"/>
    <x v="1"/>
    <s v="Form"/>
  </r>
  <r>
    <n v="10430"/>
    <x v="55"/>
    <s v="1375 E 19th Ave"/>
    <s v="Denver"/>
    <n v="80218"/>
    <x v="3"/>
    <x v="1"/>
    <s v="Form"/>
  </r>
  <r>
    <n v="10232"/>
    <x v="56"/>
    <s v="602 N 6th St W"/>
    <s v="Cheyenne Wells"/>
    <n v="80810"/>
    <x v="24"/>
    <x v="1"/>
    <s v="Form"/>
  </r>
  <r>
    <s v="0104HY"/>
    <x v="57"/>
    <s v="700 Potomac St"/>
    <s v="Aurora"/>
    <n v="80011"/>
    <x v="11"/>
    <x v="1"/>
    <s v="Form"/>
  </r>
  <r>
    <n v="10420"/>
    <x v="58"/>
    <s v="1920 N High St"/>
    <s v="Denver"/>
    <n v="80218"/>
    <x v="3"/>
    <x v="1"/>
    <s v="Form"/>
  </r>
  <r>
    <n v="10167"/>
    <x v="59"/>
    <s v="286 16th St"/>
    <s v="Burlington"/>
    <n v="80807"/>
    <x v="25"/>
    <x v="1"/>
    <s v="Form"/>
  </r>
  <r>
    <n v="10150"/>
    <x v="60"/>
    <s v="111 6th St"/>
    <s v="Hugo"/>
    <n v="80821"/>
    <x v="26"/>
    <x v="1"/>
    <s v="Form"/>
  </r>
  <r>
    <n v="10350"/>
    <x v="61"/>
    <s v="1950 Mountain View Ave"/>
    <s v="Longmont"/>
    <n v="80501"/>
    <x v="1"/>
    <x v="1"/>
    <s v="Form"/>
  </r>
  <r>
    <s v="01T314"/>
    <x v="62"/>
    <s v="1750 E Ken Pratt Blvd"/>
    <s v="Longmont"/>
    <n v="80504"/>
    <x v="10"/>
    <x v="1"/>
    <s v="Form"/>
  </r>
  <r>
    <n v="10414"/>
    <x v="63"/>
    <s v="1501 S Potomac St"/>
    <s v="Aurora"/>
    <n v="80012"/>
    <x v="4"/>
    <x v="1"/>
    <s v="Form"/>
  </r>
  <r>
    <s v="01D460"/>
    <x v="64"/>
    <s v="2500 Rocky Mountain Ave"/>
    <s v="Loveland"/>
    <n v="80538"/>
    <x v="9"/>
    <x v="1"/>
    <s v="Form"/>
  </r>
  <r>
    <n v="10120"/>
    <x v="65"/>
    <s v="1001 E Johnson St"/>
    <s v="Holyoke"/>
    <n v="80734"/>
    <x v="22"/>
    <x v="1"/>
    <s v="Form"/>
  </r>
  <r>
    <n v="10807"/>
    <x v="66"/>
    <s v="750 Hospital Loop"/>
    <s v="Craig"/>
    <n v="81625"/>
    <x v="27"/>
    <x v="1"/>
    <s v="Form"/>
  </r>
  <r>
    <n v="11213"/>
    <x v="67"/>
    <s v="1010 Three Springs Blvd"/>
    <s v="Durango"/>
    <n v="81301"/>
    <x v="6"/>
    <x v="1"/>
    <s v="Form"/>
  </r>
  <r>
    <n v="10804"/>
    <x v="68"/>
    <s v="214 S 4th St"/>
    <s v="Kremmling"/>
    <n v="80459"/>
    <x v="16"/>
    <x v="1"/>
    <s v="Form"/>
  </r>
  <r>
    <s v="01J169"/>
    <x v="69"/>
    <s v="1000 Granby Park Dr"/>
    <s v="Granby"/>
    <n v="80446"/>
    <x v="16"/>
    <x v="1"/>
    <s v="Form"/>
  </r>
  <r>
    <n v="11165"/>
    <x v="70"/>
    <s v="800 S 3rd St"/>
    <s v="Montrose"/>
    <n v="81401"/>
    <x v="28"/>
    <x v="1"/>
    <s v="Form"/>
  </r>
  <r>
    <n v="10704"/>
    <x v="71"/>
    <s v="410 Benedicta Ave"/>
    <s v="Trinidad"/>
    <n v="81082"/>
    <x v="29"/>
    <x v="1"/>
    <s v="Form"/>
  </r>
  <r>
    <s v="0104MU"/>
    <x v="72"/>
    <s v="1400 Jackson St"/>
    <s v="Denver"/>
    <n v="80206"/>
    <x v="3"/>
    <x v="1"/>
    <s v="Form"/>
  </r>
  <r>
    <n v="10441"/>
    <x v="73"/>
    <s v="9191 Grant St"/>
    <s v="Thornton"/>
    <n v="80229"/>
    <x v="11"/>
    <x v="1"/>
    <s v="Form"/>
  </r>
  <r>
    <s v="18B437"/>
    <x v="74"/>
    <s v="12793 Holly St"/>
    <s v="Thornton"/>
    <n v="80241"/>
    <x v="11"/>
    <x v="2"/>
    <s v="Form"/>
  </r>
  <r>
    <s v="18KY4Y"/>
    <x v="75"/>
    <s v="11230 Benton St"/>
    <s v="Westminster"/>
    <n v="80020"/>
    <x v="5"/>
    <x v="2"/>
    <s v="Form"/>
  </r>
  <r>
    <s v="01P638"/>
    <x v="76"/>
    <s v="4401a Union St"/>
    <s v="Johnstown"/>
    <n v="80534"/>
    <x v="9"/>
    <x v="1"/>
    <s v="Form"/>
  </r>
  <r>
    <s v="01V196"/>
    <x v="77"/>
    <s v="4401 Union St"/>
    <s v="Johnstown"/>
    <n v="80534"/>
    <x v="9"/>
    <x v="4"/>
    <s v="Form"/>
  </r>
  <r>
    <s v="01U246"/>
    <x v="78"/>
    <s v="11650 W 2nd Pl"/>
    <s v="Lakewood"/>
    <n v="80228"/>
    <x v="5"/>
    <x v="1"/>
    <s v="Form"/>
  </r>
  <r>
    <s v="01Y763"/>
    <x v="79"/>
    <s v="95 S Pagosa Blvd"/>
    <s v="Pagosa Springs"/>
    <n v="81147"/>
    <x v="30"/>
    <x v="1"/>
    <s v="Form"/>
  </r>
  <r>
    <s v="010NIZ"/>
    <x v="80"/>
    <s v="600 Golden Ridge Rd"/>
    <s v="Golden"/>
    <n v="80401"/>
    <x v="5"/>
    <x v="4"/>
    <s v="Form"/>
  </r>
  <r>
    <s v="01L08S"/>
    <x v="81"/>
    <s v="6810 10th St"/>
    <s v="Greeley"/>
    <n v="80634"/>
    <x v="10"/>
    <x v="4"/>
    <s v="Form"/>
  </r>
  <r>
    <s v="01V6FO"/>
    <x v="82"/>
    <s v="6500 W 104th Ave"/>
    <s v="Westminster"/>
    <n v="80020"/>
    <x v="5"/>
    <x v="4"/>
    <s v="Form"/>
  </r>
  <r>
    <n v="10486"/>
    <x v="83"/>
    <s v="1690 N Meade St"/>
    <s v="Denver"/>
    <n v="80204"/>
    <x v="3"/>
    <x v="1"/>
    <s v="Form"/>
  </r>
  <r>
    <n v="10626"/>
    <x v="84"/>
    <s v="400 W 16th St"/>
    <s v="Pueblo"/>
    <n v="81003"/>
    <x v="31"/>
    <x v="1"/>
    <s v="Form"/>
  </r>
  <r>
    <s v="01JR3E"/>
    <x v="85"/>
    <s v="899 E Industrial Blvd"/>
    <s v="Pueblo West"/>
    <n v="81007"/>
    <x v="31"/>
    <x v="1"/>
    <s v="Form"/>
  </r>
  <r>
    <n v="10543"/>
    <x v="86"/>
    <s v="2222 N Nevada Ave"/>
    <s v="Colorado Springs"/>
    <n v="80907"/>
    <x v="12"/>
    <x v="1"/>
    <s v="Form"/>
  </r>
  <r>
    <n v="10850"/>
    <x v="87"/>
    <s v="100 Pioneers Medical Center Dr"/>
    <s v="Meeker"/>
    <n v="81641"/>
    <x v="32"/>
    <x v="1"/>
    <s v="Form"/>
  </r>
  <r>
    <n v="10305"/>
    <x v="88"/>
    <s v="1024 S Lemay Ave"/>
    <s v="Fort Collins"/>
    <n v="80524"/>
    <x v="9"/>
    <x v="1"/>
    <s v="Form"/>
  </r>
  <r>
    <n v="10431"/>
    <x v="89"/>
    <s v="1719 E 19th Ave"/>
    <s v="Denver"/>
    <n v="80218"/>
    <x v="3"/>
    <x v="1"/>
    <s v="Form"/>
  </r>
  <r>
    <n v="10217"/>
    <x v="90"/>
    <s v="401 Kendall Dr"/>
    <s v="Lamar"/>
    <n v="81052"/>
    <x v="33"/>
    <x v="1"/>
    <s v="Form"/>
  </r>
  <r>
    <n v="11132"/>
    <x v="91"/>
    <s v="225 Eagle Crest Dr"/>
    <s v="Rangely"/>
    <n v="81648"/>
    <x v="32"/>
    <x v="1"/>
    <s v="Form"/>
  </r>
  <r>
    <s v="018DRG"/>
    <x v="92"/>
    <s v="4650 Central Park Blvd"/>
    <s v="Denver"/>
    <n v="80238"/>
    <x v="3"/>
    <x v="4"/>
    <s v="Form"/>
  </r>
  <r>
    <s v="01WYTJ"/>
    <x v="93"/>
    <s v="372 Inverness Dr S"/>
    <s v="Englewood"/>
    <n v="80112"/>
    <x v="2"/>
    <x v="4"/>
    <s v="Form"/>
  </r>
  <r>
    <n v="251011"/>
    <x v="94"/>
    <s v="310 County Rd 14"/>
    <s v="Del Norte"/>
    <n v="81132"/>
    <x v="34"/>
    <x v="1"/>
    <s v="Form"/>
  </r>
  <r>
    <n v="10428"/>
    <x v="95"/>
    <s v="4567 E 9th Ave"/>
    <s v="Denver"/>
    <n v="80220"/>
    <x v="3"/>
    <x v="1"/>
    <s v="Form"/>
  </r>
  <r>
    <s v="18VY31"/>
    <x v="96"/>
    <s v="4930 Wasbash St"/>
    <s v="Denver"/>
    <n v="80238"/>
    <x v="3"/>
    <x v="2"/>
    <s v="Form"/>
  </r>
  <r>
    <n v="11001"/>
    <x v="97"/>
    <s v="106 Blanca Ave"/>
    <s v="Alamosa"/>
    <n v="81101"/>
    <x v="35"/>
    <x v="1"/>
    <s v="Form"/>
  </r>
  <r>
    <n v="11020"/>
    <x v="98"/>
    <s v="19021 State Highway 285"/>
    <s v="La Jara"/>
    <n v="81140"/>
    <x v="36"/>
    <x v="1"/>
    <s v="Form"/>
  </r>
  <r>
    <s v="18X673"/>
    <x v="99"/>
    <s v="11900 Grant St STE 100"/>
    <s v="Northglenn"/>
    <n v="80233"/>
    <x v="11"/>
    <x v="2"/>
    <s v="Form"/>
  </r>
  <r>
    <n v="10170"/>
    <x v="100"/>
    <s v="900 Cedar St"/>
    <s v="Julesburg"/>
    <n v="80737"/>
    <x v="37"/>
    <x v="1"/>
    <s v="Form"/>
  </r>
  <r>
    <s v="01D972"/>
    <x v="101"/>
    <s v="10101 Ridgegate Pkwy"/>
    <s v="Lone Tree"/>
    <n v="80124"/>
    <x v="2"/>
    <x v="1"/>
    <s v="Form"/>
  </r>
  <r>
    <s v="18V341"/>
    <x v="102"/>
    <s v="12223 Pine Bluffs Way"/>
    <s v="Parker"/>
    <n v="80134"/>
    <x v="2"/>
    <x v="2"/>
    <s v="Form"/>
  </r>
  <r>
    <n v="10221"/>
    <x v="103"/>
    <s v="373 E 10th Ave"/>
    <s v="Springfield"/>
    <n v="81073"/>
    <x v="38"/>
    <x v="1"/>
    <s v="Form"/>
  </r>
  <r>
    <n v="11206"/>
    <x v="104"/>
    <s v="1311 N Mildred Rd"/>
    <s v="Cortez"/>
    <n v="81321"/>
    <x v="39"/>
    <x v="1"/>
    <s v="Form"/>
  </r>
  <r>
    <n v="10433"/>
    <x v="105"/>
    <s v="900 Potomac St"/>
    <s v="Aurora"/>
    <n v="80011"/>
    <x v="4"/>
    <x v="4"/>
    <s v="Form"/>
  </r>
  <r>
    <s v="13L197"/>
    <x v="106"/>
    <s v="1719 E 19th Ave Ste 6b"/>
    <s v="Denver"/>
    <n v="80218"/>
    <x v="3"/>
    <x v="5"/>
    <s v="Form"/>
  </r>
  <r>
    <n v="10720"/>
    <x v="107"/>
    <s v="23500 Us Highway 160"/>
    <s v="Walsenburg"/>
    <n v="81089"/>
    <x v="40"/>
    <x v="1"/>
    <s v="Form"/>
  </r>
  <r>
    <s v="18041P"/>
    <x v="108"/>
    <s v="860 Copper Rd"/>
    <s v="Copper Mountain"/>
    <n v="80443"/>
    <x v="18"/>
    <x v="3"/>
    <s v="Form"/>
  </r>
  <r>
    <n v="10429"/>
    <x v="109"/>
    <s v="11600 W 2nd Pl"/>
    <s v="Lakewood"/>
    <n v="80228"/>
    <x v="5"/>
    <x v="1"/>
    <s v="Form"/>
  </r>
  <r>
    <n v="10402"/>
    <x v="110"/>
    <s v="14300 Orchard Pkwy"/>
    <s v="Westminster"/>
    <n v="80023"/>
    <x v="13"/>
    <x v="1"/>
    <s v="Form"/>
  </r>
  <r>
    <s v="01I155"/>
    <x v="111"/>
    <s v="340 Peak One Dr"/>
    <s v="Frisco"/>
    <n v="80443"/>
    <x v="18"/>
    <x v="1"/>
    <s v="Form"/>
  </r>
  <r>
    <n v="10130"/>
    <x v="112"/>
    <s v="1000 Lincoln St"/>
    <s v="Fort Morgan"/>
    <n v="80701"/>
    <x v="17"/>
    <x v="1"/>
    <s v="Form"/>
  </r>
  <r>
    <s v="01H523"/>
    <x v="113"/>
    <s v="6001 E Woodmen Rd"/>
    <s v="Colorado Springs"/>
    <n v="80923"/>
    <x v="12"/>
    <x v="1"/>
    <s v="Form"/>
  </r>
  <r>
    <s v="01VH9Q"/>
    <x v="114"/>
    <s v="10860 New Allegiance Dr"/>
    <s v="Colorado Springs"/>
    <n v="80921"/>
    <x v="12"/>
    <x v="1"/>
    <s v="Form"/>
  </r>
  <r>
    <n v="10650"/>
    <x v="115"/>
    <s v="1008 Minnequa Ave"/>
    <s v="Pueblo"/>
    <n v="81004"/>
    <x v="31"/>
    <x v="1"/>
    <s v="Form"/>
  </r>
  <r>
    <n v="11160"/>
    <x v="116"/>
    <s v="2635 N 7th St"/>
    <s v="Grand Junction"/>
    <n v="81501"/>
    <x v="14"/>
    <x v="1"/>
    <s v="Form"/>
  </r>
  <r>
    <n v="10623"/>
    <x v="117"/>
    <s v="1338 Phay Ave"/>
    <s v="Canon City"/>
    <n v="81212"/>
    <x v="41"/>
    <x v="1"/>
    <s v="Form"/>
  </r>
  <r>
    <n v="10908"/>
    <x v="118"/>
    <s v="816 W 4th St"/>
    <s v="Leadville"/>
    <n v="80461"/>
    <x v="42"/>
    <x v="1"/>
    <s v="Form"/>
  </r>
  <r>
    <n v="10140"/>
    <x v="119"/>
    <s v="615 Fairhurst St"/>
    <s v="Sterling"/>
    <n v="80751"/>
    <x v="19"/>
    <x v="1"/>
    <s v="Form"/>
  </r>
  <r>
    <n v="10436"/>
    <x v="120"/>
    <s v="501 E Hampden Ave"/>
    <s v="Englewood"/>
    <n v="80113"/>
    <x v="4"/>
    <x v="1"/>
    <s v="Form"/>
  </r>
  <r>
    <s v="18O244"/>
    <x v="121"/>
    <s v="260 S Wadsworth Blvd"/>
    <s v="Lakewood"/>
    <n v="80226"/>
    <x v="5"/>
    <x v="2"/>
    <s v="Form"/>
  </r>
  <r>
    <s v="18U332"/>
    <x v="122"/>
    <s v="6196 S Ammons Way"/>
    <s v="Littleton"/>
    <n v="80123"/>
    <x v="5"/>
    <x v="2"/>
    <s v="Form"/>
  </r>
  <r>
    <n v="181218"/>
    <x v="123"/>
    <s v="500 W Pacific Ave"/>
    <s v="Telluride"/>
    <n v="81435"/>
    <x v="43"/>
    <x v="3"/>
    <s v="Form"/>
  </r>
  <r>
    <s v="01A456"/>
    <x v="124"/>
    <s v="4050 Briargate Pkwy"/>
    <s v="Colorado Springs"/>
    <n v="80920"/>
    <x v="12"/>
    <x v="1"/>
    <s v="Form"/>
  </r>
  <r>
    <s v="01Q177"/>
    <x v="125"/>
    <s v="11820 Destination Dr"/>
    <s v="Broomfield"/>
    <n v="80021"/>
    <x v="5"/>
    <x v="1"/>
    <s v="Form"/>
  </r>
  <r>
    <s v="18H567"/>
    <x v="126"/>
    <s v="9505 Ralston Rd"/>
    <s v="Arvada"/>
    <n v="80002"/>
    <x v="5"/>
    <x v="2"/>
    <s v="Form"/>
  </r>
  <r>
    <s v="18T312"/>
    <x v="127"/>
    <s v="15300 E Mississippi Ave"/>
    <s v="Aurora"/>
    <n v="80017"/>
    <x v="4"/>
    <x v="2"/>
    <s v="Form"/>
  </r>
  <r>
    <s v="18A925"/>
    <x v="128"/>
    <s v="15100 E 104th Ave"/>
    <s v="Commerce City"/>
    <n v="80022"/>
    <x v="11"/>
    <x v="2"/>
    <s v="Form"/>
  </r>
  <r>
    <s v="18J172"/>
    <x v="129"/>
    <s v="7890 Fountain Mesa Rd"/>
    <s v="Fountain"/>
    <n v="80817"/>
    <x v="12"/>
    <x v="2"/>
    <s v="Form"/>
  </r>
  <r>
    <s v="18X377"/>
    <x v="130"/>
    <s v="18610 Green Valley Ranch Blvd"/>
    <s v="Denver"/>
    <n v="80249"/>
    <x v="3"/>
    <x v="2"/>
    <s v="Form"/>
  </r>
  <r>
    <s v="18U237"/>
    <x v="131"/>
    <s v="13510 Meadowgrass Dr"/>
    <s v="Colorado Springs"/>
    <n v="80921"/>
    <x v="12"/>
    <x v="2"/>
    <s v="Form"/>
  </r>
  <r>
    <s v="18T695"/>
    <x v="132"/>
    <s v="2770 N Powers Blvd"/>
    <s v="Colorado Springs"/>
    <n v="80922"/>
    <x v="12"/>
    <x v="2"/>
    <s v="Form"/>
  </r>
  <r>
    <s v="18A939"/>
    <x v="133"/>
    <s v="12020 Colorado Blvd"/>
    <s v="Thornton"/>
    <n v="80241"/>
    <x v="11"/>
    <x v="2"/>
    <s v="Form"/>
  </r>
  <r>
    <s v="18H561"/>
    <x v="134"/>
    <s v="3790 E Woodmen Rd"/>
    <s v="Colorado Springs"/>
    <n v="80920"/>
    <x v="12"/>
    <x v="2"/>
    <s v="Form"/>
  </r>
  <r>
    <s v="01V343"/>
    <x v="135"/>
    <s v="5623 Pulpit Peak View"/>
    <s v="Colorado Springs"/>
    <n v="80918"/>
    <x v="12"/>
    <x v="1"/>
    <s v="Form"/>
  </r>
  <r>
    <s v="01F112"/>
    <x v="136"/>
    <s v="6767 W 29th St"/>
    <s v="Greeley"/>
    <n v="80634"/>
    <x v="10"/>
    <x v="1"/>
    <s v="Form"/>
  </r>
  <r>
    <s v="18W814"/>
    <x v="137"/>
    <s v="4630 Snow Mesa Dr"/>
    <s v="Fort Collins"/>
    <n v="80528"/>
    <x v="9"/>
    <x v="2"/>
    <s v="Form"/>
  </r>
  <r>
    <s v="01G933"/>
    <x v="138"/>
    <s v="1500 Park Central Dr"/>
    <s v="Highlands Ranch"/>
    <n v="80129"/>
    <x v="2"/>
    <x v="1"/>
    <s v="Form"/>
  </r>
  <r>
    <n v="10542"/>
    <x v="139"/>
    <s v="1400 E Boulder St"/>
    <s v="Colorado Springs"/>
    <n v="80909"/>
    <x v="12"/>
    <x v="1"/>
    <s v="Form"/>
  </r>
  <r>
    <s v="01K180"/>
    <x v="140"/>
    <s v="16420 W Us Highway 24"/>
    <s v="Woodland Park"/>
    <n v="80863"/>
    <x v="44"/>
    <x v="1"/>
    <s v="Form"/>
  </r>
  <r>
    <n v="10860"/>
    <x v="141"/>
    <s v="1024 Central Park Dr"/>
    <s v="Steamboat Springs"/>
    <n v="80487"/>
    <x v="45"/>
    <x v="1"/>
    <s v="Form"/>
  </r>
  <r>
    <n v="10432"/>
    <x v="142"/>
    <s v="12605 E 16th Ave"/>
    <s v="Aurora"/>
    <n v="80045"/>
    <x v="11"/>
    <x v="1"/>
    <s v="Form"/>
  </r>
  <r>
    <s v="18ZXYT"/>
    <x v="143"/>
    <s v="1960 N Ogden St, Ste 340, 400, 460"/>
    <s v="Denver"/>
    <n v="80218"/>
    <x v="3"/>
    <x v="3"/>
    <s v="Form"/>
  </r>
  <r>
    <n v="10911"/>
    <x v="144"/>
    <s v="181 W Meadow Dr"/>
    <s v="Vail"/>
    <n v="81657"/>
    <x v="46"/>
    <x v="1"/>
    <s v="Form"/>
  </r>
  <r>
    <n v="10810"/>
    <x v="145"/>
    <s v="1906 Blake Ave"/>
    <s v="Glenwood Springs"/>
    <n v="81601"/>
    <x v="20"/>
    <x v="1"/>
    <s v="Form"/>
  </r>
  <r>
    <n v="10427"/>
    <x v="146"/>
    <s v="8451 Pearl St"/>
    <s v="Thornton"/>
    <n v="80229"/>
    <x v="11"/>
    <x v="1"/>
    <s v="Form"/>
  </r>
  <r>
    <n v="10214"/>
    <x v="147"/>
    <s v="1208 Luther St"/>
    <s v="Eads"/>
    <n v="81036"/>
    <x v="47"/>
    <x v="1"/>
    <s v="Form"/>
  </r>
  <r>
    <n v="10160"/>
    <x v="148"/>
    <s v="1017 W 7th St"/>
    <s v="Wray"/>
    <n v="80758"/>
    <x v="48"/>
    <x v="1"/>
    <s v="Form"/>
  </r>
  <r>
    <n v="10127"/>
    <x v="149"/>
    <s v="1000 W 8th Ave"/>
    <s v="Yuma"/>
    <n v="80759"/>
    <x v="48"/>
    <x v="1"/>
    <s v="For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8F5D7-C94E-45ED-AE9F-4027E02683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 rowPageCount="1" colPageCount="1"/>
  <pivotFields count="8">
    <pivotField showAll="0"/>
    <pivotField showAll="0">
      <items count="151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08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73"/>
        <item x="89"/>
        <item x="101"/>
        <item x="51"/>
        <item x="52"/>
        <item x="53"/>
        <item x="54"/>
        <item x="55"/>
        <item x="116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6"/>
        <item x="77"/>
        <item x="78"/>
        <item x="79"/>
        <item x="81"/>
        <item x="82"/>
        <item x="80"/>
        <item x="83"/>
        <item x="84"/>
        <item x="85"/>
        <item x="86"/>
        <item x="87"/>
        <item x="88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3"/>
        <item x="104"/>
        <item x="105"/>
        <item x="106"/>
        <item x="107"/>
        <item x="109"/>
        <item x="110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24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0"/>
        <item t="default"/>
      </items>
    </pivotField>
    <pivotField showAll="0"/>
    <pivotField showAll="0"/>
    <pivotField showAll="0"/>
    <pivotField axis="axisRow" showAll="0">
      <items count="50">
        <item x="11"/>
        <item x="35"/>
        <item x="4"/>
        <item x="30"/>
        <item x="38"/>
        <item x="1"/>
        <item x="13"/>
        <item x="23"/>
        <item x="24"/>
        <item x="36"/>
        <item x="15"/>
        <item x="3"/>
        <item x="2"/>
        <item x="46"/>
        <item x="12"/>
        <item x="41"/>
        <item x="20"/>
        <item x="16"/>
        <item x="21"/>
        <item x="40"/>
        <item x="5"/>
        <item x="47"/>
        <item x="25"/>
        <item x="6"/>
        <item x="42"/>
        <item x="9"/>
        <item x="29"/>
        <item x="26"/>
        <item x="19"/>
        <item x="14"/>
        <item x="27"/>
        <item x="39"/>
        <item x="28"/>
        <item x="17"/>
        <item x="7"/>
        <item x="22"/>
        <item x="8"/>
        <item x="33"/>
        <item x="31"/>
        <item x="32"/>
        <item x="34"/>
        <item x="45"/>
        <item x="43"/>
        <item x="37"/>
        <item x="18"/>
        <item x="44"/>
        <item x="10"/>
        <item x="48"/>
        <item x="0"/>
        <item t="default"/>
      </items>
    </pivotField>
    <pivotField axis="axisPage" dataField="1" showAll="0">
      <items count="7">
        <item x="3"/>
        <item x="2"/>
        <item x="1"/>
        <item x="5"/>
        <item x="4"/>
        <item x="0"/>
        <item t="default"/>
      </items>
    </pivotField>
    <pivotField showAll="0"/>
  </pivotFields>
  <rowFields count="1">
    <field x="5"/>
  </rowFields>
  <rowItems count="7">
    <i>
      <x v="11"/>
    </i>
    <i>
      <x v="17"/>
    </i>
    <i>
      <x v="18"/>
    </i>
    <i>
      <x v="28"/>
    </i>
    <i>
      <x v="42"/>
    </i>
    <i>
      <x v="44"/>
    </i>
    <i t="grand">
      <x/>
    </i>
  </rowItems>
  <colItems count="1">
    <i/>
  </colItems>
  <pageFields count="1">
    <pageField fld="6" item="0" hier="-1"/>
  </pageFields>
  <dataFields count="1">
    <dataField name="Count of Facility Type" fld="6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drive.google.com/file/d/1wGUuEB2UGwyAjYSDEFrLc7qlH1BNDASU/view?usp%3Ddrive_link&amp;sa=D&amp;source=editors&amp;ust=1729111805370163&amp;usg=AOvVaw0PaE8fJyBg7el-Ei4V_5hB" TargetMode="External"/><Relationship Id="rId21" Type="http://schemas.openxmlformats.org/officeDocument/2006/relationships/hyperlink" Target="https://www.google.com/url?q=https://drive.google.com/file/d/1Y2AWZ9uW_maugmZ96RSHebnVMNGdJpeQ/view?usp%3Ddrive_link&amp;sa=D&amp;source=editors&amp;ust=1729111805355047&amp;usg=AOvVaw3rPNLhbw9S0P285hMMywVj" TargetMode="External"/><Relationship Id="rId42" Type="http://schemas.openxmlformats.org/officeDocument/2006/relationships/hyperlink" Target="https://www.google.com/url?q=https://drive.google.com/file/d/1rlXBnv672dMrslndzN3mcFs2196hyT6f/view?usp%3Ddrive_link&amp;sa=D&amp;source=editors&amp;ust=1729111805358376&amp;usg=AOvVaw11dlu35v1_h5VYQ79uQhcr" TargetMode="External"/><Relationship Id="rId63" Type="http://schemas.openxmlformats.org/officeDocument/2006/relationships/hyperlink" Target="https://www.google.com/url?q=https://drive.google.com/file/d/1ZnlIt6_i4nzJvUOtWy8h_Oqo13HXgM8M/view?usp%3Ddrive_link&amp;sa=D&amp;source=editors&amp;ust=1729111805361687&amp;usg=AOvVaw16RdpgdNYo36k-O2a3HCaC" TargetMode="External"/><Relationship Id="rId84" Type="http://schemas.openxmlformats.org/officeDocument/2006/relationships/hyperlink" Target="https://www.google.com/url?q=https://drive.google.com/file/d/17XkvlEmFNrqHuiF3__mXrviGzVsMv8bX/view?usp%3Ddrive_link&amp;sa=D&amp;source=editors&amp;ust=1729111805365009&amp;usg=AOvVaw2go_fMX7O3_U6_8Lh10AJy" TargetMode="External"/><Relationship Id="rId138" Type="http://schemas.openxmlformats.org/officeDocument/2006/relationships/hyperlink" Target="https://www.google.com/url?q=https://drive.google.com/file/d/1zRFrw7SxVbQcODX-hqJ3CSUpb-ecjpYa/view?usp%3Ddrive_link&amp;sa=D&amp;source=editors&amp;ust=1729111805373460&amp;usg=AOvVaw3I5izuzwTBIxksK4cX3Fcr" TargetMode="External"/><Relationship Id="rId107" Type="http://schemas.openxmlformats.org/officeDocument/2006/relationships/hyperlink" Target="https://www.google.com/url?q=https://drive.google.com/file/d/1kIIAmJ8QljqJBMlMwwhkqLTFJewFwhZu/view?usp%3Ddrive_link&amp;sa=D&amp;source=editors&amp;ust=1729111805368610&amp;usg=AOvVaw1NITps1R9CZ29-4jaGtV8z" TargetMode="External"/><Relationship Id="rId11" Type="http://schemas.openxmlformats.org/officeDocument/2006/relationships/hyperlink" Target="https://www.google.com/url?q=https://drive.google.com/file/d/1cJUIlJjVPE5QEBARWQKDklkkT77l7rKE/view?usp%3Ddrive_link&amp;sa=D&amp;source=editors&amp;ust=1729111805353269&amp;usg=AOvVaw2TbV8FQXJeoYwRCL6Sgmgu" TargetMode="External"/><Relationship Id="rId32" Type="http://schemas.openxmlformats.org/officeDocument/2006/relationships/hyperlink" Target="https://www.google.com/url?q=https://drive.google.com/file/d/1ZTR99rB-eeTM4jtdepu080Typnn9bXyT/view?usp%3Ddrive_link&amp;sa=D&amp;source=editors&amp;ust=1729111805356807&amp;usg=AOvVaw2f0GPWuaScBnVGAoX644aa" TargetMode="External"/><Relationship Id="rId53" Type="http://schemas.openxmlformats.org/officeDocument/2006/relationships/hyperlink" Target="https://www.google.com/url?q=https://drive.google.com/file/d/1vzfOLHnxEq4azXxMwwnEIwOzqQ8Rkl14/view?usp%3Ddrive_link&amp;sa=D&amp;source=editors&amp;ust=1729111805360116&amp;usg=AOvVaw2NrGfKeGvQO386NiFsNnsN" TargetMode="External"/><Relationship Id="rId74" Type="http://schemas.openxmlformats.org/officeDocument/2006/relationships/hyperlink" Target="https://www.google.com/url?q=https://drive.google.com/file/d/1yF_FHxeT2oVHPihxvNcC-cJNKzOcc0OS/view?usp%3Ddrive_link&amp;sa=D&amp;source=editors&amp;ust=1729111805363401&amp;usg=AOvVaw3MpYbtilgUoDkiuQ8gntbp" TargetMode="External"/><Relationship Id="rId128" Type="http://schemas.openxmlformats.org/officeDocument/2006/relationships/hyperlink" Target="https://www.google.com/url?q=https://drive.google.com/file/d/1sol-x6rPizqizCMzMorfjFfcR4WlJZv4/view?usp%3Ddrive_link&amp;sa=D&amp;source=editors&amp;ust=1729111805371888&amp;usg=AOvVaw0NN9oOcGsfGJz49T6Ux4hw" TargetMode="External"/><Relationship Id="rId149" Type="http://schemas.openxmlformats.org/officeDocument/2006/relationships/hyperlink" Target="https://www.google.com/url?q=https://drive.google.com/file/d/1_v3VKqZhnjvtzdCF64mtNpryWswp9q9n/view?usp%3Ddrive_link&amp;sa=D&amp;source=editors&amp;ust=1729111805375341&amp;usg=AOvVaw3FYPAIedE7iA7YtxiTNAaH" TargetMode="External"/><Relationship Id="rId5" Type="http://schemas.openxmlformats.org/officeDocument/2006/relationships/hyperlink" Target="https://www.google.com/url?q=https://drive.google.com/file/d/15CgiYk_C-qfKe-iiUYCRzNyKfmcTLibn/view?usp%3Ddrive_link&amp;sa=D&amp;source=editors&amp;ust=1729111805352185&amp;usg=AOvVaw3SpcMc6ZrNxC1OlGz5IohX" TargetMode="External"/><Relationship Id="rId95" Type="http://schemas.openxmlformats.org/officeDocument/2006/relationships/hyperlink" Target="https://www.google.com/url?q=https://drive.google.com/file/d/1Axt9zSG09671_oP8FQVi-oiFXgyD4xdS/view?usp%3Ddrive_link&amp;sa=D&amp;source=editors&amp;ust=1729111805366753&amp;usg=AOvVaw3sG-bHIMJX2qtLZLafhPy_" TargetMode="External"/><Relationship Id="rId22" Type="http://schemas.openxmlformats.org/officeDocument/2006/relationships/hyperlink" Target="https://www.google.com/url?q=https://drive.google.com/file/d/1U8uhLXr2SKq_gShVeOdvbfOWu8--ghCG/view?usp%3Ddrive_link&amp;sa=D&amp;source=editors&amp;ust=1729111805355208&amp;usg=AOvVaw0FZbcETR5fKHHX2kJ3IW7T" TargetMode="External"/><Relationship Id="rId27" Type="http://schemas.openxmlformats.org/officeDocument/2006/relationships/hyperlink" Target="https://www.google.com/url?q=https://drive.google.com/file/d/1acUgJY1LPbMriKqOAcz4bqwMjDQ2GxEr/view?usp%3Ddrive_link&amp;sa=D&amp;source=editors&amp;ust=1729111805356022&amp;usg=AOvVaw3LuhJz9FXwjtWzAXBEsfBX" TargetMode="External"/><Relationship Id="rId43" Type="http://schemas.openxmlformats.org/officeDocument/2006/relationships/hyperlink" Target="https://www.google.com/url?q=https://drive.google.com/file/d/1o16zLqBUkAKTjYiT9baqYbX2waGzGvGC/view?usp%3Ddrive_link&amp;sa=D&amp;source=editors&amp;ust=1729111805358545&amp;usg=AOvVaw2FEAjr8EORkNRdZD_7nuwl" TargetMode="External"/><Relationship Id="rId48" Type="http://schemas.openxmlformats.org/officeDocument/2006/relationships/hyperlink" Target="https://www.google.com/url?q=https://drive.google.com/file/d/1i3EUl9roZ3Cv0H3PUfhBrYOODMI2q4S5/view?usp%3Ddrive_link&amp;sa=D&amp;source=editors&amp;ust=1729111805359326&amp;usg=AOvVaw0_Sn75wO07j8pLewDC5W8c" TargetMode="External"/><Relationship Id="rId64" Type="http://schemas.openxmlformats.org/officeDocument/2006/relationships/hyperlink" Target="https://www.google.com/url?q=https://drive.google.com/file/d/1gVKwuvxCcLHyE65U8LRYlqjAh_T-eFyZ/view?usp%3Ddrive_link&amp;sa=D&amp;source=editors&amp;ust=1729111805361847&amp;usg=AOvVaw15OZ3swERQikUIiN8f6F88" TargetMode="External"/><Relationship Id="rId69" Type="http://schemas.openxmlformats.org/officeDocument/2006/relationships/hyperlink" Target="https://www.google.com/url?q=https://drive.google.com/file/d/1q8METyYvbfj5oNVAXyV1_a8GRHawOP4F/view?usp%3Ddrive_link&amp;sa=D&amp;source=editors&amp;ust=1729111805362639&amp;usg=AOvVaw0wjeStDGtUROOX0JY6tTxr" TargetMode="External"/><Relationship Id="rId113" Type="http://schemas.openxmlformats.org/officeDocument/2006/relationships/hyperlink" Target="https://www.google.com/url?q=https://drive.google.com/file/d/1Sa8rlBDe-1wn_kyzKunet9h2FWTQPxOT/view?usp%3Ddrive_link&amp;sa=D&amp;source=editors&amp;ust=1729111805369540&amp;usg=AOvVaw0wAxyP66Je6coaRSLa5-oO" TargetMode="External"/><Relationship Id="rId118" Type="http://schemas.openxmlformats.org/officeDocument/2006/relationships/hyperlink" Target="https://www.google.com/url?q=https://drive.google.com/file/d/1pqvd8GPugXLhthXFqdF_p9IdT_ctt9Qk/view?usp%3Ddrive_link&amp;sa=D&amp;source=editors&amp;ust=1729111805370315&amp;usg=AOvVaw0NGPPggGTgLwcXx1tEzsSF" TargetMode="External"/><Relationship Id="rId134" Type="http://schemas.openxmlformats.org/officeDocument/2006/relationships/hyperlink" Target="https://www.google.com/url?q=https://drive.google.com/file/d/1rIeTl5NwvgahYwNvDscrcoeRkcY428a7/view?usp%3Ddrive_link&amp;sa=D&amp;source=editors&amp;ust=1729111805372848&amp;usg=AOvVaw275EtVRfVsL06aj_gCl7N-" TargetMode="External"/><Relationship Id="rId139" Type="http://schemas.openxmlformats.org/officeDocument/2006/relationships/hyperlink" Target="https://www.google.com/url?q=https://drive.google.com/file/d/1vH8HGHZS7JzQnRGLqlUb0QvvK_kUWwzM/view?usp%3Ddrive_link&amp;sa=D&amp;source=editors&amp;ust=1729111805373673&amp;usg=AOvVaw1Nr-nI8f9SpZHN9rY6yH2B" TargetMode="External"/><Relationship Id="rId80" Type="http://schemas.openxmlformats.org/officeDocument/2006/relationships/hyperlink" Target="https://www.google.com/url?q=https://drive.google.com/file/d/1coWAc6b_7OlxXjE24WH1c1rEJN86Vu53/view?usp%3Ddrive_link&amp;sa=D&amp;source=editors&amp;ust=1729111805364347&amp;usg=AOvVaw2BgD7OD7ii8U_ENE65-B8o" TargetMode="External"/><Relationship Id="rId85" Type="http://schemas.openxmlformats.org/officeDocument/2006/relationships/hyperlink" Target="https://www.google.com/url?q=https://drive.google.com/file/d/1Jf46-Ix-KUbYDY4gON8T_G0nJSIYv-oa/view?usp%3Ddrive_link&amp;sa=D&amp;source=editors&amp;ust=1729111805365168&amp;usg=AOvVaw0LWy6OupWhAsHKJWVNiqtv" TargetMode="External"/><Relationship Id="rId12" Type="http://schemas.openxmlformats.org/officeDocument/2006/relationships/hyperlink" Target="https://www.google.com/url?q=https://drive.google.com/file/d/1w_bN0OidbMlGaukno4oVkJ0rR9D4e0zk/view?usp%3Ddrive_link&amp;sa=D&amp;source=editors&amp;ust=1729111805353431&amp;usg=AOvVaw2I_ZKdbWJtPSaqB4ZtseMX" TargetMode="External"/><Relationship Id="rId17" Type="http://schemas.openxmlformats.org/officeDocument/2006/relationships/hyperlink" Target="https://www.google.com/url?q=https://drive.google.com/file/d/1ZPLSQ9uYYNuLEGx7pnVAhzXdc-KTJPF9/view?usp%3Ddrive_link&amp;sa=D&amp;source=editors&amp;ust=1729111805354358&amp;usg=AOvVaw0AU2WpBH3Pf5Z_EBW-LU07" TargetMode="External"/><Relationship Id="rId33" Type="http://schemas.openxmlformats.org/officeDocument/2006/relationships/hyperlink" Target="https://www.google.com/url?q=https://drive.google.com/file/d/16FHpbDzcOcq_67_p2KZPDRCIDYjHQxHl/view?usp%3Ddrive_link&amp;sa=D&amp;source=editors&amp;ust=1729111805356958&amp;usg=AOvVaw1vHkqwaisL6QQ2dnW9wPm5" TargetMode="External"/><Relationship Id="rId38" Type="http://schemas.openxmlformats.org/officeDocument/2006/relationships/hyperlink" Target="https://www.google.com/url?q=https://drive.google.com/file/d/1-1d7ufqIri1OsQRUGrZEqBpATvxN9eNg/view?usp%3Ddrive_link&amp;sa=D&amp;source=editors&amp;ust=1729111805357757&amp;usg=AOvVaw37-yUa0vpVinkT9zdE_8wB" TargetMode="External"/><Relationship Id="rId59" Type="http://schemas.openxmlformats.org/officeDocument/2006/relationships/hyperlink" Target="https://www.google.com/url?q=https://drive.google.com/file/d/1wgJkudQnFcVGlxAtuvwLDBeZnn-cRKd5/view?usp%3Ddrive_link&amp;sa=D&amp;source=editors&amp;ust=1729111805361050&amp;usg=AOvVaw3YNtcKw4rBg-CVJt-Y2RYd" TargetMode="External"/><Relationship Id="rId103" Type="http://schemas.openxmlformats.org/officeDocument/2006/relationships/hyperlink" Target="https://www.google.com/url?q=https://drive.google.com/file/d/1rCfRxVnsx9suDVbzgH5Nzc7pfIyF6Qlz/view?usp%3Ddrive_link&amp;sa=D&amp;source=editors&amp;ust=1729111805367992&amp;usg=AOvVaw0tX6G2jq0L6IXKuWoXF6Ok" TargetMode="External"/><Relationship Id="rId108" Type="http://schemas.openxmlformats.org/officeDocument/2006/relationships/hyperlink" Target="https://www.google.com/url?q=https://drive.google.com/file/d/1YBEorVnzmUYe4S3G_2Iz9n6z-cwbHv-4/view?usp%3Ddrive_link&amp;sa=D&amp;source=editors&amp;ust=1729111805368762&amp;usg=AOvVaw2C93-TzEbseGaVotdcGWeJ" TargetMode="External"/><Relationship Id="rId124" Type="http://schemas.openxmlformats.org/officeDocument/2006/relationships/hyperlink" Target="https://www.google.com/url?q=https://drive.google.com/file/d/15CgsHxnBRF1B0HhGct_m8zYKWRIiiCtt/view?usp%3Ddrive_link&amp;sa=D&amp;source=editors&amp;ust=1729111805371262&amp;usg=AOvVaw0_CtnCi7aAXn-5-7PDaxrm" TargetMode="External"/><Relationship Id="rId129" Type="http://schemas.openxmlformats.org/officeDocument/2006/relationships/hyperlink" Target="https://www.google.com/url?q=https://drive.google.com/file/d/1eHDoqWw7tl2Z_3BynTrv6BKjMlYuwIOC/view?usp%3Ddrive_link&amp;sa=D&amp;source=editors&amp;ust=1729111805372040&amp;usg=AOvVaw1zdM1fXUNqI1dkYhF-k1VF" TargetMode="External"/><Relationship Id="rId54" Type="http://schemas.openxmlformats.org/officeDocument/2006/relationships/hyperlink" Target="https://www.google.com/url?q=https://drive.google.com/file/d/1CbUyNwmV36sxeheelchdDRi292pqgYy7/view?usp%3Ddrive_link&amp;sa=D&amp;source=editors&amp;ust=1729111805360269&amp;usg=AOvVaw10TFTsqxuyTGJBmDfm9Pgl" TargetMode="External"/><Relationship Id="rId70" Type="http://schemas.openxmlformats.org/officeDocument/2006/relationships/hyperlink" Target="https://www.google.com/url?q=https://drive.google.com/file/d/1aBJpO0l_0kWZZg_qS0EJN3tYaC6CcIOq/view?usp%3Ddrive_link&amp;sa=D&amp;source=editors&amp;ust=1729111805362793&amp;usg=AOvVaw2SPGzmE9xpolf77aFtfN4h" TargetMode="External"/><Relationship Id="rId75" Type="http://schemas.openxmlformats.org/officeDocument/2006/relationships/hyperlink" Target="https://www.google.com/url?q=https://drive.google.com/file/d/1ZRC1BMDI6lT6zaexmC4H3Pau5IRjH1qj/view?usp%3Ddrive_link&amp;sa=D&amp;source=editors&amp;ust=1729111805363558&amp;usg=AOvVaw1qRNwyvKgGITHNjpyZbP8a" TargetMode="External"/><Relationship Id="rId91" Type="http://schemas.openxmlformats.org/officeDocument/2006/relationships/hyperlink" Target="https://www.google.com/url?q=https://drive.google.com/file/d/17e_EesijHCBpw37vey3ofWiiCs8R6msR/view?usp%3Ddrive_link&amp;sa=D&amp;source=editors&amp;ust=1729111805366134&amp;usg=AOvVaw0XWobwxlG_B9RhHUaWCQMi" TargetMode="External"/><Relationship Id="rId96" Type="http://schemas.openxmlformats.org/officeDocument/2006/relationships/hyperlink" Target="https://www.google.com/url?q=https://drive.google.com/file/d/1W8TnZWZT2TpoRKtl6gWL32MoT4hwOGd5/view?usp%3Ddrive_link&amp;sa=D&amp;source=editors&amp;ust=1729111805366907&amp;usg=AOvVaw0xg58JucmgHNlogF6symEU" TargetMode="External"/><Relationship Id="rId140" Type="http://schemas.openxmlformats.org/officeDocument/2006/relationships/hyperlink" Target="https://www.google.com/url?q=https://drive.google.com/file/d/1Gq9AsuA4YTPMktqz5RrVGjQl9hWy1iPu/view?usp%3Ddrive_link&amp;sa=D&amp;source=editors&amp;ust=1729111805373876&amp;usg=AOvVaw0vPh1TGhKckoOkQJukMRKX" TargetMode="External"/><Relationship Id="rId145" Type="http://schemas.openxmlformats.org/officeDocument/2006/relationships/hyperlink" Target="https://www.google.com/url?q=https://drive.google.com/file/d/1k9-T4XMr6-qmwziwwxekWIc6cxeT2-HM/view?usp%3Ddrive_link&amp;sa=D&amp;source=editors&amp;ust=1729111805374694&amp;usg=AOvVaw2dFrP3R2FUa_4sfagDf_Q5" TargetMode="External"/><Relationship Id="rId1" Type="http://schemas.openxmlformats.org/officeDocument/2006/relationships/hyperlink" Target="https://www.google.com/url?q=https://drive.google.com/file/d/1HLq1wQk8_zsw1HLnXrNGKBA-W4O4ZuwC/view?usp%3Ddrive_link&amp;sa=D&amp;source=editors&amp;ust=1729111805351269&amp;usg=AOvVaw1IAbAPNOdklYxdpgtnUaV2" TargetMode="External"/><Relationship Id="rId6" Type="http://schemas.openxmlformats.org/officeDocument/2006/relationships/hyperlink" Target="https://www.google.com/url?q=https://drive.google.com/file/d/1Plpxd3rUgyGE8GCSaphdDqU3e8e0EKPf/view?usp%3Ddrive_link&amp;sa=D&amp;source=editors&amp;ust=1729111805352365&amp;usg=AOvVaw2FmnzoL_31S3lHPoEEuF7r" TargetMode="External"/><Relationship Id="rId23" Type="http://schemas.openxmlformats.org/officeDocument/2006/relationships/hyperlink" Target="https://www.google.com/url?q=https://drive.google.com/file/d/1a0L_zt3pJ25ceVtPCyFjCOgyB4uMKedT/view?usp%3Ddrive_link&amp;sa=D&amp;source=editors&amp;ust=1729111805355373&amp;usg=AOvVaw0J05x8DlPlqiF0KJjue9aW" TargetMode="External"/><Relationship Id="rId28" Type="http://schemas.openxmlformats.org/officeDocument/2006/relationships/hyperlink" Target="https://www.google.com/url?q=https://drive.google.com/file/d/1q3OOSxwBBz0Pa4Nz4PyWmvdpECbg58VR/view?usp%3Ddrive_link&amp;sa=D&amp;source=editors&amp;ust=1729111805356181&amp;usg=AOvVaw0k9c2vDassF40bjGr4aEpL" TargetMode="External"/><Relationship Id="rId49" Type="http://schemas.openxmlformats.org/officeDocument/2006/relationships/hyperlink" Target="https://www.google.com/url?q=https://drive.google.com/file/d/1Tdgqh-6XoC_6L2ho3iGFGX34lDDDfwiU/view?usp%3Ddrive_link&amp;sa=D&amp;source=editors&amp;ust=1729111805359498&amp;usg=AOvVaw2zc_lgU1m47e5qaoU987Yn" TargetMode="External"/><Relationship Id="rId114" Type="http://schemas.openxmlformats.org/officeDocument/2006/relationships/hyperlink" Target="https://www.google.com/url?q=https://drive.google.com/file/d/1NtOvF0scOdGW7JG9ermxuhzWpY8eRmFf/view?usp%3Ddrive_link&amp;sa=D&amp;source=editors&amp;ust=1729111805369704&amp;usg=AOvVaw1uTkWMrP2eAYSTcJgaKxLY" TargetMode="External"/><Relationship Id="rId119" Type="http://schemas.openxmlformats.org/officeDocument/2006/relationships/hyperlink" Target="https://www.google.com/url?q=https://drive.google.com/file/d/1XAGnqZ4IpJ9xoqFpOznL3rbcTzbO2fFN/view?usp%3Ddrive_link&amp;sa=D&amp;source=editors&amp;ust=1729111805370465&amp;usg=AOvVaw22IEy8EviSPS4P4_Cz03d8" TargetMode="External"/><Relationship Id="rId44" Type="http://schemas.openxmlformats.org/officeDocument/2006/relationships/hyperlink" Target="https://www.google.com/url?q=https://drive.google.com/file/d/17VqVhAa-E0ToiasEwrPkdwYXCLPSrkJx/view?usp%3Ddrive_link&amp;sa=D&amp;source=editors&amp;ust=1729111805358708&amp;usg=AOvVaw2oHrp2n32sg9xen-MVDpU1" TargetMode="External"/><Relationship Id="rId60" Type="http://schemas.openxmlformats.org/officeDocument/2006/relationships/hyperlink" Target="https://www.google.com/url?q=https://drive.google.com/file/d/1sLq4lnNioJy9c_G_LYzBC8H6iCbS-8JQ/view?usp%3Ddrive_link&amp;sa=D&amp;source=editors&amp;ust=1729111805361212&amp;usg=AOvVaw1HwoHnoEY9ssR8sdp7u2OL" TargetMode="External"/><Relationship Id="rId65" Type="http://schemas.openxmlformats.org/officeDocument/2006/relationships/hyperlink" Target="https://www.google.com/url?q=https://drive.google.com/file/d/1V-uFaUBsfaiuYk1SGlGCLsOkRooy2voG/view?usp%3Ddrive_link&amp;sa=D&amp;source=editors&amp;ust=1729111805362002&amp;usg=AOvVaw16GN9sOoGCs-795kDIoTZ0" TargetMode="External"/><Relationship Id="rId81" Type="http://schemas.openxmlformats.org/officeDocument/2006/relationships/hyperlink" Target="https://www.google.com/url?q=https://drive.google.com/file/d/1oy7LjHLraJ5WnJmW63iy52h69SCMAikP/view?usp%3Ddrive_link&amp;sa=D&amp;source=editors&amp;ust=1729111805364516&amp;usg=AOvVaw1Tr6BiOaDnpVvoGWGpxSt8" TargetMode="External"/><Relationship Id="rId86" Type="http://schemas.openxmlformats.org/officeDocument/2006/relationships/hyperlink" Target="https://www.google.com/url?q=https://drive.google.com/file/d/1lig0r-1JXGZ09aEqZSu-UTCJcOV_6fYw/view?usp%3Ddrive_link&amp;sa=D&amp;source=editors&amp;ust=1729111805365334&amp;usg=AOvVaw1J_CxxOxM4qnlxfIG0-vGQ" TargetMode="External"/><Relationship Id="rId130" Type="http://schemas.openxmlformats.org/officeDocument/2006/relationships/hyperlink" Target="https://www.google.com/url?q=https://drive.google.com/file/d/1kQwTauggjq-2AxV04Z4DQ90XIhIJISg9/view?usp%3Ddrive_link&amp;sa=D&amp;source=editors&amp;ust=1729111805372211&amp;usg=AOvVaw2H67APWMhcRktfmETgyS9j" TargetMode="External"/><Relationship Id="rId135" Type="http://schemas.openxmlformats.org/officeDocument/2006/relationships/hyperlink" Target="https://www.google.com/url?q=https://drive.google.com/file/d/1qfFhsZD0Yqi2BpfoIFWikRnU8FimBy9E/view?usp%3Ddrive_link&amp;sa=D&amp;source=editors&amp;ust=1729111805373000&amp;usg=AOvVaw0ap44wSyLvkJnPUog0AiBo" TargetMode="External"/><Relationship Id="rId13" Type="http://schemas.openxmlformats.org/officeDocument/2006/relationships/hyperlink" Target="https://www.google.com/url?q=https://drive.google.com/file/d/1Nia6vrxUnfhCrY_U4ZheUM7U3EVgwYsl/view?usp%3Ddrive_link&amp;sa=D&amp;source=editors&amp;ust=1729111805353585&amp;usg=AOvVaw27xvqInxogzyJYFnniXNuM" TargetMode="External"/><Relationship Id="rId18" Type="http://schemas.openxmlformats.org/officeDocument/2006/relationships/hyperlink" Target="https://www.google.com/url?q=https://drive.google.com/file/d/1SGC7RXOBeAT0wE4CXgF8KJejgXcMtHco/view?usp%3Ddrive_link&amp;sa=D&amp;source=editors&amp;ust=1729111805354524&amp;usg=AOvVaw1dSKznIhyEqzPxGyp4EsWt" TargetMode="External"/><Relationship Id="rId39" Type="http://schemas.openxmlformats.org/officeDocument/2006/relationships/hyperlink" Target="https://www.google.com/url?q=https://drive.google.com/file/d/1S9Q0DWI9Xe9Z89fyh4Ou182lt3wkf3Fm/view?usp%3Ddrive_link&amp;sa=D&amp;source=editors&amp;ust=1729111805357914&amp;usg=AOvVaw2xy34w5saay0YWw0NGW2Pp" TargetMode="External"/><Relationship Id="rId109" Type="http://schemas.openxmlformats.org/officeDocument/2006/relationships/hyperlink" Target="https://www.google.com/url?q=https://drive.google.com/file/d/1u7SdBL7NmjbOc9h33CSxs2l9shBBRTg1/view?usp%3Ddrive_link&amp;sa=D&amp;source=editors&amp;ust=1729111805368927&amp;usg=AOvVaw3ae-zoQIVj5HR_fSGTl5Wg" TargetMode="External"/><Relationship Id="rId34" Type="http://schemas.openxmlformats.org/officeDocument/2006/relationships/hyperlink" Target="https://www.google.com/url?q=https://drive.google.com/file/d/1GG0DQF4T_C3a1NvfHH9aITIcw38Y9Ufz/view?usp%3Ddrive_link&amp;sa=D&amp;source=editors&amp;ust=1729111805357118&amp;usg=AOvVaw0gtO6I3uxJ-yWQbtxGp3Gl" TargetMode="External"/><Relationship Id="rId50" Type="http://schemas.openxmlformats.org/officeDocument/2006/relationships/hyperlink" Target="https://www.google.com/url?q=https://drive.google.com/file/d/13_Z0hXrRYCrJl1ACnxNlAacGRjNHkw6n/view?usp%3Ddrive_link&amp;sa=D&amp;source=editors&amp;ust=1729111805359657&amp;usg=AOvVaw3rzPifsRTuIrWOKY5x2ung" TargetMode="External"/><Relationship Id="rId55" Type="http://schemas.openxmlformats.org/officeDocument/2006/relationships/hyperlink" Target="https://www.google.com/url?q=https://drive.google.com/file/d/1ZKK3AYapTZ5a5Hvn2TXWWjkIgMe74njq/view?usp%3Ddrive_link&amp;sa=D&amp;source=editors&amp;ust=1729111805360421&amp;usg=AOvVaw16SfEnf4ZOWqjcVMfk8aBT" TargetMode="External"/><Relationship Id="rId76" Type="http://schemas.openxmlformats.org/officeDocument/2006/relationships/hyperlink" Target="https://www.google.com/url?q=https://drive.google.com/file/d/1k7Xzdq5aZKy5OQJ_vIW32gyBQSCv0rdN/view?usp%3Ddrive_link&amp;sa=D&amp;source=editors&amp;ust=1729111805363729&amp;usg=AOvVaw3vqTrtm7S4bO0y4_iSANW-" TargetMode="External"/><Relationship Id="rId97" Type="http://schemas.openxmlformats.org/officeDocument/2006/relationships/hyperlink" Target="https://www.google.com/url?q=https://drive.google.com/file/d/1Kq1P7QuDt7urycQv60J_yisTBE5nDjXV/view?usp%3Ddrive_link&amp;sa=D&amp;source=editors&amp;ust=1729111805367058&amp;usg=AOvVaw0JMw5nQyhHnQgnxpL6Ea6l" TargetMode="External"/><Relationship Id="rId104" Type="http://schemas.openxmlformats.org/officeDocument/2006/relationships/hyperlink" Target="https://www.google.com/url?q=https://drive.google.com/file/d/1xSE_LdNBlxHKaLbiPr7sj2o_XWevRxrX/view?usp%3Ddrive_link&amp;sa=D&amp;source=editors&amp;ust=1729111805368144&amp;usg=AOvVaw3WZTx74ihDcDaXTRqRaxo2" TargetMode="External"/><Relationship Id="rId120" Type="http://schemas.openxmlformats.org/officeDocument/2006/relationships/hyperlink" Target="https://www.google.com/url?q=https://drive.google.com/file/d/1n-FBkoDs54uEsl85_hbMHAcG7F_x_mK2/view?usp%3Ddrive_link&amp;sa=D&amp;source=editors&amp;ust=1729111805370619&amp;usg=AOvVaw0rH68L6YmXOvBXkG7M7QBD" TargetMode="External"/><Relationship Id="rId125" Type="http://schemas.openxmlformats.org/officeDocument/2006/relationships/hyperlink" Target="https://www.google.com/url?q=https://drive.google.com/file/d/1syu4OEq385V0uxZRQ5hTzNxdUJmulw8n/view?usp%3Ddrive_link&amp;sa=D&amp;source=editors&amp;ust=1729111805371418&amp;usg=AOvVaw1-rp06mWXqTm8gPVJUXyPq" TargetMode="External"/><Relationship Id="rId141" Type="http://schemas.openxmlformats.org/officeDocument/2006/relationships/hyperlink" Target="https://www.google.com/url?q=https://drive.google.com/file/d/1OS46k1ObkgGZls45exWViA8aOmAPKMu1/view?usp%3Ddrive_link&amp;sa=D&amp;source=editors&amp;ust=1729111805374033&amp;usg=AOvVaw3-xNIknfDyJuLVCaz1Ktev" TargetMode="External"/><Relationship Id="rId146" Type="http://schemas.openxmlformats.org/officeDocument/2006/relationships/hyperlink" Target="https://www.google.com/url?q=https://drive.google.com/file/d/1inUshQlyKCzusvmXq-WtBUKOdl4wM7pR/view?usp%3Ddrive_link&amp;sa=D&amp;source=editors&amp;ust=1729111805374856&amp;usg=AOvVaw2nKmgKUCoNEHfQhEoAUxFm" TargetMode="External"/><Relationship Id="rId7" Type="http://schemas.openxmlformats.org/officeDocument/2006/relationships/hyperlink" Target="https://www.google.com/url?q=https://drive.google.com/file/d/16nlkHiGlIjC1M7WxdQO8wSJoOqCPl4dU/view?usp%3Ddrive_link&amp;sa=D&amp;source=editors&amp;ust=1729111805352552&amp;usg=AOvVaw3LNleKwZN60nLALAKp3K56" TargetMode="External"/><Relationship Id="rId71" Type="http://schemas.openxmlformats.org/officeDocument/2006/relationships/hyperlink" Target="https://www.google.com/url?q=https://drive.google.com/file/d/1WJv3nW3EqEOnXavSn8oxYPfiEneJYvBz/view?usp%3Ddrive_link&amp;sa=D&amp;source=editors&amp;ust=1729111805362947&amp;usg=AOvVaw0uMI8lDIR-DNlntXMlBpa1" TargetMode="External"/><Relationship Id="rId92" Type="http://schemas.openxmlformats.org/officeDocument/2006/relationships/hyperlink" Target="https://www.google.com/url?q=https://drive.google.com/file/d/1ndlQK7c-nlVCNletlYsi03cq6yAeh6QM/view?usp%3Ddrive_link&amp;sa=D&amp;source=editors&amp;ust=1729111805366286&amp;usg=AOvVaw0hweC89wM_3mfWTzOn-CUC" TargetMode="External"/><Relationship Id="rId2" Type="http://schemas.openxmlformats.org/officeDocument/2006/relationships/hyperlink" Target="https://www.google.com/url?q=https://drive.google.com/file/d/1IkVxutWypwAGrTvQEY0WRgjkkxx8k7Ih/view?usp%3Ddrive_link&amp;sa=D&amp;source=editors&amp;ust=1729111805351565&amp;usg=AOvVaw1ed-m9cT7W33QcFm0-RdQF" TargetMode="External"/><Relationship Id="rId29" Type="http://schemas.openxmlformats.org/officeDocument/2006/relationships/hyperlink" Target="https://www.google.com/url?q=https://drive.google.com/file/d/1rVoDSO9JHJGbpmsi_8jKZRP9GzUwDPNl/view?usp%3Ddrive_link&amp;sa=D&amp;source=editors&amp;ust=1729111805356335&amp;usg=AOvVaw0AuAw_WzUbBv3RS_HYNocn" TargetMode="External"/><Relationship Id="rId24" Type="http://schemas.openxmlformats.org/officeDocument/2006/relationships/hyperlink" Target="https://www.google.com/url?q=https://drive.google.com/file/d/1vL5EbefToPMiiEb_VUNlAJWf2Zk8Ho5z/view?usp%3Ddrive_link&amp;sa=D&amp;source=editors&amp;ust=1729111805355532&amp;usg=AOvVaw11CuGYyRPNcVvRNJibGkxF" TargetMode="External"/><Relationship Id="rId40" Type="http://schemas.openxmlformats.org/officeDocument/2006/relationships/hyperlink" Target="https://www.google.com/url?q=https://drive.google.com/file/d/1R8Jjd9fApRk8scx_CLhv1XAv4vwhBeOZ/view?usp%3Ddrive_link&amp;sa=D&amp;source=editors&amp;ust=1729111805358068&amp;usg=AOvVaw2C_-eM6_3SDXCA-jWkeDxW" TargetMode="External"/><Relationship Id="rId45" Type="http://schemas.openxmlformats.org/officeDocument/2006/relationships/hyperlink" Target="https://www.google.com/url?q=https://drive.google.com/file/d/14yTxSkvOwpgooMIHa8DuldRpetMGDG1p/view?usp%3Ddrive_link&amp;sa=D&amp;source=editors&amp;ust=1729111805358861&amp;usg=AOvVaw30OZEfZIG1Z4ot2FGCtH3a" TargetMode="External"/><Relationship Id="rId66" Type="http://schemas.openxmlformats.org/officeDocument/2006/relationships/hyperlink" Target="https://www.google.com/url?q=https://drive.google.com/file/d/1wDsSh-aakVEXCLcZFgr9LGqZi-Y3QF3C/view?usp%3Ddrive_link&amp;sa=D&amp;source=editors&amp;ust=1729111805362164&amp;usg=AOvVaw0zAAX-GjRn0gKMT293zVDb" TargetMode="External"/><Relationship Id="rId87" Type="http://schemas.openxmlformats.org/officeDocument/2006/relationships/hyperlink" Target="https://www.google.com/url?q=https://drive.google.com/file/d/1shFmUyCAd2a1dEBn--PNUrRZf6cyAAzO/view?usp%3Ddrive_link&amp;sa=D&amp;source=editors&amp;ust=1729111805365510&amp;usg=AOvVaw2G_4Xuh2cB-ZsRjnp_L_kq" TargetMode="External"/><Relationship Id="rId110" Type="http://schemas.openxmlformats.org/officeDocument/2006/relationships/hyperlink" Target="https://www.google.com/url?q=https://drive.google.com/file/d/1Lnv-DJeuWJd42qvio8CZ93GPSE_QxXBI/view?usp%3Ddrive_link&amp;sa=D&amp;source=editors&amp;ust=1729111805369081&amp;usg=AOvVaw0tZWK4rtQMfnGhbr0I2O15" TargetMode="External"/><Relationship Id="rId115" Type="http://schemas.openxmlformats.org/officeDocument/2006/relationships/hyperlink" Target="https://www.google.com/url?q=https://drive.google.com/file/d/1PGJqCqj_rJrf_aNdp4Fd3Xx1hBm3F3jc/view?usp%3Ddrive_link&amp;sa=D&amp;source=editors&amp;ust=1729111805369856&amp;usg=AOvVaw3n6_BMWA2x0eA-E8FeGICz" TargetMode="External"/><Relationship Id="rId131" Type="http://schemas.openxmlformats.org/officeDocument/2006/relationships/hyperlink" Target="https://www.google.com/url?q=https://drive.google.com/file/d/1sqIMMMJ2MYyyS9dIjNRah0V726stwvIa/view?usp%3Ddrive_link&amp;sa=D&amp;source=editors&amp;ust=1729111805372365&amp;usg=AOvVaw14LpHbuAwvgX61xki1peCA" TargetMode="External"/><Relationship Id="rId136" Type="http://schemas.openxmlformats.org/officeDocument/2006/relationships/hyperlink" Target="https://www.google.com/url?q=https://drive.google.com/file/d/1kuOshWq2x4OjVZ_67qGEtthLfVi_tTSW/view?usp%3Ddrive_link&amp;sa=D&amp;source=editors&amp;ust=1729111805373149&amp;usg=AOvVaw0GBbAejalZvRZvpWE2vVvP" TargetMode="External"/><Relationship Id="rId61" Type="http://schemas.openxmlformats.org/officeDocument/2006/relationships/hyperlink" Target="https://www.google.com/url?q=https://drive.google.com/file/d/1k-2czrgFPDkWrULUat6lWE6dvg3CbuIc/view?usp%3Ddrive_link&amp;sa=D&amp;source=editors&amp;ust=1729111805361375&amp;usg=AOvVaw1sSQAUx-9ZYfMew7ODohqG" TargetMode="External"/><Relationship Id="rId82" Type="http://schemas.openxmlformats.org/officeDocument/2006/relationships/hyperlink" Target="https://www.google.com/url?q=https://drive.google.com/file/d/1hihsori6Hd4UgwAVWmwOGRbiG_ZGls-U/view?usp%3Ddrive_link&amp;sa=D&amp;source=editors&amp;ust=1729111805364691&amp;usg=AOvVaw0f-bq_Jd7WrRPubM_jlWXJ" TargetMode="External"/><Relationship Id="rId19" Type="http://schemas.openxmlformats.org/officeDocument/2006/relationships/hyperlink" Target="https://www.google.com/url?q=https://drive.google.com/file/d/1vId9WzTRclGgTUgM6S3F9Wo_i_T_Chkz/view?usp%3Ddrive_link&amp;sa=D&amp;source=editors&amp;ust=1729111805354697&amp;usg=AOvVaw0I16ndTXtBfxFu0-z0vpXM" TargetMode="External"/><Relationship Id="rId14" Type="http://schemas.openxmlformats.org/officeDocument/2006/relationships/hyperlink" Target="https://www.google.com/url?q=https://drive.google.com/file/d/1SprZa_0FxtSinRRN3-sHAdRYxJTuzqqB/view?usp%3Ddrive_link&amp;sa=D&amp;source=editors&amp;ust=1729111805353801&amp;usg=AOvVaw22upU1hTmRJ-cYsDwBw0lC" TargetMode="External"/><Relationship Id="rId30" Type="http://schemas.openxmlformats.org/officeDocument/2006/relationships/hyperlink" Target="https://www.google.com/url?q=https://drive.google.com/file/d/17xVCkCZlXO2JcF0t4v3aYUL78pbg3vk6/view?usp%3Ddrive_link&amp;sa=D&amp;source=editors&amp;ust=1729111805356492&amp;usg=AOvVaw063g0jQbOxAT8s3ulicz7p" TargetMode="External"/><Relationship Id="rId35" Type="http://schemas.openxmlformats.org/officeDocument/2006/relationships/hyperlink" Target="https://www.google.com/url?q=https://drive.google.com/file/d/1zsVQsh3TAAvedCqJMhMtnC8Yfw7zbQpp/view?usp%3Ddrive_link&amp;sa=D&amp;source=editors&amp;ust=1729111805357277&amp;usg=AOvVaw0ec6HCUVf7MVz1a3fPzQKM" TargetMode="External"/><Relationship Id="rId56" Type="http://schemas.openxmlformats.org/officeDocument/2006/relationships/hyperlink" Target="https://www.google.com/url?q=https://drive.google.com/file/d/1GA3HuUMc7dJkdM9l4eopm514Ks5P_De8/view?usp%3Ddrive_link&amp;sa=D&amp;source=editors&amp;ust=1729111805360575&amp;usg=AOvVaw0Yrf2eDZugHqPOEK9ccfq9" TargetMode="External"/><Relationship Id="rId77" Type="http://schemas.openxmlformats.org/officeDocument/2006/relationships/hyperlink" Target="https://www.google.com/url?q=https://drive.google.com/file/d/1Hxj-k3VPlSMQqFCi8EJOgIhA_2tN1yZg/view?usp%3Ddrive_link&amp;sa=D&amp;source=editors&amp;ust=1729111805363886&amp;usg=AOvVaw0B-I0Tw8s3cGarx556aciE" TargetMode="External"/><Relationship Id="rId100" Type="http://schemas.openxmlformats.org/officeDocument/2006/relationships/hyperlink" Target="https://www.google.com/url?q=https://drive.google.com/file/d/1_CSF53AzvXpeoXXGwxv24hCrwae1vc86/view?usp%3Ddrive_link&amp;sa=D&amp;source=editors&amp;ust=1729111805367521&amp;usg=AOvVaw38zkuHZ_Fh9PKFKxiosYjQ" TargetMode="External"/><Relationship Id="rId105" Type="http://schemas.openxmlformats.org/officeDocument/2006/relationships/hyperlink" Target="https://www.google.com/url?q=https://drive.google.com/file/d/19z334yPevFwZM6sdDWo3a0XoIO-EYRuQ/view?usp%3Ddrive_link&amp;sa=D&amp;source=editors&amp;ust=1729111805368297&amp;usg=AOvVaw2pHYUZ_hOz30gwfaC1IOSJ" TargetMode="External"/><Relationship Id="rId126" Type="http://schemas.openxmlformats.org/officeDocument/2006/relationships/hyperlink" Target="https://www.google.com/url?q=https://drive.google.com/file/d/1SCX0jOaBqBAWJgchm3H9SyczPNuZJNEQ/view?usp%3Ddrive_link&amp;sa=D&amp;source=editors&amp;ust=1729111805371572&amp;usg=AOvVaw0SOlgc-xo9OoF8ECNspB0t" TargetMode="External"/><Relationship Id="rId147" Type="http://schemas.openxmlformats.org/officeDocument/2006/relationships/hyperlink" Target="https://www.google.com/url?q=https://drive.google.com/file/d/13-vQn7XgQbHUyquA4wD9i7mIFSOsORPm/view?usp%3Ddrive_link&amp;sa=D&amp;source=editors&amp;ust=1729111805375048&amp;usg=AOvVaw3YnoasFDoeLwZSeaJoIRj6" TargetMode="External"/><Relationship Id="rId8" Type="http://schemas.openxmlformats.org/officeDocument/2006/relationships/hyperlink" Target="https://www.google.com/url?q=https://drive.google.com/file/d/1Rtuyu4I4AaIm8C5-XNpQxAGA3H0-_Pka/view?usp%3Ddrive_link&amp;sa=D&amp;source=editors&amp;ust=1729111805352760&amp;usg=AOvVaw373SY3nwzP1zJtMYKwyP8A" TargetMode="External"/><Relationship Id="rId51" Type="http://schemas.openxmlformats.org/officeDocument/2006/relationships/hyperlink" Target="https://www.google.com/url?q=https://drive.google.com/file/d/1KAEJJMGtejpmbw7E51ZN8bXlHDxOwmO-/view?usp%3Ddrive_link&amp;sa=D&amp;source=editors&amp;ust=1729111805359811&amp;usg=AOvVaw2C6Vs7dxRKwKT_YO1G8U9S" TargetMode="External"/><Relationship Id="rId72" Type="http://schemas.openxmlformats.org/officeDocument/2006/relationships/hyperlink" Target="https://www.google.com/url?q=https://drive.google.com/file/d/11nmRrtl__jO-98honly90K-6yfFgt1lo/view?usp%3Ddrive_link&amp;sa=D&amp;source=editors&amp;ust=1729111805363096&amp;usg=AOvVaw3wWmNEB7ugZ9ANxg7UMAR3" TargetMode="External"/><Relationship Id="rId93" Type="http://schemas.openxmlformats.org/officeDocument/2006/relationships/hyperlink" Target="https://www.google.com/url?q=https://drive.google.com/file/d/160HAXFrMCPK172yJyuq8g2zS9k-c1qZ5/view?usp%3Ddrive_link&amp;sa=D&amp;source=editors&amp;ust=1729111805366438&amp;usg=AOvVaw2IyDYSMirWryyORWYwTLlu" TargetMode="External"/><Relationship Id="rId98" Type="http://schemas.openxmlformats.org/officeDocument/2006/relationships/hyperlink" Target="https://www.google.com/url?q=https://drive.google.com/file/d/1bymJzXkJaic9gooi02ApA3TH6zuEZKcH/view?usp%3Ddrive_link&amp;sa=D&amp;source=editors&amp;ust=1729111805367213&amp;usg=AOvVaw2OvJ9eu6nTiW1bj6jIv6yp" TargetMode="External"/><Relationship Id="rId121" Type="http://schemas.openxmlformats.org/officeDocument/2006/relationships/hyperlink" Target="https://www.google.com/url?q=https://drive.google.com/file/d/1E9asmehBqyLB4dfBJHmMQtG9o1EV0cqH/view?usp%3Ddrive_link&amp;sa=D&amp;source=editors&amp;ust=1729111805370774&amp;usg=AOvVaw1zTKFS8KKtmLslo1UDF3y1" TargetMode="External"/><Relationship Id="rId142" Type="http://schemas.openxmlformats.org/officeDocument/2006/relationships/hyperlink" Target="https://www.google.com/url?q=https://drive.google.com/file/d/1UOXfChwDpvKlsopQtTwmZAoQEcAhE6zN/view?usp%3Ddrive_link&amp;sa=D&amp;source=editors&amp;ust=1729111805374199&amp;usg=AOvVaw1GV7JSXMfT5E7j4uAzrDwz" TargetMode="External"/><Relationship Id="rId3" Type="http://schemas.openxmlformats.org/officeDocument/2006/relationships/hyperlink" Target="https://www.google.com/url?q=https://drive.google.com/file/d/1BbU6W2-FS4TpTkGQJevANIagHFmpqJpm/view?usp%3Ddrive_link&amp;sa=D&amp;source=editors&amp;ust=1729111805351807&amp;usg=AOvVaw33kvpf9I9j1KCXbTL8vsHd" TargetMode="External"/><Relationship Id="rId25" Type="http://schemas.openxmlformats.org/officeDocument/2006/relationships/hyperlink" Target="https://www.google.com/url?q=https://drive.google.com/file/d/1oFPe8RWP7Y3eYPgYe8892jeX3MK6iJMf/view?usp%3Ddrive_link&amp;sa=D&amp;source=editors&amp;ust=1729111805355705&amp;usg=AOvVaw2U1TLhZFe4kjYiLFNhlcoS" TargetMode="External"/><Relationship Id="rId46" Type="http://schemas.openxmlformats.org/officeDocument/2006/relationships/hyperlink" Target="https://www.google.com/url?q=https://drive.google.com/file/d/1kidr1e6NORQACr-LUb5sE7tuQ8oNXYNg/view?usp%3Ddrive_link&amp;sa=D&amp;source=editors&amp;ust=1729111805359013&amp;usg=AOvVaw0irfumg6jlR_gHjLW7HA_j" TargetMode="External"/><Relationship Id="rId67" Type="http://schemas.openxmlformats.org/officeDocument/2006/relationships/hyperlink" Target="https://www.google.com/url?q=https://drive.google.com/file/d/1xZt8AD_MDqi2_vlauQh-Fws3eRomvERt/view?usp%3Ddrive_link&amp;sa=D&amp;source=editors&amp;ust=1729111805362325&amp;usg=AOvVaw0PVJ9pRm_zC8LmUHoFSKV_" TargetMode="External"/><Relationship Id="rId116" Type="http://schemas.openxmlformats.org/officeDocument/2006/relationships/hyperlink" Target="https://www.google.com/url?q=https://drive.google.com/file/d/1__IPTwTRr_W8il6eCyaeDCO4-RFkcAAn/view?usp%3Ddrive_link&amp;sa=D&amp;source=editors&amp;ust=1729111805370010&amp;usg=AOvVaw16VCRayg-MqDR7UGt6ceZC" TargetMode="External"/><Relationship Id="rId137" Type="http://schemas.openxmlformats.org/officeDocument/2006/relationships/hyperlink" Target="https://www.google.com/url?q=https://drive.google.com/file/d/10cuYC4q3mbfQUovvKty-7imejARiTAyd/view?usp%3Ddrive_link&amp;sa=D&amp;source=editors&amp;ust=1729111805373301&amp;usg=AOvVaw04C_RqhzbPv8HMMyUVdRB0" TargetMode="External"/><Relationship Id="rId20" Type="http://schemas.openxmlformats.org/officeDocument/2006/relationships/hyperlink" Target="https://www.google.com/url?q=https://drive.google.com/file/d/15IlZHr0Va6NcZ6bmrkk7rhiihIsQR7Ae/view?usp%3Ddrive_link&amp;sa=D&amp;source=editors&amp;ust=1729111805354864&amp;usg=AOvVaw2DY61lhXxVccFz1rRAc_iz" TargetMode="External"/><Relationship Id="rId41" Type="http://schemas.openxmlformats.org/officeDocument/2006/relationships/hyperlink" Target="https://www.google.com/url?q=https://drive.google.com/file/d/1bTrmHKkaq5MrwNJ78sSI5mL5lCCda7qP/view?usp%3Ddrive_link&amp;sa=D&amp;source=editors&amp;ust=1729111805358225&amp;usg=AOvVaw2qetlPv2Fm1tmRzGJMrpP9" TargetMode="External"/><Relationship Id="rId62" Type="http://schemas.openxmlformats.org/officeDocument/2006/relationships/hyperlink" Target="https://www.google.com/url?q=https://drive.google.com/file/d/1f6IJep54Y-clOptCBc2P-43c9ulOaQu4/view?usp%3Ddrive_link&amp;sa=D&amp;source=editors&amp;ust=1729111805361528&amp;usg=AOvVaw0IrreI1w_YtoAqKAZBQ7oh" TargetMode="External"/><Relationship Id="rId83" Type="http://schemas.openxmlformats.org/officeDocument/2006/relationships/hyperlink" Target="https://www.google.com/url?q=https://drive.google.com/file/d/10ENoefQ71xs94OAhcHpBIuL9wC9xeDu8/view?usp%3Ddrive_link&amp;sa=D&amp;source=editors&amp;ust=1729111805364849&amp;usg=AOvVaw3rC0iSy0YWCu78CbFXt-iW" TargetMode="External"/><Relationship Id="rId88" Type="http://schemas.openxmlformats.org/officeDocument/2006/relationships/hyperlink" Target="https://www.google.com/url?q=https://drive.google.com/file/d/17cqBWwydMhyvySfPta8I7L7JqpqvgiOS/view?usp%3Ddrive_link&amp;sa=D&amp;source=editors&amp;ust=1729111805365672&amp;usg=AOvVaw2_bDjdVAPAqmdRfp_Ggs56" TargetMode="External"/><Relationship Id="rId111" Type="http://schemas.openxmlformats.org/officeDocument/2006/relationships/hyperlink" Target="https://www.google.com/url?q=https://drive.google.com/file/d/1M30fFkaTcaxAi4nVu64OXu4ZjqOtUj_m/view?usp%3Ddrive_link&amp;sa=D&amp;source=editors&amp;ust=1729111805369236&amp;usg=AOvVaw0oFQSB1Nb6D8ZriufucLtv" TargetMode="External"/><Relationship Id="rId132" Type="http://schemas.openxmlformats.org/officeDocument/2006/relationships/hyperlink" Target="https://www.google.com/url?q=https://drive.google.com/file/d/1qkdktCaM_sEmjGHsNc9lKDcBTQrSNsxP/view?usp%3Ddrive_link&amp;sa=D&amp;source=editors&amp;ust=1729111805372520&amp;usg=AOvVaw2GeIl-LsvhQnCW-19TLqrO" TargetMode="External"/><Relationship Id="rId15" Type="http://schemas.openxmlformats.org/officeDocument/2006/relationships/hyperlink" Target="https://www.google.com/url?q=https://drive.google.com/file/d/1PrRjJMHoiEECfH0OruRTNxYsVGoUKs-K/view?usp%3Ddrive_link&amp;sa=D&amp;source=editors&amp;ust=1729111805353984&amp;usg=AOvVaw22cCoKbCVIXJUl76w8EPKi" TargetMode="External"/><Relationship Id="rId36" Type="http://schemas.openxmlformats.org/officeDocument/2006/relationships/hyperlink" Target="https://www.google.com/url?q=https://drive.google.com/file/d/16JOeFwmlxLuF-Hj-MDWuG5rGXoM2K9oV/view?usp%3Ddrive_link&amp;sa=D&amp;source=editors&amp;ust=1729111805357434&amp;usg=AOvVaw0CqWdVMHTHVsPclTW7ZuTK" TargetMode="External"/><Relationship Id="rId57" Type="http://schemas.openxmlformats.org/officeDocument/2006/relationships/hyperlink" Target="https://www.google.com/url?q=https://drive.google.com/file/d/132-QGjzZo8H84wdA17VtwvWepd6UD602/view?usp%3Ddrive_link&amp;sa=D&amp;source=editors&amp;ust=1729111805360740&amp;usg=AOvVaw2UU4lNO_tCtaHoa8sbHtCN" TargetMode="External"/><Relationship Id="rId106" Type="http://schemas.openxmlformats.org/officeDocument/2006/relationships/hyperlink" Target="https://www.google.com/url?q=https://drive.google.com/file/d/19z334yPevFwZM6sdDWo3a0XoIO-EYRuQ/view?usp%3Ddrive_link&amp;sa=D&amp;source=editors&amp;ust=1729111805368452&amp;usg=AOvVaw0ISZ_YVWZ83ptWHqFK7aB1" TargetMode="External"/><Relationship Id="rId127" Type="http://schemas.openxmlformats.org/officeDocument/2006/relationships/hyperlink" Target="https://www.google.com/url?q=https://drive.google.com/file/d/1jUIMsdI-fHHKm5o0pXPN1SMHDiDZOqS7/view?usp%3Ddrive_link&amp;sa=D&amp;source=editors&amp;ust=1729111805371734&amp;usg=AOvVaw1usgUtaJR3ux5SjKy__Yzy" TargetMode="External"/><Relationship Id="rId10" Type="http://schemas.openxmlformats.org/officeDocument/2006/relationships/hyperlink" Target="https://www.google.com/url?q=https://drive.google.com/file/d/1j3u8TUTWZ-9hq2VpfzLRuVO-Avb_k8yL/view?usp%3Ddrive_link&amp;sa=D&amp;source=editors&amp;ust=1729111805353096&amp;usg=AOvVaw07TfwefU-q_XvslGoTIs0C" TargetMode="External"/><Relationship Id="rId31" Type="http://schemas.openxmlformats.org/officeDocument/2006/relationships/hyperlink" Target="https://www.google.com/url?q=https://drive.google.com/file/d/1SWwNrRhFH6F3QTL_9cB4xJXEGh326maP/view?usp%3Ddrive_link&amp;sa=D&amp;source=editors&amp;ust=1729111805356652&amp;usg=AOvVaw35NWkGxXR5fo5XGemHDB8I" TargetMode="External"/><Relationship Id="rId52" Type="http://schemas.openxmlformats.org/officeDocument/2006/relationships/hyperlink" Target="https://www.google.com/url?q=https://drive.google.com/file/d/1kxJlg-FYtSQT4806V9V0yM9rw-k4mJt_/view?usp%3Ddrive_link&amp;sa=D&amp;source=editors&amp;ust=1729111805359964&amp;usg=AOvVaw0b1T8j03Lt_YH2n2wlyQ0p" TargetMode="External"/><Relationship Id="rId73" Type="http://schemas.openxmlformats.org/officeDocument/2006/relationships/hyperlink" Target="https://www.google.com/url?q=https://drive.google.com/file/d/1x98YgONNUwjQs2qzzGSLCfHNmFqh5kMA/view?usp%3Ddrive_link&amp;sa=D&amp;source=editors&amp;ust=1729111805363246&amp;usg=AOvVaw1rYkKBg3bCC0iYSaAwDXaR" TargetMode="External"/><Relationship Id="rId78" Type="http://schemas.openxmlformats.org/officeDocument/2006/relationships/hyperlink" Target="https://www.google.com/url?q=https://drive.google.com/file/d/1AYvEhx3AZ_at7mE0qHyZmjRj5LSkELGl/view?usp%3Ddrive_link&amp;sa=D&amp;source=editors&amp;ust=1729111805364039&amp;usg=AOvVaw3MhT0fDq3Gl9UsCHqfMyzf" TargetMode="External"/><Relationship Id="rId94" Type="http://schemas.openxmlformats.org/officeDocument/2006/relationships/hyperlink" Target="https://www.google.com/url?q=https://drive.google.com/file/d/1fCFW_ngLKdhGWITAz_So22wtRztgXQgw/view?usp%3Ddrive_link&amp;sa=D&amp;source=editors&amp;ust=1729111805366602&amp;usg=AOvVaw1H9PCJLo7K-DsB2L--C6A-" TargetMode="External"/><Relationship Id="rId99" Type="http://schemas.openxmlformats.org/officeDocument/2006/relationships/hyperlink" Target="https://www.google.com/url?q=https://drive.google.com/file/d/1ikNUsa9s6EJGBYWIgppgQ_OH5FyGmzXZ/view?usp%3Ddrive_link&amp;sa=D&amp;source=editors&amp;ust=1729111805367368&amp;usg=AOvVaw1V1t_rNLIs1PH79nm3kDvx" TargetMode="External"/><Relationship Id="rId101" Type="http://schemas.openxmlformats.org/officeDocument/2006/relationships/hyperlink" Target="https://www.google.com/url?q=https://drive.google.com/file/d/1oPAcdvPo8Tl6ordoxSFwfftypiM5Brfn/view?usp%3Ddrive_link&amp;sa=D&amp;source=editors&amp;ust=1729111805367682&amp;usg=AOvVaw2fFO03rC6ndVskvhobUocY" TargetMode="External"/><Relationship Id="rId122" Type="http://schemas.openxmlformats.org/officeDocument/2006/relationships/hyperlink" Target="https://www.google.com/url?q=https://drive.google.com/file/d/160Es3xMC08mDQXFwwona1_eCpoBCIyCa/view?usp%3Ddrive_link&amp;sa=D&amp;source=editors&amp;ust=1729111805370927&amp;usg=AOvVaw0M9Op3596kJ380cfi_iXPO" TargetMode="External"/><Relationship Id="rId143" Type="http://schemas.openxmlformats.org/officeDocument/2006/relationships/hyperlink" Target="https://www.google.com/url?q=https://drive.google.com/file/d/16Gk-kl8H_VU8SjILbUmjIbUUDJexKSoB/view?usp%3Ddrive_link&amp;sa=D&amp;source=editors&amp;ust=1729111805374362&amp;usg=AOvVaw3ylv9cGgCi1mEKZ97FtzTs" TargetMode="External"/><Relationship Id="rId148" Type="http://schemas.openxmlformats.org/officeDocument/2006/relationships/hyperlink" Target="https://www.google.com/url?q=https://drive.google.com/file/d/1zyH0r7k7ak67EJ3eam0QyaE4BDUXSDEa/view?usp%3Ddrive_link&amp;sa=D&amp;source=editors&amp;ust=1729111805375206&amp;usg=AOvVaw0SEC40oVZOGjMQmXm-MSNn" TargetMode="External"/><Relationship Id="rId4" Type="http://schemas.openxmlformats.org/officeDocument/2006/relationships/hyperlink" Target="https://www.google.com/url?q=https://drive.google.com/file/d/1_TLYy-8SUFayG-pnZt3kwdyqE-GjA98_/view?usp%3Ddrive_link&amp;sa=D&amp;source=editors&amp;ust=1729111805352008&amp;usg=AOvVaw1nFIId1F2VK_4wfxu_qo3p" TargetMode="External"/><Relationship Id="rId9" Type="http://schemas.openxmlformats.org/officeDocument/2006/relationships/hyperlink" Target="https://www.google.com/url?q=https://drive.google.com/file/d/1FQ6835X2e_QzQOekcZoMcTi9gxRTOAvk/view?usp%3Ddrive_link&amp;sa=D&amp;source=editors&amp;ust=1729111805352921&amp;usg=AOvVaw0ilfDX1Nnx4HSbrVIOLuo_" TargetMode="External"/><Relationship Id="rId26" Type="http://schemas.openxmlformats.org/officeDocument/2006/relationships/hyperlink" Target="https://www.google.com/url?q=https://drive.google.com/file/d/1AcaHPxnpgUDnhb8xgZF_R8s-AavwJKJR/view?usp%3Ddrive_link&amp;sa=D&amp;source=editors&amp;ust=1729111805355869&amp;usg=AOvVaw2dEMn0sMZLJE3dArh9CYkd" TargetMode="External"/><Relationship Id="rId47" Type="http://schemas.openxmlformats.org/officeDocument/2006/relationships/hyperlink" Target="https://www.google.com/url?q=https://drive.google.com/file/d/1mplKj25YsAQWapY9245kDF5CQEjV3hUI/view?usp%3Ddrive_link&amp;sa=D&amp;source=editors&amp;ust=1729111805359171&amp;usg=AOvVaw3UZEDy0lNjydB3wl7HB6-n" TargetMode="External"/><Relationship Id="rId68" Type="http://schemas.openxmlformats.org/officeDocument/2006/relationships/hyperlink" Target="https://www.google.com/url?q=https://drive.google.com/file/d/1OituYIj11rZxCmy5s2sSV23UpVeP6Tsw/view?usp%3Ddrive_link&amp;sa=D&amp;source=editors&amp;ust=1729111805362477&amp;usg=AOvVaw2s9Kh3mhtYAiXqKbuvAsMy" TargetMode="External"/><Relationship Id="rId89" Type="http://schemas.openxmlformats.org/officeDocument/2006/relationships/hyperlink" Target="https://www.google.com/url?q=https://drive.google.com/file/d/1DHMNzPet7Hj79NLxBmkFOGjVK61vseTx/view?usp%3Ddrive_link&amp;sa=D&amp;source=editors&amp;ust=1729111805365831&amp;usg=AOvVaw2llrmuG94zqod25I-dlUre" TargetMode="External"/><Relationship Id="rId112" Type="http://schemas.openxmlformats.org/officeDocument/2006/relationships/hyperlink" Target="https://www.google.com/url?q=https://drive.google.com/file/d/1w7l6feL21DgwWT-VkgPCrQVxdyoMNwz7/view?usp%3Ddrive_link&amp;sa=D&amp;source=editors&amp;ust=1729111805369388&amp;usg=AOvVaw1Px37p37ogn7-jYMZyz-30" TargetMode="External"/><Relationship Id="rId133" Type="http://schemas.openxmlformats.org/officeDocument/2006/relationships/hyperlink" Target="https://www.google.com/url?q=https://drive.google.com/file/d/1W18uFImc22cO0njhXsnsbjaERxnsew9g/view?usp%3Ddrive_link&amp;sa=D&amp;source=editors&amp;ust=1729111805372681&amp;usg=AOvVaw07eyrXA8eY4PNnX6ath9ge" TargetMode="External"/><Relationship Id="rId16" Type="http://schemas.openxmlformats.org/officeDocument/2006/relationships/hyperlink" Target="https://www.google.com/url?q=https://drive.google.com/file/d/1fwA9rQU8fA4qM4bwm1PL8rkqxk_l4UL_/view?usp%3Ddrive_link&amp;sa=D&amp;source=editors&amp;ust=1729111805354146&amp;usg=AOvVaw0NUPqUv94T2FzYJ094-oNg" TargetMode="External"/><Relationship Id="rId37" Type="http://schemas.openxmlformats.org/officeDocument/2006/relationships/hyperlink" Target="https://www.google.com/url?q=https://drive.google.com/file/d/18buPNBDmDYyABiheQdTaGmioz4KMHVex/view?usp%3Ddrive_link&amp;sa=D&amp;source=editors&amp;ust=1729111805357590&amp;usg=AOvVaw3-61RlWxrBXQl_SL-pHFYq" TargetMode="External"/><Relationship Id="rId58" Type="http://schemas.openxmlformats.org/officeDocument/2006/relationships/hyperlink" Target="https://www.google.com/url?q=https://drive.google.com/file/d/1VPjjF2EKa2C_deaZDRiGE_SMo2SpR52s/view?usp%3Ddrive_link&amp;sa=D&amp;source=editors&amp;ust=1729111805360895&amp;usg=AOvVaw1SOnyoyzK5MnapqsPsYaLl" TargetMode="External"/><Relationship Id="rId79" Type="http://schemas.openxmlformats.org/officeDocument/2006/relationships/hyperlink" Target="https://www.google.com/url?q=https://drive.google.com/file/d/1WLWVVuzAVYnDftnKHt-X55YjqD_cSQ1M/view?usp%3Ddrive_link&amp;sa=D&amp;source=editors&amp;ust=1729111805364194&amp;usg=AOvVaw3wgOpRs66gIuYr1-wvATDP" TargetMode="External"/><Relationship Id="rId102" Type="http://schemas.openxmlformats.org/officeDocument/2006/relationships/hyperlink" Target="https://www.google.com/url?q=https://drive.google.com/file/d/1QBKK74PQGUgpBpcvu72DsfHfeEZKnuwL/view?usp%3Ddrive_link&amp;sa=D&amp;source=editors&amp;ust=1729111805367839&amp;usg=AOvVaw3eN4-yUW1m2sNU_b_d-Nwm" TargetMode="External"/><Relationship Id="rId123" Type="http://schemas.openxmlformats.org/officeDocument/2006/relationships/hyperlink" Target="https://www.google.com/url?q=https://drive.google.com/file/d/12Ij8Bddqhl8g70-cDw3X_pl7HZ8Byxrd/view?usp%3Ddrive_link&amp;sa=D&amp;source=editors&amp;ust=1729111805371080&amp;usg=AOvVaw3ZdZAK9nXonK1SiFTWfzx6" TargetMode="External"/><Relationship Id="rId144" Type="http://schemas.openxmlformats.org/officeDocument/2006/relationships/hyperlink" Target="https://www.google.com/url?q=https://drive.google.com/file/d/1O2hA_Fyxhph74JJVLmXw6j-W7-QyRZcT/view?usp%3Ddrive_link&amp;sa=D&amp;source=editors&amp;ust=1729111805374527&amp;usg=AOvVaw3AtuyTWP_f_wMbghyMLsm5" TargetMode="External"/><Relationship Id="rId90" Type="http://schemas.openxmlformats.org/officeDocument/2006/relationships/hyperlink" Target="https://www.google.com/url?q=https://drive.google.com/file/d/11xPi9ZnZAOrDDLCKAdB7t25C3NMEBQnt/view?usp%3Ddrive_link&amp;sa=D&amp;source=editors&amp;ust=1729111805365983&amp;usg=AOvVaw1YUqeHoqlNiGO4gwCDI-C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A8D-9B3B-47DB-96BE-7CB1E1E13BC3}">
  <dimension ref="A1:B10"/>
  <sheetViews>
    <sheetView workbookViewId="0">
      <selection activeCell="E9" sqref="E9"/>
    </sheetView>
  </sheetViews>
  <sheetFormatPr defaultRowHeight="15" x14ac:dyDescent="0.25"/>
  <cols>
    <col min="1" max="1" width="13.42578125" bestFit="1" customWidth="1"/>
    <col min="2" max="2" width="20.7109375" bestFit="1" customWidth="1"/>
  </cols>
  <sheetData>
    <row r="1" spans="1:2" x14ac:dyDescent="0.25">
      <c r="A1" s="9" t="s">
        <v>4</v>
      </c>
      <c r="B1" t="s">
        <v>98</v>
      </c>
    </row>
    <row r="3" spans="1:2" x14ac:dyDescent="0.25">
      <c r="A3" s="9" t="s">
        <v>511</v>
      </c>
      <c r="B3" t="s">
        <v>515</v>
      </c>
    </row>
    <row r="4" spans="1:2" x14ac:dyDescent="0.25">
      <c r="A4" s="10" t="s">
        <v>25</v>
      </c>
      <c r="B4">
        <v>3</v>
      </c>
    </row>
    <row r="5" spans="1:2" x14ac:dyDescent="0.25">
      <c r="A5" s="10" t="s">
        <v>122</v>
      </c>
      <c r="B5">
        <v>1</v>
      </c>
    </row>
    <row r="6" spans="1:2" x14ac:dyDescent="0.25">
      <c r="A6" s="10" t="s">
        <v>191</v>
      </c>
      <c r="B6">
        <v>1</v>
      </c>
    </row>
    <row r="7" spans="1:2" x14ac:dyDescent="0.25">
      <c r="A7" s="10" t="s">
        <v>177</v>
      </c>
      <c r="B7">
        <v>1</v>
      </c>
    </row>
    <row r="8" spans="1:2" x14ac:dyDescent="0.25">
      <c r="A8" s="10" t="s">
        <v>428</v>
      </c>
      <c r="B8">
        <v>1</v>
      </c>
    </row>
    <row r="9" spans="1:2" x14ac:dyDescent="0.25">
      <c r="A9" s="10" t="s">
        <v>144</v>
      </c>
      <c r="B9">
        <v>3</v>
      </c>
    </row>
    <row r="10" spans="1:2" x14ac:dyDescent="0.25">
      <c r="A10" s="10" t="s">
        <v>512</v>
      </c>
      <c r="B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C268-27C6-42C5-BCB8-1F7AD9939C8B}">
  <dimension ref="A1:N150"/>
  <sheetViews>
    <sheetView tabSelected="1" workbookViewId="0">
      <selection activeCell="P48" sqref="P48"/>
    </sheetView>
  </sheetViews>
  <sheetFormatPr defaultRowHeight="15" x14ac:dyDescent="0.25"/>
  <cols>
    <col min="1" max="1" width="13" customWidth="1"/>
    <col min="2" max="2" width="23.140625" customWidth="1"/>
    <col min="3" max="3" width="22.85546875" customWidth="1"/>
    <col min="4" max="4" width="14.140625" customWidth="1"/>
    <col min="6" max="6" width="13.28515625" customWidth="1"/>
    <col min="7" max="7" width="15.7109375" customWidth="1"/>
    <col min="10" max="10" width="13.7109375" customWidth="1"/>
    <col min="11" max="11" width="6.28515625" customWidth="1"/>
    <col min="13" max="13" width="18.42578125" customWidth="1"/>
  </cols>
  <sheetData>
    <row r="1" spans="1:14" ht="46.5" customHeight="1" thickBot="1" x14ac:dyDescent="0.3">
      <c r="A1" s="1" t="s">
        <v>517</v>
      </c>
      <c r="B1" s="11" t="s">
        <v>0</v>
      </c>
      <c r="C1" s="11" t="s">
        <v>1</v>
      </c>
      <c r="D1" s="11" t="s">
        <v>2</v>
      </c>
      <c r="E1" s="1" t="s">
        <v>513</v>
      </c>
      <c r="F1" s="11" t="s">
        <v>3</v>
      </c>
      <c r="G1" s="11" t="s">
        <v>4</v>
      </c>
      <c r="H1" s="11" t="s">
        <v>5</v>
      </c>
      <c r="J1" s="12" t="s">
        <v>514</v>
      </c>
      <c r="M1" t="s">
        <v>516</v>
      </c>
    </row>
    <row r="2" spans="1:14" ht="36" customHeight="1" thickBot="1" x14ac:dyDescent="0.3">
      <c r="A2" s="2">
        <v>10316</v>
      </c>
      <c r="B2" s="3" t="s">
        <v>6</v>
      </c>
      <c r="C2" s="3" t="s">
        <v>7</v>
      </c>
      <c r="D2" s="3" t="s">
        <v>8</v>
      </c>
      <c r="E2" s="2">
        <v>80027</v>
      </c>
      <c r="F2" s="2" t="s">
        <v>9</v>
      </c>
      <c r="G2" s="3" t="s">
        <v>10</v>
      </c>
      <c r="H2" s="4" t="s">
        <v>11</v>
      </c>
      <c r="J2" s="10" t="s">
        <v>81</v>
      </c>
      <c r="K2">
        <v>6</v>
      </c>
      <c r="M2" s="10" t="s">
        <v>81</v>
      </c>
      <c r="N2">
        <f>COUNTIFS(F:F, M2, G:G, "Community Clinic")</f>
        <v>0</v>
      </c>
    </row>
    <row r="3" spans="1:14" ht="29.25" thickBot="1" x14ac:dyDescent="0.3">
      <c r="A3" s="5" t="s">
        <v>12</v>
      </c>
      <c r="B3" s="6" t="s">
        <v>13</v>
      </c>
      <c r="C3" s="6" t="s">
        <v>14</v>
      </c>
      <c r="D3" s="6" t="s">
        <v>15</v>
      </c>
      <c r="E3" s="5">
        <v>80109</v>
      </c>
      <c r="F3" s="5" t="s">
        <v>16</v>
      </c>
      <c r="G3" s="6" t="s">
        <v>10</v>
      </c>
      <c r="H3" s="7" t="s">
        <v>11</v>
      </c>
      <c r="J3" s="10" t="s">
        <v>343</v>
      </c>
      <c r="K3">
        <v>1</v>
      </c>
      <c r="M3" s="10" t="s">
        <v>343</v>
      </c>
      <c r="N3">
        <f t="shared" ref="N3:N48" si="0">COUNTIFS(F:F, M3, G:G, "Community Clinic")</f>
        <v>0</v>
      </c>
    </row>
    <row r="4" spans="1:14" ht="43.5" thickBot="1" x14ac:dyDescent="0.3">
      <c r="A4" s="2" t="s">
        <v>17</v>
      </c>
      <c r="B4" s="3" t="s">
        <v>18</v>
      </c>
      <c r="C4" s="3" t="s">
        <v>19</v>
      </c>
      <c r="D4" s="3" t="s">
        <v>20</v>
      </c>
      <c r="E4" s="2">
        <v>80134</v>
      </c>
      <c r="F4" s="2" t="s">
        <v>16</v>
      </c>
      <c r="G4" s="3" t="s">
        <v>21</v>
      </c>
      <c r="H4" s="4" t="s">
        <v>11</v>
      </c>
      <c r="J4" s="10" t="s">
        <v>29</v>
      </c>
      <c r="K4">
        <v>5</v>
      </c>
      <c r="M4" s="10" t="s">
        <v>29</v>
      </c>
      <c r="N4">
        <f t="shared" si="0"/>
        <v>0</v>
      </c>
    </row>
    <row r="5" spans="1:14" ht="43.5" thickBot="1" x14ac:dyDescent="0.3">
      <c r="A5" s="5" t="s">
        <v>22</v>
      </c>
      <c r="B5" s="6" t="s">
        <v>23</v>
      </c>
      <c r="C5" s="6" t="s">
        <v>24</v>
      </c>
      <c r="D5" s="6" t="s">
        <v>25</v>
      </c>
      <c r="E5" s="5">
        <v>80224</v>
      </c>
      <c r="F5" s="5" t="s">
        <v>25</v>
      </c>
      <c r="G5" s="6" t="s">
        <v>21</v>
      </c>
      <c r="H5" s="7" t="s">
        <v>11</v>
      </c>
      <c r="J5" s="10" t="s">
        <v>290</v>
      </c>
      <c r="K5">
        <v>1</v>
      </c>
      <c r="M5" s="10" t="s">
        <v>290</v>
      </c>
      <c r="N5">
        <f t="shared" si="0"/>
        <v>0</v>
      </c>
    </row>
    <row r="6" spans="1:14" ht="33" customHeight="1" thickBot="1" x14ac:dyDescent="0.3">
      <c r="A6" s="2">
        <v>10456</v>
      </c>
      <c r="B6" s="3" t="s">
        <v>26</v>
      </c>
      <c r="C6" s="3" t="s">
        <v>27</v>
      </c>
      <c r="D6" s="3" t="s">
        <v>28</v>
      </c>
      <c r="E6" s="2">
        <v>80122</v>
      </c>
      <c r="F6" s="2" t="s">
        <v>29</v>
      </c>
      <c r="G6" s="3" t="s">
        <v>10</v>
      </c>
      <c r="H6" s="4" t="s">
        <v>11</v>
      </c>
      <c r="J6" s="10" t="s">
        <v>366</v>
      </c>
      <c r="K6">
        <v>1</v>
      </c>
      <c r="M6" s="10" t="s">
        <v>366</v>
      </c>
      <c r="N6">
        <f t="shared" si="0"/>
        <v>0</v>
      </c>
    </row>
    <row r="7" spans="1:14" ht="29.25" thickBot="1" x14ac:dyDescent="0.3">
      <c r="A7" s="5" t="s">
        <v>30</v>
      </c>
      <c r="B7" s="6" t="s">
        <v>31</v>
      </c>
      <c r="C7" s="6" t="s">
        <v>32</v>
      </c>
      <c r="D7" s="6" t="s">
        <v>20</v>
      </c>
      <c r="E7" s="5">
        <v>80138</v>
      </c>
      <c r="F7" s="5" t="s">
        <v>16</v>
      </c>
      <c r="G7" s="6" t="s">
        <v>10</v>
      </c>
      <c r="H7" s="7" t="s">
        <v>11</v>
      </c>
      <c r="J7" s="10" t="s">
        <v>9</v>
      </c>
      <c r="K7">
        <v>4</v>
      </c>
      <c r="M7" s="10" t="s">
        <v>9</v>
      </c>
      <c r="N7">
        <f t="shared" si="0"/>
        <v>0</v>
      </c>
    </row>
    <row r="8" spans="1:14" ht="39.75" customHeight="1" thickBot="1" x14ac:dyDescent="0.3">
      <c r="A8" s="2">
        <v>10424</v>
      </c>
      <c r="B8" s="3" t="s">
        <v>33</v>
      </c>
      <c r="C8" s="3" t="s">
        <v>34</v>
      </c>
      <c r="D8" s="3" t="s">
        <v>25</v>
      </c>
      <c r="E8" s="2">
        <v>80210</v>
      </c>
      <c r="F8" s="2" t="s">
        <v>25</v>
      </c>
      <c r="G8" s="3" t="s">
        <v>10</v>
      </c>
      <c r="H8" s="4" t="s">
        <v>11</v>
      </c>
      <c r="J8" s="10" t="s">
        <v>90</v>
      </c>
      <c r="K8">
        <v>2</v>
      </c>
      <c r="M8" s="10" t="s">
        <v>90</v>
      </c>
      <c r="N8">
        <f t="shared" si="0"/>
        <v>0</v>
      </c>
    </row>
    <row r="9" spans="1:14" ht="43.5" thickBot="1" x14ac:dyDescent="0.3">
      <c r="A9" s="5" t="s">
        <v>35</v>
      </c>
      <c r="B9" s="6" t="s">
        <v>36</v>
      </c>
      <c r="C9" s="6" t="s">
        <v>37</v>
      </c>
      <c r="D9" s="6" t="s">
        <v>38</v>
      </c>
      <c r="E9" s="5">
        <v>80016</v>
      </c>
      <c r="F9" s="5" t="s">
        <v>29</v>
      </c>
      <c r="G9" s="6" t="s">
        <v>21</v>
      </c>
      <c r="H9" s="7" t="s">
        <v>11</v>
      </c>
      <c r="J9" s="10" t="s">
        <v>201</v>
      </c>
      <c r="K9">
        <v>1</v>
      </c>
      <c r="M9" s="10" t="s">
        <v>201</v>
      </c>
      <c r="N9">
        <f t="shared" si="0"/>
        <v>0</v>
      </c>
    </row>
    <row r="10" spans="1:14" ht="43.5" thickBot="1" x14ac:dyDescent="0.3">
      <c r="A10" s="2" t="s">
        <v>39</v>
      </c>
      <c r="B10" s="3" t="s">
        <v>40</v>
      </c>
      <c r="C10" s="3" t="s">
        <v>41</v>
      </c>
      <c r="D10" s="3" t="s">
        <v>28</v>
      </c>
      <c r="E10" s="2">
        <v>80123</v>
      </c>
      <c r="F10" s="2" t="s">
        <v>42</v>
      </c>
      <c r="G10" s="3" t="s">
        <v>21</v>
      </c>
      <c r="H10" s="4" t="s">
        <v>11</v>
      </c>
      <c r="J10" s="10" t="s">
        <v>217</v>
      </c>
      <c r="K10">
        <v>1</v>
      </c>
      <c r="M10" s="10" t="s">
        <v>217</v>
      </c>
      <c r="N10">
        <f t="shared" si="0"/>
        <v>0</v>
      </c>
    </row>
    <row r="11" spans="1:14" ht="29.25" thickBot="1" x14ac:dyDescent="0.3">
      <c r="A11" s="5" t="s">
        <v>43</v>
      </c>
      <c r="B11" s="6" t="s">
        <v>44</v>
      </c>
      <c r="C11" s="6" t="s">
        <v>45</v>
      </c>
      <c r="D11" s="6" t="s">
        <v>46</v>
      </c>
      <c r="E11" s="5">
        <v>81301</v>
      </c>
      <c r="F11" s="5" t="s">
        <v>47</v>
      </c>
      <c r="G11" s="6" t="s">
        <v>10</v>
      </c>
      <c r="H11" s="7" t="s">
        <v>11</v>
      </c>
      <c r="J11" s="10" t="s">
        <v>347</v>
      </c>
      <c r="K11">
        <v>1</v>
      </c>
      <c r="M11" s="10" t="s">
        <v>347</v>
      </c>
      <c r="N11">
        <f t="shared" si="0"/>
        <v>0</v>
      </c>
    </row>
    <row r="12" spans="1:14" ht="43.5" thickBot="1" x14ac:dyDescent="0.3">
      <c r="A12" s="2">
        <v>10210</v>
      </c>
      <c r="B12" s="3" t="s">
        <v>48</v>
      </c>
      <c r="C12" s="3" t="s">
        <v>49</v>
      </c>
      <c r="D12" s="3" t="s">
        <v>50</v>
      </c>
      <c r="E12" s="2">
        <v>81050</v>
      </c>
      <c r="F12" s="2" t="s">
        <v>51</v>
      </c>
      <c r="G12" s="3" t="s">
        <v>10</v>
      </c>
      <c r="H12" s="4" t="s">
        <v>11</v>
      </c>
      <c r="J12" s="10" t="s">
        <v>115</v>
      </c>
      <c r="K12">
        <v>1</v>
      </c>
      <c r="M12" s="10" t="s">
        <v>115</v>
      </c>
      <c r="N12">
        <f t="shared" si="0"/>
        <v>0</v>
      </c>
    </row>
    <row r="13" spans="1:14" ht="15.75" thickBot="1" x14ac:dyDescent="0.3">
      <c r="A13" s="5">
        <v>10907</v>
      </c>
      <c r="B13" s="6" t="s">
        <v>52</v>
      </c>
      <c r="C13" s="6" t="s">
        <v>53</v>
      </c>
      <c r="D13" s="6" t="s">
        <v>54</v>
      </c>
      <c r="E13" s="5">
        <v>81611</v>
      </c>
      <c r="F13" s="5" t="s">
        <v>55</v>
      </c>
      <c r="G13" s="6" t="s">
        <v>10</v>
      </c>
      <c r="H13" s="7" t="s">
        <v>11</v>
      </c>
      <c r="J13" s="10" t="s">
        <v>25</v>
      </c>
      <c r="K13">
        <v>8</v>
      </c>
      <c r="M13" s="10" t="s">
        <v>25</v>
      </c>
      <c r="N13">
        <f t="shared" si="0"/>
        <v>3</v>
      </c>
    </row>
    <row r="14" spans="1:14" ht="29.25" thickBot="1" x14ac:dyDescent="0.3">
      <c r="A14" s="2" t="s">
        <v>56</v>
      </c>
      <c r="B14" s="3" t="s">
        <v>57</v>
      </c>
      <c r="C14" s="3" t="s">
        <v>58</v>
      </c>
      <c r="D14" s="3" t="s">
        <v>59</v>
      </c>
      <c r="E14" s="2">
        <v>80528</v>
      </c>
      <c r="F14" s="2" t="s">
        <v>60</v>
      </c>
      <c r="G14" s="3" t="s">
        <v>10</v>
      </c>
      <c r="H14" s="4" t="s">
        <v>11</v>
      </c>
      <c r="J14" s="10" t="s">
        <v>16</v>
      </c>
      <c r="K14">
        <v>5</v>
      </c>
      <c r="M14" s="10" t="s">
        <v>16</v>
      </c>
      <c r="N14">
        <f t="shared" si="0"/>
        <v>0</v>
      </c>
    </row>
    <row r="15" spans="1:14" ht="29.25" thickBot="1" x14ac:dyDescent="0.3">
      <c r="A15" s="5">
        <v>10340</v>
      </c>
      <c r="B15" s="6" t="s">
        <v>61</v>
      </c>
      <c r="C15" s="6" t="s">
        <v>62</v>
      </c>
      <c r="D15" s="6" t="s">
        <v>63</v>
      </c>
      <c r="E15" s="5">
        <v>80538</v>
      </c>
      <c r="F15" s="5" t="s">
        <v>60</v>
      </c>
      <c r="G15" s="6" t="s">
        <v>10</v>
      </c>
      <c r="H15" s="7" t="s">
        <v>11</v>
      </c>
      <c r="J15" s="10" t="s">
        <v>495</v>
      </c>
      <c r="K15">
        <v>1</v>
      </c>
      <c r="M15" s="10" t="s">
        <v>495</v>
      </c>
      <c r="N15">
        <f t="shared" si="0"/>
        <v>0</v>
      </c>
    </row>
    <row r="16" spans="1:14" ht="43.5" thickBot="1" x14ac:dyDescent="0.3">
      <c r="A16" s="2" t="s">
        <v>64</v>
      </c>
      <c r="B16" s="3" t="s">
        <v>65</v>
      </c>
      <c r="C16" s="3" t="s">
        <v>66</v>
      </c>
      <c r="D16" s="3" t="s">
        <v>67</v>
      </c>
      <c r="E16" s="2">
        <v>80634</v>
      </c>
      <c r="F16" s="2" t="s">
        <v>68</v>
      </c>
      <c r="G16" s="3" t="s">
        <v>21</v>
      </c>
      <c r="H16" s="4" t="s">
        <v>11</v>
      </c>
      <c r="J16" s="10" t="s">
        <v>86</v>
      </c>
      <c r="K16">
        <v>7</v>
      </c>
      <c r="M16" s="10" t="s">
        <v>86</v>
      </c>
      <c r="N16">
        <f t="shared" si="0"/>
        <v>0</v>
      </c>
    </row>
    <row r="17" spans="1:14" ht="29.25" thickBot="1" x14ac:dyDescent="0.3">
      <c r="A17" s="5">
        <v>10386</v>
      </c>
      <c r="B17" s="6" t="s">
        <v>69</v>
      </c>
      <c r="C17" s="6" t="s">
        <v>70</v>
      </c>
      <c r="D17" s="6" t="s">
        <v>67</v>
      </c>
      <c r="E17" s="5">
        <v>80631</v>
      </c>
      <c r="F17" s="5" t="s">
        <v>68</v>
      </c>
      <c r="G17" s="6" t="s">
        <v>10</v>
      </c>
      <c r="H17" s="7" t="s">
        <v>11</v>
      </c>
      <c r="J17" s="10" t="s">
        <v>409</v>
      </c>
      <c r="K17">
        <v>1</v>
      </c>
      <c r="M17" s="10" t="s">
        <v>409</v>
      </c>
      <c r="N17">
        <f t="shared" si="0"/>
        <v>0</v>
      </c>
    </row>
    <row r="18" spans="1:14" ht="29.25" thickBot="1" x14ac:dyDescent="0.3">
      <c r="A18" s="2" t="s">
        <v>71</v>
      </c>
      <c r="B18" s="3" t="s">
        <v>72</v>
      </c>
      <c r="C18" s="3" t="s">
        <v>73</v>
      </c>
      <c r="D18" s="3" t="s">
        <v>74</v>
      </c>
      <c r="E18" s="2">
        <v>80112</v>
      </c>
      <c r="F18" s="2" t="s">
        <v>29</v>
      </c>
      <c r="G18" s="3" t="s">
        <v>10</v>
      </c>
      <c r="H18" s="4" t="s">
        <v>11</v>
      </c>
      <c r="J18" s="10" t="s">
        <v>183</v>
      </c>
      <c r="K18">
        <v>2</v>
      </c>
      <c r="M18" s="10" t="s">
        <v>183</v>
      </c>
      <c r="N18">
        <f t="shared" si="0"/>
        <v>0</v>
      </c>
    </row>
    <row r="19" spans="1:14" ht="43.5" thickBot="1" x14ac:dyDescent="0.3">
      <c r="A19" s="5" t="s">
        <v>75</v>
      </c>
      <c r="B19" s="6" t="s">
        <v>76</v>
      </c>
      <c r="C19" s="6" t="s">
        <v>77</v>
      </c>
      <c r="D19" s="6" t="s">
        <v>78</v>
      </c>
      <c r="E19" s="5">
        <v>80227</v>
      </c>
      <c r="F19" s="5" t="s">
        <v>42</v>
      </c>
      <c r="G19" s="6" t="s">
        <v>21</v>
      </c>
      <c r="H19" s="7" t="s">
        <v>11</v>
      </c>
      <c r="J19" s="10" t="s">
        <v>122</v>
      </c>
      <c r="K19">
        <v>2</v>
      </c>
      <c r="M19" s="10" t="s">
        <v>122</v>
      </c>
      <c r="N19">
        <f t="shared" si="0"/>
        <v>1</v>
      </c>
    </row>
    <row r="20" spans="1:14" ht="29.25" thickBot="1" x14ac:dyDescent="0.3">
      <c r="A20" s="2">
        <v>10417</v>
      </c>
      <c r="B20" s="3" t="s">
        <v>79</v>
      </c>
      <c r="C20" s="3" t="s">
        <v>80</v>
      </c>
      <c r="D20" s="3" t="s">
        <v>38</v>
      </c>
      <c r="E20" s="2">
        <v>80045</v>
      </c>
      <c r="F20" s="2" t="s">
        <v>81</v>
      </c>
      <c r="G20" s="3" t="s">
        <v>10</v>
      </c>
      <c r="H20" s="4" t="s">
        <v>11</v>
      </c>
      <c r="J20" s="10" t="s">
        <v>191</v>
      </c>
      <c r="K20">
        <v>1</v>
      </c>
      <c r="M20" s="10" t="s">
        <v>191</v>
      </c>
      <c r="N20">
        <f t="shared" si="0"/>
        <v>1</v>
      </c>
    </row>
    <row r="21" spans="1:14" ht="43.5" thickBot="1" x14ac:dyDescent="0.3">
      <c r="A21" s="5" t="s">
        <v>82</v>
      </c>
      <c r="B21" s="6" t="s">
        <v>83</v>
      </c>
      <c r="C21" s="6" t="s">
        <v>84</v>
      </c>
      <c r="D21" s="6" t="s">
        <v>85</v>
      </c>
      <c r="E21" s="5">
        <v>80920</v>
      </c>
      <c r="F21" s="5" t="s">
        <v>86</v>
      </c>
      <c r="G21" s="6" t="s">
        <v>10</v>
      </c>
      <c r="H21" s="7" t="s">
        <v>11</v>
      </c>
      <c r="J21" s="10" t="s">
        <v>380</v>
      </c>
      <c r="K21">
        <v>1</v>
      </c>
      <c r="M21" s="10" t="s">
        <v>380</v>
      </c>
      <c r="N21">
        <f t="shared" si="0"/>
        <v>0</v>
      </c>
    </row>
    <row r="22" spans="1:14" ht="43.5" thickBot="1" x14ac:dyDescent="0.3">
      <c r="A22" s="2" t="s">
        <v>87</v>
      </c>
      <c r="B22" s="3" t="s">
        <v>88</v>
      </c>
      <c r="C22" s="3" t="s">
        <v>89</v>
      </c>
      <c r="D22" s="3" t="s">
        <v>90</v>
      </c>
      <c r="E22" s="2">
        <v>80023</v>
      </c>
      <c r="F22" s="2" t="s">
        <v>90</v>
      </c>
      <c r="G22" s="3" t="s">
        <v>10</v>
      </c>
      <c r="H22" s="4" t="s">
        <v>11</v>
      </c>
      <c r="J22" s="10" t="s">
        <v>42</v>
      </c>
      <c r="K22">
        <v>4</v>
      </c>
      <c r="M22" s="10" t="s">
        <v>42</v>
      </c>
      <c r="N22">
        <f t="shared" si="0"/>
        <v>0</v>
      </c>
    </row>
    <row r="23" spans="1:14" ht="43.5" thickBot="1" x14ac:dyDescent="0.3">
      <c r="A23" s="5" t="s">
        <v>91</v>
      </c>
      <c r="B23" s="6" t="s">
        <v>92</v>
      </c>
      <c r="C23" s="6" t="s">
        <v>93</v>
      </c>
      <c r="D23" s="6" t="s">
        <v>94</v>
      </c>
      <c r="E23" s="5">
        <v>80129</v>
      </c>
      <c r="F23" s="5" t="s">
        <v>16</v>
      </c>
      <c r="G23" s="6" t="s">
        <v>10</v>
      </c>
      <c r="H23" s="7" t="s">
        <v>11</v>
      </c>
      <c r="J23" s="10" t="s">
        <v>504</v>
      </c>
      <c r="K23">
        <v>1</v>
      </c>
      <c r="M23" s="10" t="s">
        <v>504</v>
      </c>
      <c r="N23">
        <f t="shared" si="0"/>
        <v>0</v>
      </c>
    </row>
    <row r="24" spans="1:14" ht="29.25" thickBot="1" x14ac:dyDescent="0.3">
      <c r="A24" s="2" t="s">
        <v>95</v>
      </c>
      <c r="B24" s="3" t="s">
        <v>96</v>
      </c>
      <c r="C24" s="3" t="s">
        <v>97</v>
      </c>
      <c r="D24" s="3" t="s">
        <v>25</v>
      </c>
      <c r="E24" s="2">
        <v>80220</v>
      </c>
      <c r="F24" s="2" t="s">
        <v>25</v>
      </c>
      <c r="G24" s="3" t="s">
        <v>98</v>
      </c>
      <c r="H24" s="4" t="s">
        <v>11</v>
      </c>
      <c r="J24" s="10" t="s">
        <v>226</v>
      </c>
      <c r="K24">
        <v>1</v>
      </c>
      <c r="M24" s="10" t="s">
        <v>226</v>
      </c>
      <c r="N24">
        <f t="shared" si="0"/>
        <v>0</v>
      </c>
    </row>
    <row r="25" spans="1:14" ht="29.25" thickBot="1" x14ac:dyDescent="0.3">
      <c r="A25" s="5">
        <v>11119</v>
      </c>
      <c r="B25" s="6" t="s">
        <v>99</v>
      </c>
      <c r="C25" s="6" t="s">
        <v>100</v>
      </c>
      <c r="D25" s="6" t="s">
        <v>101</v>
      </c>
      <c r="E25" s="5">
        <v>81505</v>
      </c>
      <c r="F25" s="5" t="s">
        <v>102</v>
      </c>
      <c r="G25" s="6" t="s">
        <v>10</v>
      </c>
      <c r="H25" s="7" t="s">
        <v>11</v>
      </c>
      <c r="J25" s="10" t="s">
        <v>47</v>
      </c>
      <c r="K25">
        <v>2</v>
      </c>
      <c r="M25" s="10" t="s">
        <v>47</v>
      </c>
      <c r="N25">
        <f t="shared" si="0"/>
        <v>0</v>
      </c>
    </row>
    <row r="26" spans="1:14" ht="43.5" thickBot="1" x14ac:dyDescent="0.3">
      <c r="A26" s="2" t="s">
        <v>103</v>
      </c>
      <c r="B26" s="3" t="s">
        <v>104</v>
      </c>
      <c r="C26" s="3" t="s">
        <v>105</v>
      </c>
      <c r="D26" s="3" t="s">
        <v>106</v>
      </c>
      <c r="E26" s="2">
        <v>80026</v>
      </c>
      <c r="F26" s="2" t="s">
        <v>9</v>
      </c>
      <c r="G26" s="3" t="s">
        <v>21</v>
      </c>
      <c r="H26" s="4" t="s">
        <v>11</v>
      </c>
      <c r="J26" s="10" t="s">
        <v>413</v>
      </c>
      <c r="K26">
        <v>1</v>
      </c>
      <c r="M26" s="10" t="s">
        <v>413</v>
      </c>
      <c r="N26">
        <f t="shared" si="0"/>
        <v>0</v>
      </c>
    </row>
    <row r="27" spans="1:14" ht="43.5" thickBot="1" x14ac:dyDescent="0.3">
      <c r="A27" s="5" t="s">
        <v>107</v>
      </c>
      <c r="B27" s="6" t="s">
        <v>108</v>
      </c>
      <c r="C27" s="6" t="s">
        <v>109</v>
      </c>
      <c r="D27" s="6" t="s">
        <v>85</v>
      </c>
      <c r="E27" s="5">
        <v>80920</v>
      </c>
      <c r="F27" s="5" t="s">
        <v>86</v>
      </c>
      <c r="G27" s="6" t="s">
        <v>21</v>
      </c>
      <c r="H27" s="7" t="s">
        <v>11</v>
      </c>
      <c r="J27" s="10" t="s">
        <v>60</v>
      </c>
      <c r="K27">
        <v>6</v>
      </c>
      <c r="M27" s="10" t="s">
        <v>60</v>
      </c>
      <c r="N27">
        <f t="shared" si="0"/>
        <v>0</v>
      </c>
    </row>
    <row r="28" spans="1:14" ht="15.75" thickBot="1" x14ac:dyDescent="0.3">
      <c r="A28" s="2">
        <v>10435</v>
      </c>
      <c r="B28" s="3" t="s">
        <v>110</v>
      </c>
      <c r="C28" s="3" t="s">
        <v>111</v>
      </c>
      <c r="D28" s="3" t="s">
        <v>112</v>
      </c>
      <c r="E28" s="2">
        <v>80113</v>
      </c>
      <c r="F28" s="2" t="s">
        <v>29</v>
      </c>
      <c r="G28" s="3" t="s">
        <v>10</v>
      </c>
      <c r="H28" s="4" t="s">
        <v>11</v>
      </c>
      <c r="J28" s="10" t="s">
        <v>264</v>
      </c>
      <c r="K28">
        <v>1</v>
      </c>
      <c r="M28" s="10" t="s">
        <v>264</v>
      </c>
      <c r="N28">
        <f t="shared" si="0"/>
        <v>0</v>
      </c>
    </row>
    <row r="29" spans="1:14" ht="43.5" thickBot="1" x14ac:dyDescent="0.3">
      <c r="A29" s="5">
        <v>11145</v>
      </c>
      <c r="B29" s="6" t="s">
        <v>113</v>
      </c>
      <c r="C29" s="6" t="s">
        <v>114</v>
      </c>
      <c r="D29" s="6" t="s">
        <v>115</v>
      </c>
      <c r="E29" s="5">
        <v>81416</v>
      </c>
      <c r="F29" s="5" t="s">
        <v>115</v>
      </c>
      <c r="G29" s="6" t="s">
        <v>10</v>
      </c>
      <c r="H29" s="7" t="s">
        <v>11</v>
      </c>
      <c r="J29" s="10" t="s">
        <v>230</v>
      </c>
      <c r="K29">
        <v>1</v>
      </c>
      <c r="M29" s="10" t="s">
        <v>230</v>
      </c>
      <c r="N29">
        <f t="shared" si="0"/>
        <v>0</v>
      </c>
    </row>
    <row r="30" spans="1:14" ht="29.25" thickBot="1" x14ac:dyDescent="0.3">
      <c r="A30" s="2">
        <v>10444</v>
      </c>
      <c r="B30" s="3" t="s">
        <v>116</v>
      </c>
      <c r="C30" s="3" t="s">
        <v>117</v>
      </c>
      <c r="D30" s="3" t="s">
        <v>25</v>
      </c>
      <c r="E30" s="2">
        <v>80204</v>
      </c>
      <c r="F30" s="2" t="s">
        <v>25</v>
      </c>
      <c r="G30" s="3" t="s">
        <v>10</v>
      </c>
      <c r="H30" s="4" t="s">
        <v>11</v>
      </c>
      <c r="J30" s="10" t="s">
        <v>177</v>
      </c>
      <c r="K30">
        <v>1</v>
      </c>
      <c r="M30" s="10" t="s">
        <v>177</v>
      </c>
      <c r="N30">
        <f t="shared" si="0"/>
        <v>1</v>
      </c>
    </row>
    <row r="31" spans="1:14" ht="29.25" thickBot="1" x14ac:dyDescent="0.3">
      <c r="A31" s="5" t="s">
        <v>118</v>
      </c>
      <c r="B31" s="6" t="s">
        <v>119</v>
      </c>
      <c r="C31" s="6" t="s">
        <v>120</v>
      </c>
      <c r="D31" s="6" t="s">
        <v>121</v>
      </c>
      <c r="E31" s="5">
        <v>80482</v>
      </c>
      <c r="F31" s="5" t="s">
        <v>122</v>
      </c>
      <c r="G31" s="6" t="s">
        <v>98</v>
      </c>
      <c r="H31" s="7" t="s">
        <v>11</v>
      </c>
      <c r="J31" s="10" t="s">
        <v>102</v>
      </c>
      <c r="K31">
        <v>3</v>
      </c>
      <c r="M31" s="10" t="s">
        <v>102</v>
      </c>
      <c r="N31">
        <f t="shared" si="0"/>
        <v>0</v>
      </c>
    </row>
    <row r="32" spans="1:14" ht="43.5" thickBot="1" x14ac:dyDescent="0.3">
      <c r="A32" s="2" t="s">
        <v>123</v>
      </c>
      <c r="B32" s="3" t="s">
        <v>124</v>
      </c>
      <c r="C32" s="3" t="s">
        <v>125</v>
      </c>
      <c r="D32" s="3" t="s">
        <v>25</v>
      </c>
      <c r="E32" s="2">
        <v>80204</v>
      </c>
      <c r="F32" s="2" t="s">
        <v>25</v>
      </c>
      <c r="G32" s="3" t="s">
        <v>98</v>
      </c>
      <c r="H32" s="4" t="s">
        <v>11</v>
      </c>
      <c r="J32" s="10" t="s">
        <v>248</v>
      </c>
      <c r="K32">
        <v>1</v>
      </c>
      <c r="M32" s="10" t="s">
        <v>248</v>
      </c>
      <c r="N32">
        <f t="shared" si="0"/>
        <v>0</v>
      </c>
    </row>
    <row r="33" spans="1:14" ht="29.25" thickBot="1" x14ac:dyDescent="0.3">
      <c r="A33" s="5" t="s">
        <v>126</v>
      </c>
      <c r="B33" s="6" t="s">
        <v>127</v>
      </c>
      <c r="C33" s="6" t="s">
        <v>128</v>
      </c>
      <c r="D33" s="6" t="s">
        <v>129</v>
      </c>
      <c r="E33" s="5">
        <v>80229</v>
      </c>
      <c r="F33" s="5" t="s">
        <v>81</v>
      </c>
      <c r="G33" s="6" t="s">
        <v>130</v>
      </c>
      <c r="H33" s="7" t="s">
        <v>11</v>
      </c>
      <c r="J33" s="10" t="s">
        <v>370</v>
      </c>
      <c r="K33">
        <v>1</v>
      </c>
      <c r="M33" s="10" t="s">
        <v>370</v>
      </c>
      <c r="N33">
        <f t="shared" si="0"/>
        <v>0</v>
      </c>
    </row>
    <row r="34" spans="1:14" ht="29.25" thickBot="1" x14ac:dyDescent="0.3">
      <c r="A34" s="2" t="s">
        <v>131</v>
      </c>
      <c r="B34" s="3" t="s">
        <v>132</v>
      </c>
      <c r="C34" s="3" t="s">
        <v>133</v>
      </c>
      <c r="D34" s="3" t="s">
        <v>134</v>
      </c>
      <c r="E34" s="2">
        <v>80723</v>
      </c>
      <c r="F34" s="2" t="s">
        <v>135</v>
      </c>
      <c r="G34" s="3" t="s">
        <v>10</v>
      </c>
      <c r="H34" s="4" t="s">
        <v>11</v>
      </c>
      <c r="J34" s="10" t="s">
        <v>260</v>
      </c>
      <c r="K34">
        <v>1</v>
      </c>
      <c r="M34" s="10" t="s">
        <v>260</v>
      </c>
      <c r="N34">
        <f t="shared" si="0"/>
        <v>0</v>
      </c>
    </row>
    <row r="35" spans="1:14" ht="43.5" thickBot="1" x14ac:dyDescent="0.3">
      <c r="A35" s="5" t="s">
        <v>136</v>
      </c>
      <c r="B35" s="6" t="s">
        <v>137</v>
      </c>
      <c r="C35" s="6" t="s">
        <v>138</v>
      </c>
      <c r="D35" s="6" t="s">
        <v>139</v>
      </c>
      <c r="E35" s="5">
        <v>80007</v>
      </c>
      <c r="F35" s="5" t="s">
        <v>42</v>
      </c>
      <c r="G35" s="6" t="s">
        <v>21</v>
      </c>
      <c r="H35" s="7" t="s">
        <v>11</v>
      </c>
      <c r="J35" s="10" t="s">
        <v>135</v>
      </c>
      <c r="K35">
        <v>2</v>
      </c>
      <c r="M35" s="10" t="s">
        <v>135</v>
      </c>
      <c r="N35">
        <f t="shared" si="0"/>
        <v>0</v>
      </c>
    </row>
    <row r="36" spans="1:14" ht="29.25" thickBot="1" x14ac:dyDescent="0.3">
      <c r="A36" s="2" t="s">
        <v>140</v>
      </c>
      <c r="B36" s="3" t="s">
        <v>141</v>
      </c>
      <c r="C36" s="3" t="s">
        <v>142</v>
      </c>
      <c r="D36" s="3" t="s">
        <v>143</v>
      </c>
      <c r="E36" s="2">
        <v>80424</v>
      </c>
      <c r="F36" s="2" t="s">
        <v>144</v>
      </c>
      <c r="G36" s="3" t="s">
        <v>98</v>
      </c>
      <c r="H36" s="4" t="s">
        <v>11</v>
      </c>
      <c r="J36" s="10" t="s">
        <v>51</v>
      </c>
      <c r="K36">
        <v>1</v>
      </c>
      <c r="M36" s="10" t="s">
        <v>51</v>
      </c>
      <c r="N36">
        <f t="shared" si="0"/>
        <v>0</v>
      </c>
    </row>
    <row r="37" spans="1:14" ht="43.5" thickBot="1" x14ac:dyDescent="0.3">
      <c r="A37" s="5" t="s">
        <v>145</v>
      </c>
      <c r="B37" s="6" t="s">
        <v>146</v>
      </c>
      <c r="C37" s="6" t="s">
        <v>147</v>
      </c>
      <c r="D37" s="6" t="s">
        <v>148</v>
      </c>
      <c r="E37" s="5">
        <v>80401</v>
      </c>
      <c r="F37" s="5" t="s">
        <v>42</v>
      </c>
      <c r="G37" s="6" t="s">
        <v>21</v>
      </c>
      <c r="H37" s="7" t="s">
        <v>11</v>
      </c>
      <c r="J37" s="10" t="s">
        <v>197</v>
      </c>
      <c r="K37">
        <v>2</v>
      </c>
      <c r="M37" s="10" t="s">
        <v>197</v>
      </c>
      <c r="N37">
        <f t="shared" si="0"/>
        <v>0</v>
      </c>
    </row>
    <row r="38" spans="1:14" ht="43.5" thickBot="1" x14ac:dyDescent="0.3">
      <c r="A38" s="8" t="s">
        <v>149</v>
      </c>
      <c r="B38" s="3" t="s">
        <v>150</v>
      </c>
      <c r="C38" s="3" t="s">
        <v>151</v>
      </c>
      <c r="D38" s="3" t="s">
        <v>152</v>
      </c>
      <c r="E38" s="2">
        <v>80514</v>
      </c>
      <c r="F38" s="2" t="s">
        <v>68</v>
      </c>
      <c r="G38" s="3" t="s">
        <v>21</v>
      </c>
      <c r="H38" s="4" t="s">
        <v>11</v>
      </c>
      <c r="J38" s="10" t="s">
        <v>55</v>
      </c>
      <c r="K38">
        <v>1</v>
      </c>
      <c r="M38" s="10" t="s">
        <v>55</v>
      </c>
      <c r="N38">
        <f t="shared" si="0"/>
        <v>0</v>
      </c>
    </row>
    <row r="39" spans="1:14" ht="29.25" thickBot="1" x14ac:dyDescent="0.3">
      <c r="A39" s="5" t="s">
        <v>153</v>
      </c>
      <c r="B39" s="6" t="s">
        <v>154</v>
      </c>
      <c r="C39" s="6" t="s">
        <v>155</v>
      </c>
      <c r="D39" s="6" t="s">
        <v>156</v>
      </c>
      <c r="E39" s="5">
        <v>80435</v>
      </c>
      <c r="F39" s="5" t="s">
        <v>144</v>
      </c>
      <c r="G39" s="6" t="s">
        <v>98</v>
      </c>
      <c r="H39" s="7" t="s">
        <v>11</v>
      </c>
      <c r="J39" s="10" t="s">
        <v>322</v>
      </c>
      <c r="K39">
        <v>1</v>
      </c>
      <c r="M39" s="10" t="s">
        <v>322</v>
      </c>
      <c r="N39">
        <f t="shared" si="0"/>
        <v>0</v>
      </c>
    </row>
    <row r="40" spans="1:14" ht="43.5" thickBot="1" x14ac:dyDescent="0.3">
      <c r="A40" s="2" t="s">
        <v>157</v>
      </c>
      <c r="B40" s="3" t="s">
        <v>158</v>
      </c>
      <c r="C40" s="3" t="s">
        <v>159</v>
      </c>
      <c r="D40" s="3" t="s">
        <v>160</v>
      </c>
      <c r="E40" s="2">
        <v>80031</v>
      </c>
      <c r="F40" s="2" t="s">
        <v>81</v>
      </c>
      <c r="G40" s="3" t="s">
        <v>21</v>
      </c>
      <c r="H40" s="4" t="s">
        <v>11</v>
      </c>
      <c r="J40" s="10" t="s">
        <v>304</v>
      </c>
      <c r="K40">
        <v>3</v>
      </c>
      <c r="M40" s="10" t="s">
        <v>304</v>
      </c>
      <c r="N40">
        <f t="shared" si="0"/>
        <v>0</v>
      </c>
    </row>
    <row r="41" spans="1:14" ht="43.5" thickBot="1" x14ac:dyDescent="0.3">
      <c r="A41" s="5" t="s">
        <v>161</v>
      </c>
      <c r="B41" s="6" t="s">
        <v>162</v>
      </c>
      <c r="C41" s="6" t="s">
        <v>163</v>
      </c>
      <c r="D41" s="6" t="s">
        <v>28</v>
      </c>
      <c r="E41" s="5">
        <v>80120</v>
      </c>
      <c r="F41" s="5" t="s">
        <v>29</v>
      </c>
      <c r="G41" s="6" t="s">
        <v>130</v>
      </c>
      <c r="H41" s="7" t="s">
        <v>11</v>
      </c>
      <c r="J41" s="10" t="s">
        <v>314</v>
      </c>
      <c r="K41">
        <v>2</v>
      </c>
      <c r="M41" s="10" t="s">
        <v>314</v>
      </c>
      <c r="N41">
        <f t="shared" si="0"/>
        <v>0</v>
      </c>
    </row>
    <row r="42" spans="1:14" ht="43.5" thickBot="1" x14ac:dyDescent="0.3">
      <c r="A42" s="2">
        <v>10501</v>
      </c>
      <c r="B42" s="3" t="s">
        <v>164</v>
      </c>
      <c r="C42" s="3" t="s">
        <v>165</v>
      </c>
      <c r="D42" s="3" t="s">
        <v>85</v>
      </c>
      <c r="E42" s="2">
        <v>80910</v>
      </c>
      <c r="F42" s="2" t="s">
        <v>86</v>
      </c>
      <c r="G42" s="3" t="s">
        <v>130</v>
      </c>
      <c r="H42" s="4" t="s">
        <v>11</v>
      </c>
      <c r="J42" s="10" t="s">
        <v>335</v>
      </c>
      <c r="K42">
        <v>1</v>
      </c>
      <c r="M42" s="10" t="s">
        <v>335</v>
      </c>
      <c r="N42">
        <f t="shared" si="0"/>
        <v>0</v>
      </c>
    </row>
    <row r="43" spans="1:14" ht="29.25" thickBot="1" x14ac:dyDescent="0.3">
      <c r="A43" s="5">
        <v>10302</v>
      </c>
      <c r="B43" s="6" t="s">
        <v>166</v>
      </c>
      <c r="C43" s="6" t="s">
        <v>167</v>
      </c>
      <c r="D43" s="6" t="s">
        <v>168</v>
      </c>
      <c r="E43" s="5">
        <v>80517</v>
      </c>
      <c r="F43" s="5" t="s">
        <v>60</v>
      </c>
      <c r="G43" s="6" t="s">
        <v>10</v>
      </c>
      <c r="H43" s="7" t="s">
        <v>11</v>
      </c>
      <c r="J43" s="10" t="s">
        <v>486</v>
      </c>
      <c r="K43">
        <v>1</v>
      </c>
      <c r="M43" s="10" t="s">
        <v>486</v>
      </c>
      <c r="N43">
        <f t="shared" si="0"/>
        <v>0</v>
      </c>
    </row>
    <row r="44" spans="1:14" ht="29.25" thickBot="1" x14ac:dyDescent="0.3">
      <c r="A44" s="2" t="s">
        <v>169</v>
      </c>
      <c r="B44" s="3" t="s">
        <v>170</v>
      </c>
      <c r="C44" s="3" t="s">
        <v>171</v>
      </c>
      <c r="D44" s="3" t="s">
        <v>172</v>
      </c>
      <c r="E44" s="2">
        <v>81521</v>
      </c>
      <c r="F44" s="2" t="s">
        <v>102</v>
      </c>
      <c r="G44" s="3" t="s">
        <v>10</v>
      </c>
      <c r="H44" s="4" t="s">
        <v>11</v>
      </c>
      <c r="J44" s="10" t="s">
        <v>355</v>
      </c>
      <c r="K44">
        <v>1</v>
      </c>
      <c r="M44" s="10" t="s">
        <v>355</v>
      </c>
      <c r="N44">
        <f t="shared" si="0"/>
        <v>0</v>
      </c>
    </row>
    <row r="45" spans="1:14" ht="29.25" thickBot="1" x14ac:dyDescent="0.3">
      <c r="A45" s="5" t="s">
        <v>173</v>
      </c>
      <c r="B45" s="6" t="s">
        <v>174</v>
      </c>
      <c r="C45" s="6" t="s">
        <v>175</v>
      </c>
      <c r="D45" s="6" t="s">
        <v>176</v>
      </c>
      <c r="E45" s="5">
        <v>80728</v>
      </c>
      <c r="F45" s="5" t="s">
        <v>177</v>
      </c>
      <c r="G45" s="6" t="s">
        <v>98</v>
      </c>
      <c r="H45" s="7" t="s">
        <v>11</v>
      </c>
      <c r="J45" s="10" t="s">
        <v>144</v>
      </c>
      <c r="K45">
        <v>1</v>
      </c>
      <c r="M45" s="10" t="s">
        <v>144</v>
      </c>
      <c r="N45">
        <f t="shared" si="0"/>
        <v>3</v>
      </c>
    </row>
    <row r="46" spans="1:14" ht="15.75" thickBot="1" x14ac:dyDescent="0.3">
      <c r="A46" s="2">
        <v>10323</v>
      </c>
      <c r="B46" s="3" t="s">
        <v>178</v>
      </c>
      <c r="C46" s="3" t="s">
        <v>179</v>
      </c>
      <c r="D46" s="3" t="s">
        <v>9</v>
      </c>
      <c r="E46" s="2">
        <v>80303</v>
      </c>
      <c r="F46" s="2" t="s">
        <v>9</v>
      </c>
      <c r="G46" s="3" t="s">
        <v>10</v>
      </c>
      <c r="H46" s="4" t="s">
        <v>11</v>
      </c>
      <c r="J46" s="10" t="s">
        <v>482</v>
      </c>
      <c r="K46">
        <v>1</v>
      </c>
      <c r="M46" s="10" t="s">
        <v>482</v>
      </c>
      <c r="N46">
        <f t="shared" si="0"/>
        <v>0</v>
      </c>
    </row>
    <row r="47" spans="1:14" ht="29.25" thickBot="1" x14ac:dyDescent="0.3">
      <c r="A47" s="5">
        <v>10830</v>
      </c>
      <c r="B47" s="6" t="s">
        <v>180</v>
      </c>
      <c r="C47" s="6" t="s">
        <v>181</v>
      </c>
      <c r="D47" s="6" t="s">
        <v>182</v>
      </c>
      <c r="E47" s="5">
        <v>81650</v>
      </c>
      <c r="F47" s="5" t="s">
        <v>183</v>
      </c>
      <c r="G47" s="6" t="s">
        <v>10</v>
      </c>
      <c r="H47" s="7" t="s">
        <v>11</v>
      </c>
      <c r="J47" s="10" t="s">
        <v>68</v>
      </c>
      <c r="K47">
        <v>3</v>
      </c>
      <c r="M47" s="10" t="s">
        <v>68</v>
      </c>
      <c r="N47">
        <f t="shared" si="0"/>
        <v>0</v>
      </c>
    </row>
    <row r="48" spans="1:14" ht="43.5" thickBot="1" x14ac:dyDescent="0.3">
      <c r="A48" s="8" t="s">
        <v>184</v>
      </c>
      <c r="B48" s="3" t="s">
        <v>185</v>
      </c>
      <c r="C48" s="3" t="s">
        <v>186</v>
      </c>
      <c r="D48" s="3" t="s">
        <v>67</v>
      </c>
      <c r="E48" s="2">
        <v>80634</v>
      </c>
      <c r="F48" s="2" t="s">
        <v>68</v>
      </c>
      <c r="G48" s="3" t="s">
        <v>21</v>
      </c>
      <c r="H48" s="4" t="s">
        <v>11</v>
      </c>
      <c r="J48" s="10" t="s">
        <v>508</v>
      </c>
      <c r="K48">
        <v>2</v>
      </c>
      <c r="M48" s="10" t="s">
        <v>508</v>
      </c>
      <c r="N48">
        <f t="shared" si="0"/>
        <v>0</v>
      </c>
    </row>
    <row r="49" spans="1:8" ht="29.25" thickBot="1" x14ac:dyDescent="0.3">
      <c r="A49" s="5" t="s">
        <v>187</v>
      </c>
      <c r="B49" s="6" t="s">
        <v>188</v>
      </c>
      <c r="C49" s="6" t="s">
        <v>189</v>
      </c>
      <c r="D49" s="6" t="s">
        <v>190</v>
      </c>
      <c r="E49" s="5">
        <v>81225</v>
      </c>
      <c r="F49" s="5" t="s">
        <v>191</v>
      </c>
      <c r="G49" s="6" t="s">
        <v>98</v>
      </c>
      <c r="H49" s="7" t="s">
        <v>11</v>
      </c>
    </row>
    <row r="50" spans="1:8" ht="29.25" thickBot="1" x14ac:dyDescent="0.3">
      <c r="A50" s="2">
        <v>10909</v>
      </c>
      <c r="B50" s="3" t="s">
        <v>192</v>
      </c>
      <c r="C50" s="3" t="s">
        <v>193</v>
      </c>
      <c r="D50" s="3" t="s">
        <v>191</v>
      </c>
      <c r="E50" s="2">
        <v>81230</v>
      </c>
      <c r="F50" s="2" t="s">
        <v>191</v>
      </c>
      <c r="G50" s="3" t="s">
        <v>10</v>
      </c>
      <c r="H50" s="4" t="s">
        <v>11</v>
      </c>
    </row>
    <row r="51" spans="1:8" ht="15.75" thickBot="1" x14ac:dyDescent="0.3">
      <c r="A51" s="5">
        <v>10112</v>
      </c>
      <c r="B51" s="6" t="s">
        <v>194</v>
      </c>
      <c r="C51" s="6" t="s">
        <v>195</v>
      </c>
      <c r="D51" s="6" t="s">
        <v>196</v>
      </c>
      <c r="E51" s="5">
        <v>80731</v>
      </c>
      <c r="F51" s="5" t="s">
        <v>197</v>
      </c>
      <c r="G51" s="6" t="s">
        <v>10</v>
      </c>
      <c r="H51" s="7" t="s">
        <v>11</v>
      </c>
    </row>
    <row r="52" spans="1:8" ht="43.5" thickBot="1" x14ac:dyDescent="0.3">
      <c r="A52" s="2">
        <v>10628</v>
      </c>
      <c r="B52" s="3" t="s">
        <v>198</v>
      </c>
      <c r="C52" s="3" t="s">
        <v>199</v>
      </c>
      <c r="D52" s="3" t="s">
        <v>200</v>
      </c>
      <c r="E52" s="2">
        <v>81201</v>
      </c>
      <c r="F52" s="2" t="s">
        <v>201</v>
      </c>
      <c r="G52" s="3" t="s">
        <v>10</v>
      </c>
      <c r="H52" s="4" t="s">
        <v>11</v>
      </c>
    </row>
    <row r="53" spans="1:8" ht="43.5" thickBot="1" x14ac:dyDescent="0.3">
      <c r="A53" s="5" t="s">
        <v>202</v>
      </c>
      <c r="B53" s="6" t="s">
        <v>203</v>
      </c>
      <c r="C53" s="6" t="s">
        <v>204</v>
      </c>
      <c r="D53" s="6" t="s">
        <v>106</v>
      </c>
      <c r="E53" s="5">
        <v>80026</v>
      </c>
      <c r="F53" s="5" t="s">
        <v>9</v>
      </c>
      <c r="G53" s="6" t="s">
        <v>10</v>
      </c>
      <c r="H53" s="7" t="s">
        <v>11</v>
      </c>
    </row>
    <row r="54" spans="1:8" ht="29.25" thickBot="1" x14ac:dyDescent="0.3">
      <c r="A54" s="2" t="s">
        <v>205</v>
      </c>
      <c r="B54" s="3" t="s">
        <v>206</v>
      </c>
      <c r="C54" s="3" t="s">
        <v>207</v>
      </c>
      <c r="D54" s="3" t="s">
        <v>208</v>
      </c>
      <c r="E54" s="2">
        <v>80401</v>
      </c>
      <c r="F54" s="2" t="s">
        <v>42</v>
      </c>
      <c r="G54" s="3" t="s">
        <v>10</v>
      </c>
      <c r="H54" s="4" t="s">
        <v>11</v>
      </c>
    </row>
    <row r="55" spans="1:8" ht="29.25" thickBot="1" x14ac:dyDescent="0.3">
      <c r="A55" s="5">
        <v>10311</v>
      </c>
      <c r="B55" s="6" t="s">
        <v>209</v>
      </c>
      <c r="C55" s="6" t="s">
        <v>210</v>
      </c>
      <c r="D55" s="6" t="s">
        <v>211</v>
      </c>
      <c r="E55" s="5">
        <v>80601</v>
      </c>
      <c r="F55" s="5" t="s">
        <v>81</v>
      </c>
      <c r="G55" s="6" t="s">
        <v>10</v>
      </c>
      <c r="H55" s="7" t="s">
        <v>11</v>
      </c>
    </row>
    <row r="56" spans="1:8" ht="29.25" thickBot="1" x14ac:dyDescent="0.3">
      <c r="A56" s="2">
        <v>10430</v>
      </c>
      <c r="B56" s="3" t="s">
        <v>212</v>
      </c>
      <c r="C56" s="3" t="s">
        <v>213</v>
      </c>
      <c r="D56" s="3" t="s">
        <v>25</v>
      </c>
      <c r="E56" s="2">
        <v>80218</v>
      </c>
      <c r="F56" s="2" t="s">
        <v>25</v>
      </c>
      <c r="G56" s="3" t="s">
        <v>10</v>
      </c>
      <c r="H56" s="4" t="s">
        <v>11</v>
      </c>
    </row>
    <row r="57" spans="1:8" ht="57.75" thickBot="1" x14ac:dyDescent="0.3">
      <c r="A57" s="5">
        <v>10232</v>
      </c>
      <c r="B57" s="6" t="s">
        <v>214</v>
      </c>
      <c r="C57" s="6" t="s">
        <v>215</v>
      </c>
      <c r="D57" s="6" t="s">
        <v>216</v>
      </c>
      <c r="E57" s="5">
        <v>80810</v>
      </c>
      <c r="F57" s="5" t="s">
        <v>217</v>
      </c>
      <c r="G57" s="6" t="s">
        <v>10</v>
      </c>
      <c r="H57" s="7" t="s">
        <v>11</v>
      </c>
    </row>
    <row r="58" spans="1:8" ht="29.25" thickBot="1" x14ac:dyDescent="0.3">
      <c r="A58" s="2" t="s">
        <v>218</v>
      </c>
      <c r="B58" s="3" t="s">
        <v>219</v>
      </c>
      <c r="C58" s="3" t="s">
        <v>220</v>
      </c>
      <c r="D58" s="3" t="s">
        <v>38</v>
      </c>
      <c r="E58" s="2">
        <v>80011</v>
      </c>
      <c r="F58" s="2" t="s">
        <v>81</v>
      </c>
      <c r="G58" s="3" t="s">
        <v>10</v>
      </c>
      <c r="H58" s="4" t="s">
        <v>11</v>
      </c>
    </row>
    <row r="59" spans="1:8" ht="29.25" thickBot="1" x14ac:dyDescent="0.3">
      <c r="A59" s="5">
        <v>10420</v>
      </c>
      <c r="B59" s="6" t="s">
        <v>221</v>
      </c>
      <c r="C59" s="6" t="s">
        <v>222</v>
      </c>
      <c r="D59" s="6" t="s">
        <v>25</v>
      </c>
      <c r="E59" s="5">
        <v>80218</v>
      </c>
      <c r="F59" s="5" t="s">
        <v>25</v>
      </c>
      <c r="G59" s="6" t="s">
        <v>10</v>
      </c>
      <c r="H59" s="7" t="s">
        <v>11</v>
      </c>
    </row>
    <row r="60" spans="1:8" ht="29.25" thickBot="1" x14ac:dyDescent="0.3">
      <c r="A60" s="2">
        <v>10167</v>
      </c>
      <c r="B60" s="3" t="s">
        <v>223</v>
      </c>
      <c r="C60" s="3" t="s">
        <v>224</v>
      </c>
      <c r="D60" s="3" t="s">
        <v>225</v>
      </c>
      <c r="E60" s="2">
        <v>80807</v>
      </c>
      <c r="F60" s="2" t="s">
        <v>226</v>
      </c>
      <c r="G60" s="3" t="s">
        <v>10</v>
      </c>
      <c r="H60" s="4" t="s">
        <v>11</v>
      </c>
    </row>
    <row r="61" spans="1:8" ht="15.75" thickBot="1" x14ac:dyDescent="0.3">
      <c r="A61" s="5">
        <v>10150</v>
      </c>
      <c r="B61" s="6" t="s">
        <v>227</v>
      </c>
      <c r="C61" s="6" t="s">
        <v>228</v>
      </c>
      <c r="D61" s="6" t="s">
        <v>229</v>
      </c>
      <c r="E61" s="5">
        <v>80821</v>
      </c>
      <c r="F61" s="5" t="s">
        <v>230</v>
      </c>
      <c r="G61" s="6" t="s">
        <v>10</v>
      </c>
      <c r="H61" s="7" t="s">
        <v>11</v>
      </c>
    </row>
    <row r="62" spans="1:8" ht="29.25" thickBot="1" x14ac:dyDescent="0.3">
      <c r="A62" s="2">
        <v>10350</v>
      </c>
      <c r="B62" s="3" t="s">
        <v>231</v>
      </c>
      <c r="C62" s="3" t="s">
        <v>232</v>
      </c>
      <c r="D62" s="3" t="s">
        <v>233</v>
      </c>
      <c r="E62" s="2">
        <v>80501</v>
      </c>
      <c r="F62" s="2" t="s">
        <v>9</v>
      </c>
      <c r="G62" s="3" t="s">
        <v>10</v>
      </c>
      <c r="H62" s="4" t="s">
        <v>11</v>
      </c>
    </row>
    <row r="63" spans="1:8" ht="15.75" thickBot="1" x14ac:dyDescent="0.3">
      <c r="A63" s="5" t="s">
        <v>234</v>
      </c>
      <c r="B63" s="6" t="s">
        <v>235</v>
      </c>
      <c r="C63" s="6" t="s">
        <v>236</v>
      </c>
      <c r="D63" s="6" t="s">
        <v>233</v>
      </c>
      <c r="E63" s="5">
        <v>80504</v>
      </c>
      <c r="F63" s="5" t="s">
        <v>68</v>
      </c>
      <c r="G63" s="6" t="s">
        <v>10</v>
      </c>
      <c r="H63" s="7" t="s">
        <v>11</v>
      </c>
    </row>
    <row r="64" spans="1:8" ht="29.25" thickBot="1" x14ac:dyDescent="0.3">
      <c r="A64" s="2">
        <v>10414</v>
      </c>
      <c r="B64" s="3" t="s">
        <v>237</v>
      </c>
      <c r="C64" s="3" t="s">
        <v>238</v>
      </c>
      <c r="D64" s="3" t="s">
        <v>38</v>
      </c>
      <c r="E64" s="2">
        <v>80012</v>
      </c>
      <c r="F64" s="2" t="s">
        <v>29</v>
      </c>
      <c r="G64" s="3" t="s">
        <v>10</v>
      </c>
      <c r="H64" s="4" t="s">
        <v>11</v>
      </c>
    </row>
    <row r="65" spans="1:8" ht="29.25" thickBot="1" x14ac:dyDescent="0.3">
      <c r="A65" s="5" t="s">
        <v>239</v>
      </c>
      <c r="B65" s="6" t="s">
        <v>240</v>
      </c>
      <c r="C65" s="6" t="s">
        <v>241</v>
      </c>
      <c r="D65" s="6" t="s">
        <v>63</v>
      </c>
      <c r="E65" s="5">
        <v>80538</v>
      </c>
      <c r="F65" s="5" t="s">
        <v>60</v>
      </c>
      <c r="G65" s="6" t="s">
        <v>10</v>
      </c>
      <c r="H65" s="7" t="s">
        <v>11</v>
      </c>
    </row>
    <row r="66" spans="1:8" ht="29.25" thickBot="1" x14ac:dyDescent="0.3">
      <c r="A66" s="2">
        <v>10120</v>
      </c>
      <c r="B66" s="3" t="s">
        <v>242</v>
      </c>
      <c r="C66" s="3" t="s">
        <v>243</v>
      </c>
      <c r="D66" s="3" t="s">
        <v>244</v>
      </c>
      <c r="E66" s="2">
        <v>80734</v>
      </c>
      <c r="F66" s="2" t="s">
        <v>197</v>
      </c>
      <c r="G66" s="3" t="s">
        <v>10</v>
      </c>
      <c r="H66" s="4" t="s">
        <v>11</v>
      </c>
    </row>
    <row r="67" spans="1:8" ht="15.75" thickBot="1" x14ac:dyDescent="0.3">
      <c r="A67" s="5">
        <v>10807</v>
      </c>
      <c r="B67" s="6" t="s">
        <v>245</v>
      </c>
      <c r="C67" s="6" t="s">
        <v>246</v>
      </c>
      <c r="D67" s="6" t="s">
        <v>247</v>
      </c>
      <c r="E67" s="5">
        <v>81625</v>
      </c>
      <c r="F67" s="5" t="s">
        <v>248</v>
      </c>
      <c r="G67" s="6" t="s">
        <v>10</v>
      </c>
      <c r="H67" s="7" t="s">
        <v>11</v>
      </c>
    </row>
    <row r="68" spans="1:8" ht="29.25" thickBot="1" x14ac:dyDescent="0.3">
      <c r="A68" s="2">
        <v>11213</v>
      </c>
      <c r="B68" s="3" t="s">
        <v>249</v>
      </c>
      <c r="C68" s="3" t="s">
        <v>250</v>
      </c>
      <c r="D68" s="3" t="s">
        <v>46</v>
      </c>
      <c r="E68" s="2">
        <v>81301</v>
      </c>
      <c r="F68" s="2" t="s">
        <v>47</v>
      </c>
      <c r="G68" s="3" t="s">
        <v>10</v>
      </c>
      <c r="H68" s="4" t="s">
        <v>11</v>
      </c>
    </row>
    <row r="69" spans="1:8" ht="29.25" thickBot="1" x14ac:dyDescent="0.3">
      <c r="A69" s="5">
        <v>10804</v>
      </c>
      <c r="B69" s="6" t="s">
        <v>251</v>
      </c>
      <c r="C69" s="6" t="s">
        <v>252</v>
      </c>
      <c r="D69" s="6" t="s">
        <v>253</v>
      </c>
      <c r="E69" s="5">
        <v>80459</v>
      </c>
      <c r="F69" s="5" t="s">
        <v>122</v>
      </c>
      <c r="G69" s="6" t="s">
        <v>10</v>
      </c>
      <c r="H69" s="7" t="s">
        <v>11</v>
      </c>
    </row>
    <row r="70" spans="1:8" ht="29.25" thickBot="1" x14ac:dyDescent="0.3">
      <c r="A70" s="2" t="s">
        <v>254</v>
      </c>
      <c r="B70" s="3" t="s">
        <v>255</v>
      </c>
      <c r="C70" s="3" t="s">
        <v>256</v>
      </c>
      <c r="D70" s="3" t="s">
        <v>257</v>
      </c>
      <c r="E70" s="2">
        <v>80446</v>
      </c>
      <c r="F70" s="2" t="s">
        <v>122</v>
      </c>
      <c r="G70" s="3" t="s">
        <v>10</v>
      </c>
      <c r="H70" s="4" t="s">
        <v>11</v>
      </c>
    </row>
    <row r="71" spans="1:8" ht="29.25" thickBot="1" x14ac:dyDescent="0.3">
      <c r="A71" s="5">
        <v>11165</v>
      </c>
      <c r="B71" s="6" t="s">
        <v>258</v>
      </c>
      <c r="C71" s="6" t="s">
        <v>259</v>
      </c>
      <c r="D71" s="6" t="s">
        <v>260</v>
      </c>
      <c r="E71" s="5">
        <v>81401</v>
      </c>
      <c r="F71" s="5" t="s">
        <v>260</v>
      </c>
      <c r="G71" s="6" t="s">
        <v>10</v>
      </c>
      <c r="H71" s="7" t="s">
        <v>11</v>
      </c>
    </row>
    <row r="72" spans="1:8" ht="15.75" thickBot="1" x14ac:dyDescent="0.3">
      <c r="A72" s="2">
        <v>10704</v>
      </c>
      <c r="B72" s="3" t="s">
        <v>261</v>
      </c>
      <c r="C72" s="3" t="s">
        <v>262</v>
      </c>
      <c r="D72" s="3" t="s">
        <v>263</v>
      </c>
      <c r="E72" s="2">
        <v>81082</v>
      </c>
      <c r="F72" s="2" t="s">
        <v>264</v>
      </c>
      <c r="G72" s="3" t="s">
        <v>10</v>
      </c>
      <c r="H72" s="4" t="s">
        <v>11</v>
      </c>
    </row>
    <row r="73" spans="1:8" ht="15.75" thickBot="1" x14ac:dyDescent="0.3">
      <c r="A73" s="5" t="s">
        <v>265</v>
      </c>
      <c r="B73" s="6" t="s">
        <v>266</v>
      </c>
      <c r="C73" s="6" t="s">
        <v>267</v>
      </c>
      <c r="D73" s="6" t="s">
        <v>25</v>
      </c>
      <c r="E73" s="5">
        <v>80206</v>
      </c>
      <c r="F73" s="5" t="s">
        <v>25</v>
      </c>
      <c r="G73" s="6" t="s">
        <v>10</v>
      </c>
      <c r="H73" s="7" t="s">
        <v>11</v>
      </c>
    </row>
    <row r="74" spans="1:8" ht="29.25" thickBot="1" x14ac:dyDescent="0.3">
      <c r="A74" s="2">
        <v>10441</v>
      </c>
      <c r="B74" s="3" t="s">
        <v>268</v>
      </c>
      <c r="C74" s="3" t="s">
        <v>269</v>
      </c>
      <c r="D74" s="3" t="s">
        <v>129</v>
      </c>
      <c r="E74" s="2">
        <v>80229</v>
      </c>
      <c r="F74" s="2" t="s">
        <v>81</v>
      </c>
      <c r="G74" s="3" t="s">
        <v>10</v>
      </c>
      <c r="H74" s="4" t="s">
        <v>11</v>
      </c>
    </row>
    <row r="75" spans="1:8" ht="43.5" thickBot="1" x14ac:dyDescent="0.3">
      <c r="A75" s="5" t="s">
        <v>270</v>
      </c>
      <c r="B75" s="6" t="s">
        <v>271</v>
      </c>
      <c r="C75" s="6" t="s">
        <v>272</v>
      </c>
      <c r="D75" s="6" t="s">
        <v>129</v>
      </c>
      <c r="E75" s="5">
        <v>80241</v>
      </c>
      <c r="F75" s="5" t="s">
        <v>81</v>
      </c>
      <c r="G75" s="6" t="s">
        <v>21</v>
      </c>
      <c r="H75" s="7" t="s">
        <v>11</v>
      </c>
    </row>
    <row r="76" spans="1:8" ht="43.5" thickBot="1" x14ac:dyDescent="0.3">
      <c r="A76" s="2" t="s">
        <v>273</v>
      </c>
      <c r="B76" s="3" t="s">
        <v>274</v>
      </c>
      <c r="C76" s="3" t="s">
        <v>275</v>
      </c>
      <c r="D76" s="3" t="s">
        <v>160</v>
      </c>
      <c r="E76" s="2">
        <v>80020</v>
      </c>
      <c r="F76" s="2" t="s">
        <v>42</v>
      </c>
      <c r="G76" s="3" t="s">
        <v>21</v>
      </c>
      <c r="H76" s="4" t="s">
        <v>11</v>
      </c>
    </row>
    <row r="77" spans="1:8" ht="43.5" thickBot="1" x14ac:dyDescent="0.3">
      <c r="A77" s="5" t="s">
        <v>276</v>
      </c>
      <c r="B77" s="6" t="s">
        <v>277</v>
      </c>
      <c r="C77" s="6" t="s">
        <v>278</v>
      </c>
      <c r="D77" s="6" t="s">
        <v>279</v>
      </c>
      <c r="E77" s="5">
        <v>80534</v>
      </c>
      <c r="F77" s="5" t="s">
        <v>60</v>
      </c>
      <c r="G77" s="6" t="s">
        <v>10</v>
      </c>
      <c r="H77" s="7" t="s">
        <v>11</v>
      </c>
    </row>
    <row r="78" spans="1:8" ht="29.25" thickBot="1" x14ac:dyDescent="0.3">
      <c r="A78" s="2" t="s">
        <v>280</v>
      </c>
      <c r="B78" s="3" t="s">
        <v>281</v>
      </c>
      <c r="C78" s="3" t="s">
        <v>282</v>
      </c>
      <c r="D78" s="3" t="s">
        <v>279</v>
      </c>
      <c r="E78" s="2">
        <v>80534</v>
      </c>
      <c r="F78" s="2" t="s">
        <v>60</v>
      </c>
      <c r="G78" s="3" t="s">
        <v>130</v>
      </c>
      <c r="H78" s="4" t="s">
        <v>11</v>
      </c>
    </row>
    <row r="79" spans="1:8" ht="43.5" thickBot="1" x14ac:dyDescent="0.3">
      <c r="A79" s="5" t="s">
        <v>283</v>
      </c>
      <c r="B79" s="6" t="s">
        <v>284</v>
      </c>
      <c r="C79" s="6" t="s">
        <v>285</v>
      </c>
      <c r="D79" s="6" t="s">
        <v>78</v>
      </c>
      <c r="E79" s="5">
        <v>80228</v>
      </c>
      <c r="F79" s="5" t="s">
        <v>42</v>
      </c>
      <c r="G79" s="6" t="s">
        <v>10</v>
      </c>
      <c r="H79" s="7" t="s">
        <v>11</v>
      </c>
    </row>
    <row r="80" spans="1:8" ht="29.25" thickBot="1" x14ac:dyDescent="0.3">
      <c r="A80" s="2" t="s">
        <v>286</v>
      </c>
      <c r="B80" s="3" t="s">
        <v>287</v>
      </c>
      <c r="C80" s="3" t="s">
        <v>288</v>
      </c>
      <c r="D80" s="3" t="s">
        <v>289</v>
      </c>
      <c r="E80" s="2">
        <v>81147</v>
      </c>
      <c r="F80" s="2" t="s">
        <v>290</v>
      </c>
      <c r="G80" s="3" t="s">
        <v>10</v>
      </c>
      <c r="H80" s="4" t="s">
        <v>11</v>
      </c>
    </row>
    <row r="81" spans="1:8" ht="29.25" thickBot="1" x14ac:dyDescent="0.3">
      <c r="A81" s="5" t="s">
        <v>291</v>
      </c>
      <c r="B81" s="6" t="s">
        <v>292</v>
      </c>
      <c r="C81" s="6" t="s">
        <v>293</v>
      </c>
      <c r="D81" s="6" t="s">
        <v>148</v>
      </c>
      <c r="E81" s="5">
        <v>80401</v>
      </c>
      <c r="F81" s="5" t="s">
        <v>42</v>
      </c>
      <c r="G81" s="6" t="s">
        <v>130</v>
      </c>
      <c r="H81" s="7" t="s">
        <v>11</v>
      </c>
    </row>
    <row r="82" spans="1:8" ht="43.5" thickBot="1" x14ac:dyDescent="0.3">
      <c r="A82" s="2" t="s">
        <v>294</v>
      </c>
      <c r="B82" s="3" t="s">
        <v>295</v>
      </c>
      <c r="C82" s="3" t="s">
        <v>296</v>
      </c>
      <c r="D82" s="3" t="s">
        <v>67</v>
      </c>
      <c r="E82" s="2">
        <v>80634</v>
      </c>
      <c r="F82" s="2" t="s">
        <v>68</v>
      </c>
      <c r="G82" s="3" t="s">
        <v>130</v>
      </c>
      <c r="H82" s="4" t="s">
        <v>11</v>
      </c>
    </row>
    <row r="83" spans="1:8" ht="43.5" thickBot="1" x14ac:dyDescent="0.3">
      <c r="A83" s="5" t="s">
        <v>297</v>
      </c>
      <c r="B83" s="6" t="s">
        <v>298</v>
      </c>
      <c r="C83" s="6" t="s">
        <v>299</v>
      </c>
      <c r="D83" s="6" t="s">
        <v>160</v>
      </c>
      <c r="E83" s="5">
        <v>80020</v>
      </c>
      <c r="F83" s="5" t="s">
        <v>42</v>
      </c>
      <c r="G83" s="6" t="s">
        <v>130</v>
      </c>
      <c r="H83" s="7" t="s">
        <v>11</v>
      </c>
    </row>
    <row r="84" spans="1:8" ht="29.25" thickBot="1" x14ac:dyDescent="0.3">
      <c r="A84" s="2">
        <v>10486</v>
      </c>
      <c r="B84" s="3" t="s">
        <v>300</v>
      </c>
      <c r="C84" s="3" t="s">
        <v>301</v>
      </c>
      <c r="D84" s="3" t="s">
        <v>25</v>
      </c>
      <c r="E84" s="2">
        <v>80204</v>
      </c>
      <c r="F84" s="2" t="s">
        <v>25</v>
      </c>
      <c r="G84" s="3" t="s">
        <v>10</v>
      </c>
      <c r="H84" s="4" t="s">
        <v>11</v>
      </c>
    </row>
    <row r="85" spans="1:8" ht="29.25" thickBot="1" x14ac:dyDescent="0.3">
      <c r="A85" s="5">
        <v>10626</v>
      </c>
      <c r="B85" s="6" t="s">
        <v>302</v>
      </c>
      <c r="C85" s="6" t="s">
        <v>303</v>
      </c>
      <c r="D85" s="6" t="s">
        <v>304</v>
      </c>
      <c r="E85" s="5">
        <v>81003</v>
      </c>
      <c r="F85" s="5" t="s">
        <v>304</v>
      </c>
      <c r="G85" s="6" t="s">
        <v>10</v>
      </c>
      <c r="H85" s="7" t="s">
        <v>11</v>
      </c>
    </row>
    <row r="86" spans="1:8" ht="15.75" thickBot="1" x14ac:dyDescent="0.3">
      <c r="A86" s="2" t="s">
        <v>305</v>
      </c>
      <c r="B86" s="3" t="s">
        <v>306</v>
      </c>
      <c r="C86" s="3" t="s">
        <v>307</v>
      </c>
      <c r="D86" s="3" t="s">
        <v>308</v>
      </c>
      <c r="E86" s="2">
        <v>81007</v>
      </c>
      <c r="F86" s="2" t="s">
        <v>304</v>
      </c>
      <c r="G86" s="3" t="s">
        <v>10</v>
      </c>
      <c r="H86" s="4" t="s">
        <v>11</v>
      </c>
    </row>
    <row r="87" spans="1:8" ht="29.25" thickBot="1" x14ac:dyDescent="0.3">
      <c r="A87" s="5">
        <v>10543</v>
      </c>
      <c r="B87" s="6" t="s">
        <v>309</v>
      </c>
      <c r="C87" s="6" t="s">
        <v>310</v>
      </c>
      <c r="D87" s="6" t="s">
        <v>85</v>
      </c>
      <c r="E87" s="5">
        <v>80907</v>
      </c>
      <c r="F87" s="5" t="s">
        <v>86</v>
      </c>
      <c r="G87" s="6" t="s">
        <v>10</v>
      </c>
      <c r="H87" s="7" t="s">
        <v>11</v>
      </c>
    </row>
    <row r="88" spans="1:8" ht="29.25" thickBot="1" x14ac:dyDescent="0.3">
      <c r="A88" s="2">
        <v>10850</v>
      </c>
      <c r="B88" s="3" t="s">
        <v>311</v>
      </c>
      <c r="C88" s="3" t="s">
        <v>312</v>
      </c>
      <c r="D88" s="3" t="s">
        <v>313</v>
      </c>
      <c r="E88" s="2">
        <v>81641</v>
      </c>
      <c r="F88" s="2" t="s">
        <v>314</v>
      </c>
      <c r="G88" s="3" t="s">
        <v>10</v>
      </c>
      <c r="H88" s="4" t="s">
        <v>11</v>
      </c>
    </row>
    <row r="89" spans="1:8" ht="15.75" thickBot="1" x14ac:dyDescent="0.3">
      <c r="A89" s="5">
        <v>10305</v>
      </c>
      <c r="B89" s="6" t="s">
        <v>315</v>
      </c>
      <c r="C89" s="6" t="s">
        <v>316</v>
      </c>
      <c r="D89" s="6" t="s">
        <v>59</v>
      </c>
      <c r="E89" s="5">
        <v>80524</v>
      </c>
      <c r="F89" s="5" t="s">
        <v>60</v>
      </c>
      <c r="G89" s="6" t="s">
        <v>10</v>
      </c>
      <c r="H89" s="7" t="s">
        <v>11</v>
      </c>
    </row>
    <row r="90" spans="1:8" ht="29.25" thickBot="1" x14ac:dyDescent="0.3">
      <c r="A90" s="2">
        <v>10431</v>
      </c>
      <c r="B90" s="3" t="s">
        <v>317</v>
      </c>
      <c r="C90" s="3" t="s">
        <v>318</v>
      </c>
      <c r="D90" s="3" t="s">
        <v>25</v>
      </c>
      <c r="E90" s="2">
        <v>80218</v>
      </c>
      <c r="F90" s="2" t="s">
        <v>25</v>
      </c>
      <c r="G90" s="3" t="s">
        <v>10</v>
      </c>
      <c r="H90" s="4" t="s">
        <v>11</v>
      </c>
    </row>
    <row r="91" spans="1:8" ht="29.25" thickBot="1" x14ac:dyDescent="0.3">
      <c r="A91" s="5">
        <v>10217</v>
      </c>
      <c r="B91" s="6" t="s">
        <v>319</v>
      </c>
      <c r="C91" s="6" t="s">
        <v>320</v>
      </c>
      <c r="D91" s="6" t="s">
        <v>321</v>
      </c>
      <c r="E91" s="5">
        <v>81052</v>
      </c>
      <c r="F91" s="5" t="s">
        <v>322</v>
      </c>
      <c r="G91" s="6" t="s">
        <v>10</v>
      </c>
      <c r="H91" s="7" t="s">
        <v>11</v>
      </c>
    </row>
    <row r="92" spans="1:8" ht="29.25" thickBot="1" x14ac:dyDescent="0.3">
      <c r="A92" s="2">
        <v>11132</v>
      </c>
      <c r="B92" s="3" t="s">
        <v>323</v>
      </c>
      <c r="C92" s="3" t="s">
        <v>324</v>
      </c>
      <c r="D92" s="3" t="s">
        <v>325</v>
      </c>
      <c r="E92" s="2">
        <v>81648</v>
      </c>
      <c r="F92" s="2" t="s">
        <v>314</v>
      </c>
      <c r="G92" s="3" t="s">
        <v>10</v>
      </c>
      <c r="H92" s="4" t="s">
        <v>11</v>
      </c>
    </row>
    <row r="93" spans="1:8" ht="29.25" thickBot="1" x14ac:dyDescent="0.3">
      <c r="A93" s="5" t="s">
        <v>326</v>
      </c>
      <c r="B93" s="6" t="s">
        <v>327</v>
      </c>
      <c r="C93" s="6" t="s">
        <v>328</v>
      </c>
      <c r="D93" s="6" t="s">
        <v>25</v>
      </c>
      <c r="E93" s="5">
        <v>80238</v>
      </c>
      <c r="F93" s="5" t="s">
        <v>25</v>
      </c>
      <c r="G93" s="6" t="s">
        <v>130</v>
      </c>
      <c r="H93" s="7" t="s">
        <v>11</v>
      </c>
    </row>
    <row r="94" spans="1:8" ht="29.25" thickBot="1" x14ac:dyDescent="0.3">
      <c r="A94" s="2" t="s">
        <v>329</v>
      </c>
      <c r="B94" s="3" t="s">
        <v>330</v>
      </c>
      <c r="C94" s="3" t="s">
        <v>331</v>
      </c>
      <c r="D94" s="3" t="s">
        <v>112</v>
      </c>
      <c r="E94" s="2">
        <v>80112</v>
      </c>
      <c r="F94" s="2" t="s">
        <v>16</v>
      </c>
      <c r="G94" s="3" t="s">
        <v>130</v>
      </c>
      <c r="H94" s="4" t="s">
        <v>11</v>
      </c>
    </row>
    <row r="95" spans="1:8" ht="15.75" thickBot="1" x14ac:dyDescent="0.3">
      <c r="A95" s="5">
        <v>251011</v>
      </c>
      <c r="B95" s="6" t="s">
        <v>332</v>
      </c>
      <c r="C95" s="6" t="s">
        <v>333</v>
      </c>
      <c r="D95" s="6" t="s">
        <v>334</v>
      </c>
      <c r="E95" s="5">
        <v>81132</v>
      </c>
      <c r="F95" s="5" t="s">
        <v>335</v>
      </c>
      <c r="G95" s="6" t="s">
        <v>10</v>
      </c>
      <c r="H95" s="7" t="s">
        <v>11</v>
      </c>
    </row>
    <row r="96" spans="1:8" ht="15.75" thickBot="1" x14ac:dyDescent="0.3">
      <c r="A96" s="2">
        <v>10428</v>
      </c>
      <c r="B96" s="3" t="s">
        <v>336</v>
      </c>
      <c r="C96" s="3" t="s">
        <v>337</v>
      </c>
      <c r="D96" s="3" t="s">
        <v>25</v>
      </c>
      <c r="E96" s="2">
        <v>80220</v>
      </c>
      <c r="F96" s="2" t="s">
        <v>25</v>
      </c>
      <c r="G96" s="3" t="s">
        <v>10</v>
      </c>
      <c r="H96" s="4" t="s">
        <v>11</v>
      </c>
    </row>
    <row r="97" spans="1:8" ht="43.5" thickBot="1" x14ac:dyDescent="0.3">
      <c r="A97" s="5" t="s">
        <v>338</v>
      </c>
      <c r="B97" s="6" t="s">
        <v>339</v>
      </c>
      <c r="C97" s="6" t="s">
        <v>340</v>
      </c>
      <c r="D97" s="6" t="s">
        <v>25</v>
      </c>
      <c r="E97" s="5">
        <v>80238</v>
      </c>
      <c r="F97" s="5" t="s">
        <v>25</v>
      </c>
      <c r="G97" s="6" t="s">
        <v>21</v>
      </c>
      <c r="H97" s="7" t="s">
        <v>11</v>
      </c>
    </row>
    <row r="98" spans="1:8" ht="15.75" thickBot="1" x14ac:dyDescent="0.3">
      <c r="A98" s="2">
        <v>11001</v>
      </c>
      <c r="B98" s="3" t="s">
        <v>341</v>
      </c>
      <c r="C98" s="3" t="s">
        <v>342</v>
      </c>
      <c r="D98" s="3" t="s">
        <v>343</v>
      </c>
      <c r="E98" s="2">
        <v>81101</v>
      </c>
      <c r="F98" s="2" t="s">
        <v>343</v>
      </c>
      <c r="G98" s="3" t="s">
        <v>10</v>
      </c>
      <c r="H98" s="4" t="s">
        <v>11</v>
      </c>
    </row>
    <row r="99" spans="1:8" ht="43.5" thickBot="1" x14ac:dyDescent="0.3">
      <c r="A99" s="5">
        <v>11020</v>
      </c>
      <c r="B99" s="6" t="s">
        <v>344</v>
      </c>
      <c r="C99" s="6" t="s">
        <v>345</v>
      </c>
      <c r="D99" s="6" t="s">
        <v>346</v>
      </c>
      <c r="E99" s="5">
        <v>81140</v>
      </c>
      <c r="F99" s="5" t="s">
        <v>347</v>
      </c>
      <c r="G99" s="6" t="s">
        <v>10</v>
      </c>
      <c r="H99" s="7" t="s">
        <v>11</v>
      </c>
    </row>
    <row r="100" spans="1:8" ht="43.5" thickBot="1" x14ac:dyDescent="0.3">
      <c r="A100" s="2" t="s">
        <v>348</v>
      </c>
      <c r="B100" s="3" t="s">
        <v>349</v>
      </c>
      <c r="C100" s="3" t="s">
        <v>350</v>
      </c>
      <c r="D100" s="3" t="s">
        <v>351</v>
      </c>
      <c r="E100" s="2">
        <v>80233</v>
      </c>
      <c r="F100" s="2" t="s">
        <v>81</v>
      </c>
      <c r="G100" s="3" t="s">
        <v>21</v>
      </c>
      <c r="H100" s="4" t="s">
        <v>11</v>
      </c>
    </row>
    <row r="101" spans="1:8" ht="29.25" thickBot="1" x14ac:dyDescent="0.3">
      <c r="A101" s="5">
        <v>10170</v>
      </c>
      <c r="B101" s="6" t="s">
        <v>352</v>
      </c>
      <c r="C101" s="6" t="s">
        <v>353</v>
      </c>
      <c r="D101" s="6" t="s">
        <v>354</v>
      </c>
      <c r="E101" s="5">
        <v>80737</v>
      </c>
      <c r="F101" s="5" t="s">
        <v>355</v>
      </c>
      <c r="G101" s="6" t="s">
        <v>10</v>
      </c>
      <c r="H101" s="7" t="s">
        <v>11</v>
      </c>
    </row>
    <row r="102" spans="1:8" ht="29.25" thickBot="1" x14ac:dyDescent="0.3">
      <c r="A102" s="2" t="s">
        <v>356</v>
      </c>
      <c r="B102" s="3" t="s">
        <v>357</v>
      </c>
      <c r="C102" s="3" t="s">
        <v>358</v>
      </c>
      <c r="D102" s="3" t="s">
        <v>359</v>
      </c>
      <c r="E102" s="2">
        <v>80124</v>
      </c>
      <c r="F102" s="2" t="s">
        <v>16</v>
      </c>
      <c r="G102" s="3" t="s">
        <v>10</v>
      </c>
      <c r="H102" s="4" t="s">
        <v>11</v>
      </c>
    </row>
    <row r="103" spans="1:8" ht="43.5" thickBot="1" x14ac:dyDescent="0.3">
      <c r="A103" s="5" t="s">
        <v>360</v>
      </c>
      <c r="B103" s="6" t="s">
        <v>361</v>
      </c>
      <c r="C103" s="6" t="s">
        <v>362</v>
      </c>
      <c r="D103" s="6" t="s">
        <v>20</v>
      </c>
      <c r="E103" s="5">
        <v>80134</v>
      </c>
      <c r="F103" s="5" t="s">
        <v>16</v>
      </c>
      <c r="G103" s="6" t="s">
        <v>21</v>
      </c>
      <c r="H103" s="7" t="s">
        <v>11</v>
      </c>
    </row>
    <row r="104" spans="1:8" ht="29.25" thickBot="1" x14ac:dyDescent="0.3">
      <c r="A104" s="2">
        <v>10221</v>
      </c>
      <c r="B104" s="3" t="s">
        <v>363</v>
      </c>
      <c r="C104" s="3" t="s">
        <v>364</v>
      </c>
      <c r="D104" s="3" t="s">
        <v>365</v>
      </c>
      <c r="E104" s="2">
        <v>81073</v>
      </c>
      <c r="F104" s="2" t="s">
        <v>366</v>
      </c>
      <c r="G104" s="3" t="s">
        <v>10</v>
      </c>
      <c r="H104" s="4" t="s">
        <v>11</v>
      </c>
    </row>
    <row r="105" spans="1:8" ht="29.25" thickBot="1" x14ac:dyDescent="0.3">
      <c r="A105" s="5">
        <v>11206</v>
      </c>
      <c r="B105" s="6" t="s">
        <v>367</v>
      </c>
      <c r="C105" s="6" t="s">
        <v>368</v>
      </c>
      <c r="D105" s="6" t="s">
        <v>369</v>
      </c>
      <c r="E105" s="5">
        <v>81321</v>
      </c>
      <c r="F105" s="5" t="s">
        <v>370</v>
      </c>
      <c r="G105" s="6" t="s">
        <v>10</v>
      </c>
      <c r="H105" s="7" t="s">
        <v>11</v>
      </c>
    </row>
    <row r="106" spans="1:8" ht="29.25" thickBot="1" x14ac:dyDescent="0.3">
      <c r="A106" s="2">
        <v>10433</v>
      </c>
      <c r="B106" s="3" t="s">
        <v>371</v>
      </c>
      <c r="C106" s="3" t="s">
        <v>372</v>
      </c>
      <c r="D106" s="3" t="s">
        <v>38</v>
      </c>
      <c r="E106" s="2">
        <v>80011</v>
      </c>
      <c r="F106" s="2" t="s">
        <v>29</v>
      </c>
      <c r="G106" s="3" t="s">
        <v>130</v>
      </c>
      <c r="H106" s="4" t="s">
        <v>11</v>
      </c>
    </row>
    <row r="107" spans="1:8" ht="29.25" thickBot="1" x14ac:dyDescent="0.3">
      <c r="A107" s="5" t="s">
        <v>373</v>
      </c>
      <c r="B107" s="6" t="s">
        <v>374</v>
      </c>
      <c r="C107" s="6" t="s">
        <v>375</v>
      </c>
      <c r="D107" s="6" t="s">
        <v>25</v>
      </c>
      <c r="E107" s="5">
        <v>80218</v>
      </c>
      <c r="F107" s="5" t="s">
        <v>25</v>
      </c>
      <c r="G107" s="6" t="s">
        <v>376</v>
      </c>
      <c r="H107" s="7" t="s">
        <v>11</v>
      </c>
    </row>
    <row r="108" spans="1:8" ht="29.25" thickBot="1" x14ac:dyDescent="0.3">
      <c r="A108" s="2">
        <v>10720</v>
      </c>
      <c r="B108" s="3" t="s">
        <v>377</v>
      </c>
      <c r="C108" s="3" t="s">
        <v>378</v>
      </c>
      <c r="D108" s="3" t="s">
        <v>379</v>
      </c>
      <c r="E108" s="2">
        <v>81089</v>
      </c>
      <c r="F108" s="2" t="s">
        <v>380</v>
      </c>
      <c r="G108" s="3" t="s">
        <v>10</v>
      </c>
      <c r="H108" s="4" t="s">
        <v>11</v>
      </c>
    </row>
    <row r="109" spans="1:8" ht="29.25" thickBot="1" x14ac:dyDescent="0.3">
      <c r="A109" s="5" t="s">
        <v>381</v>
      </c>
      <c r="B109" s="6" t="s">
        <v>382</v>
      </c>
      <c r="C109" s="6" t="s">
        <v>383</v>
      </c>
      <c r="D109" s="6" t="s">
        <v>384</v>
      </c>
      <c r="E109" s="5">
        <v>80443</v>
      </c>
      <c r="F109" s="5" t="s">
        <v>144</v>
      </c>
      <c r="G109" s="6" t="s">
        <v>98</v>
      </c>
      <c r="H109" s="7" t="s">
        <v>11</v>
      </c>
    </row>
    <row r="110" spans="1:8" ht="15.75" thickBot="1" x14ac:dyDescent="0.3">
      <c r="A110" s="2">
        <v>10429</v>
      </c>
      <c r="B110" s="3" t="s">
        <v>385</v>
      </c>
      <c r="C110" s="3" t="s">
        <v>386</v>
      </c>
      <c r="D110" s="3" t="s">
        <v>78</v>
      </c>
      <c r="E110" s="2">
        <v>80228</v>
      </c>
      <c r="F110" s="2" t="s">
        <v>42</v>
      </c>
      <c r="G110" s="3" t="s">
        <v>10</v>
      </c>
      <c r="H110" s="4" t="s">
        <v>11</v>
      </c>
    </row>
    <row r="111" spans="1:8" ht="29.25" thickBot="1" x14ac:dyDescent="0.3">
      <c r="A111" s="5">
        <v>10402</v>
      </c>
      <c r="B111" s="6" t="s">
        <v>387</v>
      </c>
      <c r="C111" s="6" t="s">
        <v>388</v>
      </c>
      <c r="D111" s="6" t="s">
        <v>160</v>
      </c>
      <c r="E111" s="5">
        <v>80023</v>
      </c>
      <c r="F111" s="5" t="s">
        <v>90</v>
      </c>
      <c r="G111" s="6" t="s">
        <v>10</v>
      </c>
      <c r="H111" s="7" t="s">
        <v>11</v>
      </c>
    </row>
    <row r="112" spans="1:8" ht="29.25" thickBot="1" x14ac:dyDescent="0.3">
      <c r="A112" s="2" t="s">
        <v>389</v>
      </c>
      <c r="B112" s="3" t="s">
        <v>390</v>
      </c>
      <c r="C112" s="3" t="s">
        <v>391</v>
      </c>
      <c r="D112" s="3" t="s">
        <v>392</v>
      </c>
      <c r="E112" s="2">
        <v>80443</v>
      </c>
      <c r="F112" s="2" t="s">
        <v>144</v>
      </c>
      <c r="G112" s="3" t="s">
        <v>10</v>
      </c>
      <c r="H112" s="4" t="s">
        <v>11</v>
      </c>
    </row>
    <row r="113" spans="1:8" ht="15.75" thickBot="1" x14ac:dyDescent="0.3">
      <c r="A113" s="5">
        <v>10130</v>
      </c>
      <c r="B113" s="6" t="s">
        <v>393</v>
      </c>
      <c r="C113" s="6" t="s">
        <v>394</v>
      </c>
      <c r="D113" s="6" t="s">
        <v>395</v>
      </c>
      <c r="E113" s="5">
        <v>80701</v>
      </c>
      <c r="F113" s="5" t="s">
        <v>135</v>
      </c>
      <c r="G113" s="6" t="s">
        <v>10</v>
      </c>
      <c r="H113" s="7" t="s">
        <v>11</v>
      </c>
    </row>
    <row r="114" spans="1:8" ht="29.25" thickBot="1" x14ac:dyDescent="0.3">
      <c r="A114" s="2" t="s">
        <v>396</v>
      </c>
      <c r="B114" s="3" t="s">
        <v>397</v>
      </c>
      <c r="C114" s="3" t="s">
        <v>398</v>
      </c>
      <c r="D114" s="3" t="s">
        <v>85</v>
      </c>
      <c r="E114" s="2">
        <v>80923</v>
      </c>
      <c r="F114" s="2" t="s">
        <v>86</v>
      </c>
      <c r="G114" s="3" t="s">
        <v>10</v>
      </c>
      <c r="H114" s="4" t="s">
        <v>11</v>
      </c>
    </row>
    <row r="115" spans="1:8" ht="29.25" thickBot="1" x14ac:dyDescent="0.3">
      <c r="A115" s="5" t="s">
        <v>399</v>
      </c>
      <c r="B115" s="6" t="s">
        <v>400</v>
      </c>
      <c r="C115" s="6" t="s">
        <v>401</v>
      </c>
      <c r="D115" s="6" t="s">
        <v>85</v>
      </c>
      <c r="E115" s="5">
        <v>80921</v>
      </c>
      <c r="F115" s="5" t="s">
        <v>86</v>
      </c>
      <c r="G115" s="6" t="s">
        <v>10</v>
      </c>
      <c r="H115" s="7" t="s">
        <v>11</v>
      </c>
    </row>
    <row r="116" spans="1:8" ht="29.25" thickBot="1" x14ac:dyDescent="0.3">
      <c r="A116" s="2">
        <v>10650</v>
      </c>
      <c r="B116" s="3" t="s">
        <v>402</v>
      </c>
      <c r="C116" s="3" t="s">
        <v>403</v>
      </c>
      <c r="D116" s="3" t="s">
        <v>304</v>
      </c>
      <c r="E116" s="2">
        <v>81004</v>
      </c>
      <c r="F116" s="2" t="s">
        <v>304</v>
      </c>
      <c r="G116" s="3" t="s">
        <v>10</v>
      </c>
      <c r="H116" s="4" t="s">
        <v>11</v>
      </c>
    </row>
    <row r="117" spans="1:8" ht="43.5" thickBot="1" x14ac:dyDescent="0.3">
      <c r="A117" s="5">
        <v>11160</v>
      </c>
      <c r="B117" s="6" t="s">
        <v>404</v>
      </c>
      <c r="C117" s="6" t="s">
        <v>405</v>
      </c>
      <c r="D117" s="6" t="s">
        <v>101</v>
      </c>
      <c r="E117" s="5">
        <v>81501</v>
      </c>
      <c r="F117" s="5" t="s">
        <v>102</v>
      </c>
      <c r="G117" s="6" t="s">
        <v>10</v>
      </c>
      <c r="H117" s="7" t="s">
        <v>11</v>
      </c>
    </row>
    <row r="118" spans="1:8" ht="29.25" thickBot="1" x14ac:dyDescent="0.3">
      <c r="A118" s="2">
        <v>10623</v>
      </c>
      <c r="B118" s="3" t="s">
        <v>406</v>
      </c>
      <c r="C118" s="3" t="s">
        <v>407</v>
      </c>
      <c r="D118" s="3" t="s">
        <v>408</v>
      </c>
      <c r="E118" s="2">
        <v>81212</v>
      </c>
      <c r="F118" s="2" t="s">
        <v>409</v>
      </c>
      <c r="G118" s="3" t="s">
        <v>10</v>
      </c>
      <c r="H118" s="4" t="s">
        <v>11</v>
      </c>
    </row>
    <row r="119" spans="1:8" ht="29.25" thickBot="1" x14ac:dyDescent="0.3">
      <c r="A119" s="5">
        <v>10908</v>
      </c>
      <c r="B119" s="6" t="s">
        <v>410</v>
      </c>
      <c r="C119" s="6" t="s">
        <v>411</v>
      </c>
      <c r="D119" s="6" t="s">
        <v>412</v>
      </c>
      <c r="E119" s="5">
        <v>80461</v>
      </c>
      <c r="F119" s="5" t="s">
        <v>413</v>
      </c>
      <c r="G119" s="6" t="s">
        <v>10</v>
      </c>
      <c r="H119" s="7" t="s">
        <v>11</v>
      </c>
    </row>
    <row r="120" spans="1:8" ht="29.25" thickBot="1" x14ac:dyDescent="0.3">
      <c r="A120" s="2">
        <v>10140</v>
      </c>
      <c r="B120" s="3" t="s">
        <v>414</v>
      </c>
      <c r="C120" s="3" t="s">
        <v>415</v>
      </c>
      <c r="D120" s="3" t="s">
        <v>416</v>
      </c>
      <c r="E120" s="2">
        <v>80751</v>
      </c>
      <c r="F120" s="2" t="s">
        <v>177</v>
      </c>
      <c r="G120" s="3" t="s">
        <v>10</v>
      </c>
      <c r="H120" s="4" t="s">
        <v>11</v>
      </c>
    </row>
    <row r="121" spans="1:8" ht="29.25" thickBot="1" x14ac:dyDescent="0.3">
      <c r="A121" s="5">
        <v>10436</v>
      </c>
      <c r="B121" s="6" t="s">
        <v>417</v>
      </c>
      <c r="C121" s="6" t="s">
        <v>418</v>
      </c>
      <c r="D121" s="6" t="s">
        <v>112</v>
      </c>
      <c r="E121" s="5">
        <v>80113</v>
      </c>
      <c r="F121" s="5" t="s">
        <v>29</v>
      </c>
      <c r="G121" s="6" t="s">
        <v>10</v>
      </c>
      <c r="H121" s="7" t="s">
        <v>11</v>
      </c>
    </row>
    <row r="122" spans="1:8" ht="43.5" thickBot="1" x14ac:dyDescent="0.3">
      <c r="A122" s="2" t="s">
        <v>419</v>
      </c>
      <c r="B122" s="3" t="s">
        <v>420</v>
      </c>
      <c r="C122" s="3" t="s">
        <v>421</v>
      </c>
      <c r="D122" s="3" t="s">
        <v>78</v>
      </c>
      <c r="E122" s="2">
        <v>80226</v>
      </c>
      <c r="F122" s="2" t="s">
        <v>42</v>
      </c>
      <c r="G122" s="3" t="s">
        <v>21</v>
      </c>
      <c r="H122" s="4" t="s">
        <v>11</v>
      </c>
    </row>
    <row r="123" spans="1:8" ht="43.5" thickBot="1" x14ac:dyDescent="0.3">
      <c r="A123" s="5" t="s">
        <v>422</v>
      </c>
      <c r="B123" s="6" t="s">
        <v>423</v>
      </c>
      <c r="C123" s="6" t="s">
        <v>424</v>
      </c>
      <c r="D123" s="6" t="s">
        <v>28</v>
      </c>
      <c r="E123" s="5">
        <v>80123</v>
      </c>
      <c r="F123" s="5" t="s">
        <v>42</v>
      </c>
      <c r="G123" s="6" t="s">
        <v>21</v>
      </c>
      <c r="H123" s="7" t="s">
        <v>11</v>
      </c>
    </row>
    <row r="124" spans="1:8" ht="29.25" thickBot="1" x14ac:dyDescent="0.3">
      <c r="A124" s="2">
        <v>181218</v>
      </c>
      <c r="B124" s="3" t="s">
        <v>425</v>
      </c>
      <c r="C124" s="3" t="s">
        <v>426</v>
      </c>
      <c r="D124" s="3" t="s">
        <v>427</v>
      </c>
      <c r="E124" s="2">
        <v>81435</v>
      </c>
      <c r="F124" s="2" t="s">
        <v>428</v>
      </c>
      <c r="G124" s="3" t="s">
        <v>98</v>
      </c>
      <c r="H124" s="4" t="s">
        <v>11</v>
      </c>
    </row>
    <row r="125" spans="1:8" ht="29.25" thickBot="1" x14ac:dyDescent="0.3">
      <c r="A125" s="5" t="s">
        <v>429</v>
      </c>
      <c r="B125" s="6" t="s">
        <v>430</v>
      </c>
      <c r="C125" s="6" t="s">
        <v>431</v>
      </c>
      <c r="D125" s="6" t="s">
        <v>85</v>
      </c>
      <c r="E125" s="5">
        <v>80920</v>
      </c>
      <c r="F125" s="5" t="s">
        <v>86</v>
      </c>
      <c r="G125" s="6" t="s">
        <v>10</v>
      </c>
      <c r="H125" s="7" t="s">
        <v>11</v>
      </c>
    </row>
    <row r="126" spans="1:8" ht="29.25" thickBot="1" x14ac:dyDescent="0.3">
      <c r="A126" s="2" t="s">
        <v>432</v>
      </c>
      <c r="B126" s="3" t="s">
        <v>433</v>
      </c>
      <c r="C126" s="3" t="s">
        <v>434</v>
      </c>
      <c r="D126" s="3" t="s">
        <v>90</v>
      </c>
      <c r="E126" s="2">
        <v>80021</v>
      </c>
      <c r="F126" s="2" t="s">
        <v>42</v>
      </c>
      <c r="G126" s="3" t="s">
        <v>10</v>
      </c>
      <c r="H126" s="4" t="s">
        <v>11</v>
      </c>
    </row>
    <row r="127" spans="1:8" ht="43.5" thickBot="1" x14ac:dyDescent="0.3">
      <c r="A127" s="5" t="s">
        <v>435</v>
      </c>
      <c r="B127" s="6" t="s">
        <v>436</v>
      </c>
      <c r="C127" s="6" t="s">
        <v>437</v>
      </c>
      <c r="D127" s="6" t="s">
        <v>139</v>
      </c>
      <c r="E127" s="5">
        <v>80002</v>
      </c>
      <c r="F127" s="5" t="s">
        <v>42</v>
      </c>
      <c r="G127" s="6" t="s">
        <v>21</v>
      </c>
      <c r="H127" s="7" t="s">
        <v>11</v>
      </c>
    </row>
    <row r="128" spans="1:8" ht="43.5" thickBot="1" x14ac:dyDescent="0.3">
      <c r="A128" s="2" t="s">
        <v>438</v>
      </c>
      <c r="B128" s="3" t="s">
        <v>439</v>
      </c>
      <c r="C128" s="3" t="s">
        <v>440</v>
      </c>
      <c r="D128" s="3" t="s">
        <v>38</v>
      </c>
      <c r="E128" s="2">
        <v>80017</v>
      </c>
      <c r="F128" s="2" t="s">
        <v>29</v>
      </c>
      <c r="G128" s="3" t="s">
        <v>21</v>
      </c>
      <c r="H128" s="4" t="s">
        <v>11</v>
      </c>
    </row>
    <row r="129" spans="1:8" ht="43.5" thickBot="1" x14ac:dyDescent="0.3">
      <c r="A129" s="5" t="s">
        <v>441</v>
      </c>
      <c r="B129" s="6" t="s">
        <v>442</v>
      </c>
      <c r="C129" s="6" t="s">
        <v>443</v>
      </c>
      <c r="D129" s="6" t="s">
        <v>444</v>
      </c>
      <c r="E129" s="5">
        <v>80022</v>
      </c>
      <c r="F129" s="5" t="s">
        <v>81</v>
      </c>
      <c r="G129" s="6" t="s">
        <v>21</v>
      </c>
      <c r="H129" s="7" t="s">
        <v>11</v>
      </c>
    </row>
    <row r="130" spans="1:8" ht="43.5" thickBot="1" x14ac:dyDescent="0.3">
      <c r="A130" s="2" t="s">
        <v>445</v>
      </c>
      <c r="B130" s="3" t="s">
        <v>446</v>
      </c>
      <c r="C130" s="3" t="s">
        <v>447</v>
      </c>
      <c r="D130" s="3" t="s">
        <v>448</v>
      </c>
      <c r="E130" s="2">
        <v>80817</v>
      </c>
      <c r="F130" s="2" t="s">
        <v>86</v>
      </c>
      <c r="G130" s="3" t="s">
        <v>21</v>
      </c>
      <c r="H130" s="4" t="s">
        <v>11</v>
      </c>
    </row>
    <row r="131" spans="1:8" ht="43.5" thickBot="1" x14ac:dyDescent="0.3">
      <c r="A131" s="5" t="s">
        <v>449</v>
      </c>
      <c r="B131" s="6" t="s">
        <v>450</v>
      </c>
      <c r="C131" s="6" t="s">
        <v>451</v>
      </c>
      <c r="D131" s="6" t="s">
        <v>25</v>
      </c>
      <c r="E131" s="5">
        <v>80249</v>
      </c>
      <c r="F131" s="5" t="s">
        <v>25</v>
      </c>
      <c r="G131" s="6" t="s">
        <v>21</v>
      </c>
      <c r="H131" s="7" t="s">
        <v>11</v>
      </c>
    </row>
    <row r="132" spans="1:8" ht="43.5" thickBot="1" x14ac:dyDescent="0.3">
      <c r="A132" s="2" t="s">
        <v>452</v>
      </c>
      <c r="B132" s="3" t="s">
        <v>453</v>
      </c>
      <c r="C132" s="3" t="s">
        <v>454</v>
      </c>
      <c r="D132" s="3" t="s">
        <v>85</v>
      </c>
      <c r="E132" s="2">
        <v>80921</v>
      </c>
      <c r="F132" s="2" t="s">
        <v>86</v>
      </c>
      <c r="G132" s="3" t="s">
        <v>21</v>
      </c>
      <c r="H132" s="4" t="s">
        <v>11</v>
      </c>
    </row>
    <row r="133" spans="1:8" ht="43.5" thickBot="1" x14ac:dyDescent="0.3">
      <c r="A133" s="5" t="s">
        <v>455</v>
      </c>
      <c r="B133" s="6" t="s">
        <v>456</v>
      </c>
      <c r="C133" s="6" t="s">
        <v>457</v>
      </c>
      <c r="D133" s="6" t="s">
        <v>85</v>
      </c>
      <c r="E133" s="5">
        <v>80922</v>
      </c>
      <c r="F133" s="5" t="s">
        <v>86</v>
      </c>
      <c r="G133" s="6" t="s">
        <v>21</v>
      </c>
      <c r="H133" s="7" t="s">
        <v>11</v>
      </c>
    </row>
    <row r="134" spans="1:8" ht="43.5" thickBot="1" x14ac:dyDescent="0.3">
      <c r="A134" s="2" t="s">
        <v>458</v>
      </c>
      <c r="B134" s="3" t="s">
        <v>459</v>
      </c>
      <c r="C134" s="3" t="s">
        <v>460</v>
      </c>
      <c r="D134" s="3" t="s">
        <v>129</v>
      </c>
      <c r="E134" s="2">
        <v>80241</v>
      </c>
      <c r="F134" s="2" t="s">
        <v>81</v>
      </c>
      <c r="G134" s="3" t="s">
        <v>21</v>
      </c>
      <c r="H134" s="4" t="s">
        <v>11</v>
      </c>
    </row>
    <row r="135" spans="1:8" ht="43.5" thickBot="1" x14ac:dyDescent="0.3">
      <c r="A135" s="5" t="s">
        <v>461</v>
      </c>
      <c r="B135" s="6" t="s">
        <v>462</v>
      </c>
      <c r="C135" s="6" t="s">
        <v>463</v>
      </c>
      <c r="D135" s="6" t="s">
        <v>85</v>
      </c>
      <c r="E135" s="5">
        <v>80920</v>
      </c>
      <c r="F135" s="5" t="s">
        <v>86</v>
      </c>
      <c r="G135" s="6" t="s">
        <v>21</v>
      </c>
      <c r="H135" s="7" t="s">
        <v>11</v>
      </c>
    </row>
    <row r="136" spans="1:8" ht="29.25" thickBot="1" x14ac:dyDescent="0.3">
      <c r="A136" s="2" t="s">
        <v>464</v>
      </c>
      <c r="B136" s="3" t="s">
        <v>465</v>
      </c>
      <c r="C136" s="3" t="s">
        <v>466</v>
      </c>
      <c r="D136" s="3" t="s">
        <v>85</v>
      </c>
      <c r="E136" s="2">
        <v>80918</v>
      </c>
      <c r="F136" s="2" t="s">
        <v>86</v>
      </c>
      <c r="G136" s="3" t="s">
        <v>10</v>
      </c>
      <c r="H136" s="4" t="s">
        <v>11</v>
      </c>
    </row>
    <row r="137" spans="1:8" ht="29.25" thickBot="1" x14ac:dyDescent="0.3">
      <c r="A137" s="5" t="s">
        <v>467</v>
      </c>
      <c r="B137" s="6" t="s">
        <v>468</v>
      </c>
      <c r="C137" s="6" t="s">
        <v>469</v>
      </c>
      <c r="D137" s="6" t="s">
        <v>67</v>
      </c>
      <c r="E137" s="5">
        <v>80634</v>
      </c>
      <c r="F137" s="5" t="s">
        <v>68</v>
      </c>
      <c r="G137" s="6" t="s">
        <v>10</v>
      </c>
      <c r="H137" s="7" t="s">
        <v>11</v>
      </c>
    </row>
    <row r="138" spans="1:8" ht="43.5" thickBot="1" x14ac:dyDescent="0.3">
      <c r="A138" s="2" t="s">
        <v>470</v>
      </c>
      <c r="B138" s="3" t="s">
        <v>471</v>
      </c>
      <c r="C138" s="3" t="s">
        <v>472</v>
      </c>
      <c r="D138" s="3" t="s">
        <v>59</v>
      </c>
      <c r="E138" s="2">
        <v>80528</v>
      </c>
      <c r="F138" s="2" t="s">
        <v>60</v>
      </c>
      <c r="G138" s="3" t="s">
        <v>21</v>
      </c>
      <c r="H138" s="4" t="s">
        <v>11</v>
      </c>
    </row>
    <row r="139" spans="1:8" ht="29.25" thickBot="1" x14ac:dyDescent="0.3">
      <c r="A139" s="5" t="s">
        <v>473</v>
      </c>
      <c r="B139" s="6" t="s">
        <v>474</v>
      </c>
      <c r="C139" s="6" t="s">
        <v>475</v>
      </c>
      <c r="D139" s="6" t="s">
        <v>94</v>
      </c>
      <c r="E139" s="5">
        <v>80129</v>
      </c>
      <c r="F139" s="5" t="s">
        <v>16</v>
      </c>
      <c r="G139" s="6" t="s">
        <v>10</v>
      </c>
      <c r="H139" s="7" t="s">
        <v>11</v>
      </c>
    </row>
    <row r="140" spans="1:8" ht="29.25" thickBot="1" x14ac:dyDescent="0.3">
      <c r="A140" s="2">
        <v>10542</v>
      </c>
      <c r="B140" s="3" t="s">
        <v>476</v>
      </c>
      <c r="C140" s="3" t="s">
        <v>477</v>
      </c>
      <c r="D140" s="3" t="s">
        <v>85</v>
      </c>
      <c r="E140" s="2">
        <v>80909</v>
      </c>
      <c r="F140" s="2" t="s">
        <v>86</v>
      </c>
      <c r="G140" s="3" t="s">
        <v>10</v>
      </c>
      <c r="H140" s="4" t="s">
        <v>11</v>
      </c>
    </row>
    <row r="141" spans="1:8" ht="29.25" thickBot="1" x14ac:dyDescent="0.3">
      <c r="A141" s="5" t="s">
        <v>478</v>
      </c>
      <c r="B141" s="6" t="s">
        <v>479</v>
      </c>
      <c r="C141" s="6" t="s">
        <v>480</v>
      </c>
      <c r="D141" s="6" t="s">
        <v>481</v>
      </c>
      <c r="E141" s="5">
        <v>80863</v>
      </c>
      <c r="F141" s="5" t="s">
        <v>482</v>
      </c>
      <c r="G141" s="6" t="s">
        <v>10</v>
      </c>
      <c r="H141" s="7" t="s">
        <v>11</v>
      </c>
    </row>
    <row r="142" spans="1:8" ht="29.25" thickBot="1" x14ac:dyDescent="0.3">
      <c r="A142" s="2">
        <v>10860</v>
      </c>
      <c r="B142" s="3" t="s">
        <v>483</v>
      </c>
      <c r="C142" s="3" t="s">
        <v>484</v>
      </c>
      <c r="D142" s="3" t="s">
        <v>485</v>
      </c>
      <c r="E142" s="2">
        <v>80487</v>
      </c>
      <c r="F142" s="2" t="s">
        <v>486</v>
      </c>
      <c r="G142" s="3" t="s">
        <v>10</v>
      </c>
      <c r="H142" s="4" t="s">
        <v>11</v>
      </c>
    </row>
    <row r="143" spans="1:8" ht="29.25" thickBot="1" x14ac:dyDescent="0.3">
      <c r="A143" s="5">
        <v>10432</v>
      </c>
      <c r="B143" s="6" t="s">
        <v>487</v>
      </c>
      <c r="C143" s="6" t="s">
        <v>488</v>
      </c>
      <c r="D143" s="6" t="s">
        <v>38</v>
      </c>
      <c r="E143" s="5">
        <v>80045</v>
      </c>
      <c r="F143" s="5" t="s">
        <v>81</v>
      </c>
      <c r="G143" s="6" t="s">
        <v>10</v>
      </c>
      <c r="H143" s="7" t="s">
        <v>11</v>
      </c>
    </row>
    <row r="144" spans="1:8" ht="29.25" thickBot="1" x14ac:dyDescent="0.3">
      <c r="A144" s="2" t="s">
        <v>489</v>
      </c>
      <c r="B144" s="3" t="s">
        <v>490</v>
      </c>
      <c r="C144" s="3" t="s">
        <v>491</v>
      </c>
      <c r="D144" s="3" t="s">
        <v>25</v>
      </c>
      <c r="E144" s="2">
        <v>80218</v>
      </c>
      <c r="F144" s="2" t="s">
        <v>25</v>
      </c>
      <c r="G144" s="3" t="s">
        <v>98</v>
      </c>
      <c r="H144" s="4" t="s">
        <v>11</v>
      </c>
    </row>
    <row r="145" spans="1:8" ht="15.75" thickBot="1" x14ac:dyDescent="0.3">
      <c r="A145" s="5">
        <v>10911</v>
      </c>
      <c r="B145" s="6" t="s">
        <v>492</v>
      </c>
      <c r="C145" s="6" t="s">
        <v>493</v>
      </c>
      <c r="D145" s="6" t="s">
        <v>494</v>
      </c>
      <c r="E145" s="5">
        <v>81657</v>
      </c>
      <c r="F145" s="5" t="s">
        <v>495</v>
      </c>
      <c r="G145" s="6" t="s">
        <v>10</v>
      </c>
      <c r="H145" s="7" t="s">
        <v>11</v>
      </c>
    </row>
    <row r="146" spans="1:8" ht="29.25" thickBot="1" x14ac:dyDescent="0.3">
      <c r="A146" s="2">
        <v>10810</v>
      </c>
      <c r="B146" s="3" t="s">
        <v>496</v>
      </c>
      <c r="C146" s="3" t="s">
        <v>497</v>
      </c>
      <c r="D146" s="3" t="s">
        <v>498</v>
      </c>
      <c r="E146" s="2">
        <v>81601</v>
      </c>
      <c r="F146" s="2" t="s">
        <v>183</v>
      </c>
      <c r="G146" s="3" t="s">
        <v>10</v>
      </c>
      <c r="H146" s="4" t="s">
        <v>11</v>
      </c>
    </row>
    <row r="147" spans="1:8" ht="29.25" thickBot="1" x14ac:dyDescent="0.3">
      <c r="A147" s="5">
        <v>10427</v>
      </c>
      <c r="B147" s="6" t="s">
        <v>499</v>
      </c>
      <c r="C147" s="6" t="s">
        <v>500</v>
      </c>
      <c r="D147" s="6" t="s">
        <v>129</v>
      </c>
      <c r="E147" s="5">
        <v>80229</v>
      </c>
      <c r="F147" s="5" t="s">
        <v>81</v>
      </c>
      <c r="G147" s="6" t="s">
        <v>10</v>
      </c>
      <c r="H147" s="7" t="s">
        <v>11</v>
      </c>
    </row>
    <row r="148" spans="1:8" ht="29.25" thickBot="1" x14ac:dyDescent="0.3">
      <c r="A148" s="2">
        <v>10214</v>
      </c>
      <c r="B148" s="3" t="s">
        <v>501</v>
      </c>
      <c r="C148" s="3" t="s">
        <v>502</v>
      </c>
      <c r="D148" s="3" t="s">
        <v>503</v>
      </c>
      <c r="E148" s="2">
        <v>81036</v>
      </c>
      <c r="F148" s="2" t="s">
        <v>504</v>
      </c>
      <c r="G148" s="3" t="s">
        <v>10</v>
      </c>
      <c r="H148" s="4" t="s">
        <v>11</v>
      </c>
    </row>
    <row r="149" spans="1:8" ht="29.25" thickBot="1" x14ac:dyDescent="0.3">
      <c r="A149" s="5">
        <v>10160</v>
      </c>
      <c r="B149" s="6" t="s">
        <v>505</v>
      </c>
      <c r="C149" s="6" t="s">
        <v>506</v>
      </c>
      <c r="D149" s="6" t="s">
        <v>507</v>
      </c>
      <c r="E149" s="5">
        <v>80758</v>
      </c>
      <c r="F149" s="5" t="s">
        <v>508</v>
      </c>
      <c r="G149" s="6" t="s">
        <v>10</v>
      </c>
      <c r="H149" s="7" t="s">
        <v>11</v>
      </c>
    </row>
    <row r="150" spans="1:8" ht="15.75" thickBot="1" x14ac:dyDescent="0.3">
      <c r="A150" s="2">
        <v>10127</v>
      </c>
      <c r="B150" s="3" t="s">
        <v>509</v>
      </c>
      <c r="C150" s="3" t="s">
        <v>510</v>
      </c>
      <c r="D150" s="3" t="s">
        <v>508</v>
      </c>
      <c r="E150" s="2">
        <v>80759</v>
      </c>
      <c r="F150" s="2" t="s">
        <v>508</v>
      </c>
      <c r="G150" s="3" t="s">
        <v>10</v>
      </c>
      <c r="H150" s="4" t="s">
        <v>11</v>
      </c>
    </row>
  </sheetData>
  <hyperlinks>
    <hyperlink ref="H2" r:id="rId1" display="https://www.google.com/url?q=https://drive.google.com/file/d/1HLq1wQk8_zsw1HLnXrNGKBA-W4O4ZuwC/view?usp%3Ddrive_link&amp;sa=D&amp;source=editors&amp;ust=1729111805351269&amp;usg=AOvVaw1IAbAPNOdklYxdpgtnUaV2" xr:uid="{AD05ED94-6F35-4333-B151-B808293FAA77}"/>
    <hyperlink ref="H3" r:id="rId2" display="https://www.google.com/url?q=https://drive.google.com/file/d/1IkVxutWypwAGrTvQEY0WRgjkkxx8k7Ih/view?usp%3Ddrive_link&amp;sa=D&amp;source=editors&amp;ust=1729111805351565&amp;usg=AOvVaw1ed-m9cT7W33QcFm0-RdQF" xr:uid="{179F0567-CE20-4599-A580-28711592A93A}"/>
    <hyperlink ref="H4" r:id="rId3" display="https://www.google.com/url?q=https://drive.google.com/file/d/1BbU6W2-FS4TpTkGQJevANIagHFmpqJpm/view?usp%3Ddrive_link&amp;sa=D&amp;source=editors&amp;ust=1729111805351807&amp;usg=AOvVaw33kvpf9I9j1KCXbTL8vsHd" xr:uid="{CBE1CFB6-B756-4254-B7A7-365398F26B26}"/>
    <hyperlink ref="H5" r:id="rId4" display="https://www.google.com/url?q=https://drive.google.com/file/d/1_TLYy-8SUFayG-pnZt3kwdyqE-GjA98_/view?usp%3Ddrive_link&amp;sa=D&amp;source=editors&amp;ust=1729111805352008&amp;usg=AOvVaw1nFIId1F2VK_4wfxu_qo3p" xr:uid="{473F739B-24AD-4A4A-A266-5507126193BE}"/>
    <hyperlink ref="H6" r:id="rId5" display="https://www.google.com/url?q=https://drive.google.com/file/d/15CgiYk_C-qfKe-iiUYCRzNyKfmcTLibn/view?usp%3Ddrive_link&amp;sa=D&amp;source=editors&amp;ust=1729111805352185&amp;usg=AOvVaw3SpcMc6ZrNxC1OlGz5IohX" xr:uid="{F8E7634A-BDFB-4C0A-A894-33D94E1D33B1}"/>
    <hyperlink ref="H7" r:id="rId6" display="https://www.google.com/url?q=https://drive.google.com/file/d/1Plpxd3rUgyGE8GCSaphdDqU3e8e0EKPf/view?usp%3Ddrive_link&amp;sa=D&amp;source=editors&amp;ust=1729111805352365&amp;usg=AOvVaw2FmnzoL_31S3lHPoEEuF7r" xr:uid="{ABFE17EA-FD12-40AE-9D7B-B0B67C9336E0}"/>
    <hyperlink ref="H8" r:id="rId7" display="https://www.google.com/url?q=https://drive.google.com/file/d/16nlkHiGlIjC1M7WxdQO8wSJoOqCPl4dU/view?usp%3Ddrive_link&amp;sa=D&amp;source=editors&amp;ust=1729111805352552&amp;usg=AOvVaw3LNleKwZN60nLALAKp3K56" xr:uid="{78293E23-A822-45CE-9689-2CB94E940043}"/>
    <hyperlink ref="H9" r:id="rId8" display="https://www.google.com/url?q=https://drive.google.com/file/d/1Rtuyu4I4AaIm8C5-XNpQxAGA3H0-_Pka/view?usp%3Ddrive_link&amp;sa=D&amp;source=editors&amp;ust=1729111805352760&amp;usg=AOvVaw373SY3nwzP1zJtMYKwyP8A" xr:uid="{1672E350-2B2E-4C8F-8152-9759FB00B347}"/>
    <hyperlink ref="H10" r:id="rId9" display="https://www.google.com/url?q=https://drive.google.com/file/d/1FQ6835X2e_QzQOekcZoMcTi9gxRTOAvk/view?usp%3Ddrive_link&amp;sa=D&amp;source=editors&amp;ust=1729111805352921&amp;usg=AOvVaw0ilfDX1Nnx4HSbrVIOLuo_" xr:uid="{C5D78F9B-4D10-470C-8314-2B378AF1264C}"/>
    <hyperlink ref="H11" r:id="rId10" display="https://www.google.com/url?q=https://drive.google.com/file/d/1j3u8TUTWZ-9hq2VpfzLRuVO-Avb_k8yL/view?usp%3Ddrive_link&amp;sa=D&amp;source=editors&amp;ust=1729111805353096&amp;usg=AOvVaw07TfwefU-q_XvslGoTIs0C" xr:uid="{B7E04773-BCF2-4E48-968D-12B21CFE39B7}"/>
    <hyperlink ref="H12" r:id="rId11" display="https://www.google.com/url?q=https://drive.google.com/file/d/1cJUIlJjVPE5QEBARWQKDklkkT77l7rKE/view?usp%3Ddrive_link&amp;sa=D&amp;source=editors&amp;ust=1729111805353269&amp;usg=AOvVaw2TbV8FQXJeoYwRCL6Sgmgu" xr:uid="{6E4FBE5B-3C27-429D-ADD0-460CF6D49545}"/>
    <hyperlink ref="H13" r:id="rId12" display="https://www.google.com/url?q=https://drive.google.com/file/d/1w_bN0OidbMlGaukno4oVkJ0rR9D4e0zk/view?usp%3Ddrive_link&amp;sa=D&amp;source=editors&amp;ust=1729111805353431&amp;usg=AOvVaw2I_ZKdbWJtPSaqB4ZtseMX" xr:uid="{F10EC075-616C-4395-8D6F-97E47FE98087}"/>
    <hyperlink ref="H14" r:id="rId13" display="https://www.google.com/url?q=https://drive.google.com/file/d/1Nia6vrxUnfhCrY_U4ZheUM7U3EVgwYsl/view?usp%3Ddrive_link&amp;sa=D&amp;source=editors&amp;ust=1729111805353585&amp;usg=AOvVaw27xvqInxogzyJYFnniXNuM" xr:uid="{2CA7C3B9-9B48-4171-8D6E-B1D2833884C9}"/>
    <hyperlink ref="H15" r:id="rId14" display="https://www.google.com/url?q=https://drive.google.com/file/d/1SprZa_0FxtSinRRN3-sHAdRYxJTuzqqB/view?usp%3Ddrive_link&amp;sa=D&amp;source=editors&amp;ust=1729111805353801&amp;usg=AOvVaw22upU1hTmRJ-cYsDwBw0lC" xr:uid="{A6A0A56D-8EC6-43DD-91D9-B146B2B25FD7}"/>
    <hyperlink ref="H16" r:id="rId15" display="https://www.google.com/url?q=https://drive.google.com/file/d/1PrRjJMHoiEECfH0OruRTNxYsVGoUKs-K/view?usp%3Ddrive_link&amp;sa=D&amp;source=editors&amp;ust=1729111805353984&amp;usg=AOvVaw22cCoKbCVIXJUl76w8EPKi" xr:uid="{E7BE28CD-741E-4EED-8B11-9E9FB6F317F9}"/>
    <hyperlink ref="H17" r:id="rId16" display="https://www.google.com/url?q=https://drive.google.com/file/d/1fwA9rQU8fA4qM4bwm1PL8rkqxk_l4UL_/view?usp%3Ddrive_link&amp;sa=D&amp;source=editors&amp;ust=1729111805354146&amp;usg=AOvVaw0NUPqUv94T2FzYJ094-oNg" xr:uid="{BE818C39-89F0-41DD-A752-DCAAFED4A5E8}"/>
    <hyperlink ref="H18" r:id="rId17" display="https://www.google.com/url?q=https://drive.google.com/file/d/1ZPLSQ9uYYNuLEGx7pnVAhzXdc-KTJPF9/view?usp%3Ddrive_link&amp;sa=D&amp;source=editors&amp;ust=1729111805354358&amp;usg=AOvVaw0AU2WpBH3Pf5Z_EBW-LU07" xr:uid="{58033F29-0B6C-4B06-B3AC-E56F1C7D2284}"/>
    <hyperlink ref="H19" r:id="rId18" display="https://www.google.com/url?q=https://drive.google.com/file/d/1SGC7RXOBeAT0wE4CXgF8KJejgXcMtHco/view?usp%3Ddrive_link&amp;sa=D&amp;source=editors&amp;ust=1729111805354524&amp;usg=AOvVaw1dSKznIhyEqzPxGyp4EsWt" xr:uid="{A0E65454-BE1C-4489-AE3B-EC05CEC2353C}"/>
    <hyperlink ref="H20" r:id="rId19" display="https://www.google.com/url?q=https://drive.google.com/file/d/1vId9WzTRclGgTUgM6S3F9Wo_i_T_Chkz/view?usp%3Ddrive_link&amp;sa=D&amp;source=editors&amp;ust=1729111805354697&amp;usg=AOvVaw0I16ndTXtBfxFu0-z0vpXM" xr:uid="{31881A0E-84BE-4C28-857D-D0212ED5309C}"/>
    <hyperlink ref="H21" r:id="rId20" display="https://www.google.com/url?q=https://drive.google.com/file/d/15IlZHr0Va6NcZ6bmrkk7rhiihIsQR7Ae/view?usp%3Ddrive_link&amp;sa=D&amp;source=editors&amp;ust=1729111805354864&amp;usg=AOvVaw2DY61lhXxVccFz1rRAc_iz" xr:uid="{C7F2BE5E-37C4-4654-A084-DA2FA221C857}"/>
    <hyperlink ref="H22" r:id="rId21" display="https://www.google.com/url?q=https://drive.google.com/file/d/1Y2AWZ9uW_maugmZ96RSHebnVMNGdJpeQ/view?usp%3Ddrive_link&amp;sa=D&amp;source=editors&amp;ust=1729111805355047&amp;usg=AOvVaw3rPNLhbw9S0P285hMMywVj" xr:uid="{4C243CB7-BC77-4B89-A2FA-476A9FCF0D41}"/>
    <hyperlink ref="H23" r:id="rId22" display="https://www.google.com/url?q=https://drive.google.com/file/d/1U8uhLXr2SKq_gShVeOdvbfOWu8--ghCG/view?usp%3Ddrive_link&amp;sa=D&amp;source=editors&amp;ust=1729111805355208&amp;usg=AOvVaw0FZbcETR5fKHHX2kJ3IW7T" xr:uid="{ABA09EEA-E231-457C-9E03-96A7C67ECD8C}"/>
    <hyperlink ref="H24" r:id="rId23" display="https://www.google.com/url?q=https://drive.google.com/file/d/1a0L_zt3pJ25ceVtPCyFjCOgyB4uMKedT/view?usp%3Ddrive_link&amp;sa=D&amp;source=editors&amp;ust=1729111805355373&amp;usg=AOvVaw0J05x8DlPlqiF0KJjue9aW" xr:uid="{02292ADB-F31E-467D-82B2-6D4AA311DF57}"/>
    <hyperlink ref="H25" r:id="rId24" display="https://www.google.com/url?q=https://drive.google.com/file/d/1vL5EbefToPMiiEb_VUNlAJWf2Zk8Ho5z/view?usp%3Ddrive_link&amp;sa=D&amp;source=editors&amp;ust=1729111805355532&amp;usg=AOvVaw11CuGYyRPNcVvRNJibGkxF" xr:uid="{F8A59CE2-FA6C-402C-91F8-09C778FF9204}"/>
    <hyperlink ref="H26" r:id="rId25" display="https://www.google.com/url?q=https://drive.google.com/file/d/1oFPe8RWP7Y3eYPgYe8892jeX3MK6iJMf/view?usp%3Ddrive_link&amp;sa=D&amp;source=editors&amp;ust=1729111805355705&amp;usg=AOvVaw2U1TLhZFe4kjYiLFNhlcoS" xr:uid="{DBB209D0-5925-463F-9E20-8212CC2FB28A}"/>
    <hyperlink ref="H27" r:id="rId26" display="https://www.google.com/url?q=https://drive.google.com/file/d/1AcaHPxnpgUDnhb8xgZF_R8s-AavwJKJR/view?usp%3Ddrive_link&amp;sa=D&amp;source=editors&amp;ust=1729111805355869&amp;usg=AOvVaw2dEMn0sMZLJE3dArh9CYkd" xr:uid="{FF00F3E1-21B1-4A50-A0A1-BE2458F49BC9}"/>
    <hyperlink ref="H28" r:id="rId27" display="https://www.google.com/url?q=https://drive.google.com/file/d/1acUgJY1LPbMriKqOAcz4bqwMjDQ2GxEr/view?usp%3Ddrive_link&amp;sa=D&amp;source=editors&amp;ust=1729111805356022&amp;usg=AOvVaw3LuhJz9FXwjtWzAXBEsfBX" xr:uid="{51DFD29B-7FA2-489D-930E-0850BBEB5905}"/>
    <hyperlink ref="H29" r:id="rId28" display="https://www.google.com/url?q=https://drive.google.com/file/d/1q3OOSxwBBz0Pa4Nz4PyWmvdpECbg58VR/view?usp%3Ddrive_link&amp;sa=D&amp;source=editors&amp;ust=1729111805356181&amp;usg=AOvVaw0k9c2vDassF40bjGr4aEpL" xr:uid="{1623D4DA-7939-4615-85D0-7C7E7304246E}"/>
    <hyperlink ref="H30" r:id="rId29" display="https://www.google.com/url?q=https://drive.google.com/file/d/1rVoDSO9JHJGbpmsi_8jKZRP9GzUwDPNl/view?usp%3Ddrive_link&amp;sa=D&amp;source=editors&amp;ust=1729111805356335&amp;usg=AOvVaw0AuAw_WzUbBv3RS_HYNocn" xr:uid="{33693ADB-AAA9-4679-8AC8-4DACD28D3AF6}"/>
    <hyperlink ref="H31" r:id="rId30" display="https://www.google.com/url?q=https://drive.google.com/file/d/17xVCkCZlXO2JcF0t4v3aYUL78pbg3vk6/view?usp%3Ddrive_link&amp;sa=D&amp;source=editors&amp;ust=1729111805356492&amp;usg=AOvVaw063g0jQbOxAT8s3ulicz7p" xr:uid="{8BF735DB-C2C6-4BF9-92B7-6B71F61DF378}"/>
    <hyperlink ref="H32" r:id="rId31" display="https://www.google.com/url?q=https://drive.google.com/file/d/1SWwNrRhFH6F3QTL_9cB4xJXEGh326maP/view?usp%3Ddrive_link&amp;sa=D&amp;source=editors&amp;ust=1729111805356652&amp;usg=AOvVaw35NWkGxXR5fo5XGemHDB8I" xr:uid="{F2DC597B-4621-4146-81A5-E26FDFC9E273}"/>
    <hyperlink ref="H33" r:id="rId32" display="https://www.google.com/url?q=https://drive.google.com/file/d/1ZTR99rB-eeTM4jtdepu080Typnn9bXyT/view?usp%3Ddrive_link&amp;sa=D&amp;source=editors&amp;ust=1729111805356807&amp;usg=AOvVaw2f0GPWuaScBnVGAoX644aa" xr:uid="{0B7CF595-2FC8-476A-8119-524794A4E6F4}"/>
    <hyperlink ref="H34" r:id="rId33" display="https://www.google.com/url?q=https://drive.google.com/file/d/16FHpbDzcOcq_67_p2KZPDRCIDYjHQxHl/view?usp%3Ddrive_link&amp;sa=D&amp;source=editors&amp;ust=1729111805356958&amp;usg=AOvVaw1vHkqwaisL6QQ2dnW9wPm5" xr:uid="{8F3ADD5A-ED2B-4505-96C6-369C11AA4864}"/>
    <hyperlink ref="H35" r:id="rId34" display="https://www.google.com/url?q=https://drive.google.com/file/d/1GG0DQF4T_C3a1NvfHH9aITIcw38Y9Ufz/view?usp%3Ddrive_link&amp;sa=D&amp;source=editors&amp;ust=1729111805357118&amp;usg=AOvVaw0gtO6I3uxJ-yWQbtxGp3Gl" xr:uid="{7554EE3F-32FB-49FC-A532-8692973D5233}"/>
    <hyperlink ref="H36" r:id="rId35" display="https://www.google.com/url?q=https://drive.google.com/file/d/1zsVQsh3TAAvedCqJMhMtnC8Yfw7zbQpp/view?usp%3Ddrive_link&amp;sa=D&amp;source=editors&amp;ust=1729111805357277&amp;usg=AOvVaw0ec6HCUVf7MVz1a3fPzQKM" xr:uid="{E7BC33B3-64D3-47EC-98DE-01FA5CC776EA}"/>
    <hyperlink ref="H37" r:id="rId36" display="https://www.google.com/url?q=https://drive.google.com/file/d/16JOeFwmlxLuF-Hj-MDWuG5rGXoM2K9oV/view?usp%3Ddrive_link&amp;sa=D&amp;source=editors&amp;ust=1729111805357434&amp;usg=AOvVaw0CqWdVMHTHVsPclTW7ZuTK" xr:uid="{E2134E16-E0BE-4FD8-802E-0557C5CC6EF9}"/>
    <hyperlink ref="H38" r:id="rId37" display="https://www.google.com/url?q=https://drive.google.com/file/d/18buPNBDmDYyABiheQdTaGmioz4KMHVex/view?usp%3Ddrive_link&amp;sa=D&amp;source=editors&amp;ust=1729111805357590&amp;usg=AOvVaw3-61RlWxrBXQl_SL-pHFYq" xr:uid="{7FDBF758-AC79-4EDF-8ED6-7D258AC3BFBB}"/>
    <hyperlink ref="H39" r:id="rId38" display="https://www.google.com/url?q=https://drive.google.com/file/d/1-1d7ufqIri1OsQRUGrZEqBpATvxN9eNg/view?usp%3Ddrive_link&amp;sa=D&amp;source=editors&amp;ust=1729111805357757&amp;usg=AOvVaw37-yUa0vpVinkT9zdE_8wB" xr:uid="{E8E4C999-EC1C-4B1C-ABCD-7A6719C71C9D}"/>
    <hyperlink ref="H40" r:id="rId39" display="https://www.google.com/url?q=https://drive.google.com/file/d/1S9Q0DWI9Xe9Z89fyh4Ou182lt3wkf3Fm/view?usp%3Ddrive_link&amp;sa=D&amp;source=editors&amp;ust=1729111805357914&amp;usg=AOvVaw2xy34w5saay0YWw0NGW2Pp" xr:uid="{F9C64DD0-A1B9-476B-AD73-5BC7C5A47345}"/>
    <hyperlink ref="H41" r:id="rId40" display="https://www.google.com/url?q=https://drive.google.com/file/d/1R8Jjd9fApRk8scx_CLhv1XAv4vwhBeOZ/view?usp%3Ddrive_link&amp;sa=D&amp;source=editors&amp;ust=1729111805358068&amp;usg=AOvVaw2C_-eM6_3SDXCA-jWkeDxW" xr:uid="{E1F6CFD0-30E4-427E-9B4C-A729F89D46CD}"/>
    <hyperlink ref="H42" r:id="rId41" display="https://www.google.com/url?q=https://drive.google.com/file/d/1bTrmHKkaq5MrwNJ78sSI5mL5lCCda7qP/view?usp%3Ddrive_link&amp;sa=D&amp;source=editors&amp;ust=1729111805358225&amp;usg=AOvVaw2qetlPv2Fm1tmRzGJMrpP9" xr:uid="{51A1A3CC-FBDB-416A-896D-93335FD5A7DB}"/>
    <hyperlink ref="H43" r:id="rId42" display="https://www.google.com/url?q=https://drive.google.com/file/d/1rlXBnv672dMrslndzN3mcFs2196hyT6f/view?usp%3Ddrive_link&amp;sa=D&amp;source=editors&amp;ust=1729111805358376&amp;usg=AOvVaw11dlu35v1_h5VYQ79uQhcr" xr:uid="{8C8F78E6-08E5-4B52-8F49-E1D6C45A4A67}"/>
    <hyperlink ref="H44" r:id="rId43" display="https://www.google.com/url?q=https://drive.google.com/file/d/1o16zLqBUkAKTjYiT9baqYbX2waGzGvGC/view?usp%3Ddrive_link&amp;sa=D&amp;source=editors&amp;ust=1729111805358545&amp;usg=AOvVaw2FEAjr8EORkNRdZD_7nuwl" xr:uid="{921BDFBC-47F9-4F26-BDDE-82D4B370B6B9}"/>
    <hyperlink ref="H45" r:id="rId44" display="https://www.google.com/url?q=https://drive.google.com/file/d/17VqVhAa-E0ToiasEwrPkdwYXCLPSrkJx/view?usp%3Ddrive_link&amp;sa=D&amp;source=editors&amp;ust=1729111805358708&amp;usg=AOvVaw2oHrp2n32sg9xen-MVDpU1" xr:uid="{8AC61672-2F6C-4F0E-A6E6-71C0075F8A4D}"/>
    <hyperlink ref="H46" r:id="rId45" display="https://www.google.com/url?q=https://drive.google.com/file/d/14yTxSkvOwpgooMIHa8DuldRpetMGDG1p/view?usp%3Ddrive_link&amp;sa=D&amp;source=editors&amp;ust=1729111805358861&amp;usg=AOvVaw30OZEfZIG1Z4ot2FGCtH3a" xr:uid="{F94AF0E3-89C9-4817-B200-BB3E37DBC29E}"/>
    <hyperlink ref="H47" r:id="rId46" display="https://www.google.com/url?q=https://drive.google.com/file/d/1kidr1e6NORQACr-LUb5sE7tuQ8oNXYNg/view?usp%3Ddrive_link&amp;sa=D&amp;source=editors&amp;ust=1729111805359013&amp;usg=AOvVaw0irfumg6jlR_gHjLW7HA_j" xr:uid="{732DA826-CF14-4EEF-AD64-5BD0ECB21BA8}"/>
    <hyperlink ref="H48" r:id="rId47" display="https://www.google.com/url?q=https://drive.google.com/file/d/1mplKj25YsAQWapY9245kDF5CQEjV3hUI/view?usp%3Ddrive_link&amp;sa=D&amp;source=editors&amp;ust=1729111805359171&amp;usg=AOvVaw3UZEDy0lNjydB3wl7HB6-n" xr:uid="{56146235-7B74-480C-8B8B-5A310C436A2E}"/>
    <hyperlink ref="H49" r:id="rId48" display="https://www.google.com/url?q=https://drive.google.com/file/d/1i3EUl9roZ3Cv0H3PUfhBrYOODMI2q4S5/view?usp%3Ddrive_link&amp;sa=D&amp;source=editors&amp;ust=1729111805359326&amp;usg=AOvVaw0_Sn75wO07j8pLewDC5W8c" xr:uid="{0CCA4804-2BC0-4998-A527-47D5DB2A272E}"/>
    <hyperlink ref="H50" r:id="rId49" display="https://www.google.com/url?q=https://drive.google.com/file/d/1Tdgqh-6XoC_6L2ho3iGFGX34lDDDfwiU/view?usp%3Ddrive_link&amp;sa=D&amp;source=editors&amp;ust=1729111805359498&amp;usg=AOvVaw2zc_lgU1m47e5qaoU987Yn" xr:uid="{F5532DDF-97BB-46D7-876A-BAC23D8BE22B}"/>
    <hyperlink ref="H51" r:id="rId50" display="https://www.google.com/url?q=https://drive.google.com/file/d/13_Z0hXrRYCrJl1ACnxNlAacGRjNHkw6n/view?usp%3Ddrive_link&amp;sa=D&amp;source=editors&amp;ust=1729111805359657&amp;usg=AOvVaw3rzPifsRTuIrWOKY5x2ung" xr:uid="{701CE7DC-CD0D-4D7D-8CE4-AA4F8F5D0935}"/>
    <hyperlink ref="H52" r:id="rId51" display="https://www.google.com/url?q=https://drive.google.com/file/d/1KAEJJMGtejpmbw7E51ZN8bXlHDxOwmO-/view?usp%3Ddrive_link&amp;sa=D&amp;source=editors&amp;ust=1729111805359811&amp;usg=AOvVaw2C6Vs7dxRKwKT_YO1G8U9S" xr:uid="{C9F8BC5F-5B58-4BEC-90E6-671C98B3180C}"/>
    <hyperlink ref="H53" r:id="rId52" display="https://www.google.com/url?q=https://drive.google.com/file/d/1kxJlg-FYtSQT4806V9V0yM9rw-k4mJt_/view?usp%3Ddrive_link&amp;sa=D&amp;source=editors&amp;ust=1729111805359964&amp;usg=AOvVaw0b1T8j03Lt_YH2n2wlyQ0p" xr:uid="{5A5AF86B-7643-473C-9BBC-4C59A8BFD730}"/>
    <hyperlink ref="H54" r:id="rId53" display="https://www.google.com/url?q=https://drive.google.com/file/d/1vzfOLHnxEq4azXxMwwnEIwOzqQ8Rkl14/view?usp%3Ddrive_link&amp;sa=D&amp;source=editors&amp;ust=1729111805360116&amp;usg=AOvVaw2NrGfKeGvQO386NiFsNnsN" xr:uid="{09101FD0-6943-4D52-BEC1-3746F6BE1E75}"/>
    <hyperlink ref="H55" r:id="rId54" display="https://www.google.com/url?q=https://drive.google.com/file/d/1CbUyNwmV36sxeheelchdDRi292pqgYy7/view?usp%3Ddrive_link&amp;sa=D&amp;source=editors&amp;ust=1729111805360269&amp;usg=AOvVaw10TFTsqxuyTGJBmDfm9Pgl" xr:uid="{90C887C8-4F63-4198-87DA-BB03F4969D29}"/>
    <hyperlink ref="H56" r:id="rId55" display="https://www.google.com/url?q=https://drive.google.com/file/d/1ZKK3AYapTZ5a5Hvn2TXWWjkIgMe74njq/view?usp%3Ddrive_link&amp;sa=D&amp;source=editors&amp;ust=1729111805360421&amp;usg=AOvVaw16SfEnf4ZOWqjcVMfk8aBT" xr:uid="{71948F69-8050-4F15-B3FA-4566CB9EC4EA}"/>
    <hyperlink ref="H57" r:id="rId56" display="https://www.google.com/url?q=https://drive.google.com/file/d/1GA3HuUMc7dJkdM9l4eopm514Ks5P_De8/view?usp%3Ddrive_link&amp;sa=D&amp;source=editors&amp;ust=1729111805360575&amp;usg=AOvVaw0Yrf2eDZugHqPOEK9ccfq9" xr:uid="{244D23D5-EBC5-4D7E-8247-751C04B53776}"/>
    <hyperlink ref="H58" r:id="rId57" display="https://www.google.com/url?q=https://drive.google.com/file/d/132-QGjzZo8H84wdA17VtwvWepd6UD602/view?usp%3Ddrive_link&amp;sa=D&amp;source=editors&amp;ust=1729111805360740&amp;usg=AOvVaw2UU4lNO_tCtaHoa8sbHtCN" xr:uid="{CECF1D5F-0FEF-4484-A152-D4AC2F8F81EE}"/>
    <hyperlink ref="H59" r:id="rId58" display="https://www.google.com/url?q=https://drive.google.com/file/d/1VPjjF2EKa2C_deaZDRiGE_SMo2SpR52s/view?usp%3Ddrive_link&amp;sa=D&amp;source=editors&amp;ust=1729111805360895&amp;usg=AOvVaw1SOnyoyzK5MnapqsPsYaLl" xr:uid="{723A9CED-DEC9-47C3-AD4E-77836AA78161}"/>
    <hyperlink ref="H60" r:id="rId59" display="https://www.google.com/url?q=https://drive.google.com/file/d/1wgJkudQnFcVGlxAtuvwLDBeZnn-cRKd5/view?usp%3Ddrive_link&amp;sa=D&amp;source=editors&amp;ust=1729111805361050&amp;usg=AOvVaw3YNtcKw4rBg-CVJt-Y2RYd" xr:uid="{EA2C7A26-B764-40EA-B770-7B9851BE9ED3}"/>
    <hyperlink ref="H61" r:id="rId60" display="https://www.google.com/url?q=https://drive.google.com/file/d/1sLq4lnNioJy9c_G_LYzBC8H6iCbS-8JQ/view?usp%3Ddrive_link&amp;sa=D&amp;source=editors&amp;ust=1729111805361212&amp;usg=AOvVaw1HwoHnoEY9ssR8sdp7u2OL" xr:uid="{F4E46C38-E505-4829-A62D-D6280407C02A}"/>
    <hyperlink ref="H62" r:id="rId61" display="https://www.google.com/url?q=https://drive.google.com/file/d/1k-2czrgFPDkWrULUat6lWE6dvg3CbuIc/view?usp%3Ddrive_link&amp;sa=D&amp;source=editors&amp;ust=1729111805361375&amp;usg=AOvVaw1sSQAUx-9ZYfMew7ODohqG" xr:uid="{ABDCC545-4464-4B7B-AA62-987F17AB101F}"/>
    <hyperlink ref="H63" r:id="rId62" display="https://www.google.com/url?q=https://drive.google.com/file/d/1f6IJep54Y-clOptCBc2P-43c9ulOaQu4/view?usp%3Ddrive_link&amp;sa=D&amp;source=editors&amp;ust=1729111805361528&amp;usg=AOvVaw0IrreI1w_YtoAqKAZBQ7oh" xr:uid="{A70E34FA-BDBB-4CCD-ABB2-92CA5EB9CBB9}"/>
    <hyperlink ref="H64" r:id="rId63" display="https://www.google.com/url?q=https://drive.google.com/file/d/1ZnlIt6_i4nzJvUOtWy8h_Oqo13HXgM8M/view?usp%3Ddrive_link&amp;sa=D&amp;source=editors&amp;ust=1729111805361687&amp;usg=AOvVaw16RdpgdNYo36k-O2a3HCaC" xr:uid="{E042C282-29A0-4BC2-B4B5-A3298CA3B101}"/>
    <hyperlink ref="H65" r:id="rId64" display="https://www.google.com/url?q=https://drive.google.com/file/d/1gVKwuvxCcLHyE65U8LRYlqjAh_T-eFyZ/view?usp%3Ddrive_link&amp;sa=D&amp;source=editors&amp;ust=1729111805361847&amp;usg=AOvVaw15OZ3swERQikUIiN8f6F88" xr:uid="{2A0EAD5E-A482-4A6B-A86C-DE6AD186ECD6}"/>
    <hyperlink ref="H66" r:id="rId65" display="https://www.google.com/url?q=https://drive.google.com/file/d/1V-uFaUBsfaiuYk1SGlGCLsOkRooy2voG/view?usp%3Ddrive_link&amp;sa=D&amp;source=editors&amp;ust=1729111805362002&amp;usg=AOvVaw16GN9sOoGCs-795kDIoTZ0" xr:uid="{B4089982-ECC5-4A9B-98CE-9377A28AC77D}"/>
    <hyperlink ref="H67" r:id="rId66" display="https://www.google.com/url?q=https://drive.google.com/file/d/1wDsSh-aakVEXCLcZFgr9LGqZi-Y3QF3C/view?usp%3Ddrive_link&amp;sa=D&amp;source=editors&amp;ust=1729111805362164&amp;usg=AOvVaw0zAAX-GjRn0gKMT293zVDb" xr:uid="{F0AA73F3-E2BA-4E31-98D9-C9717C653716}"/>
    <hyperlink ref="H68" r:id="rId67" display="https://www.google.com/url?q=https://drive.google.com/file/d/1xZt8AD_MDqi2_vlauQh-Fws3eRomvERt/view?usp%3Ddrive_link&amp;sa=D&amp;source=editors&amp;ust=1729111805362325&amp;usg=AOvVaw0PVJ9pRm_zC8LmUHoFSKV_" xr:uid="{B2D4BF63-76F2-495A-96BC-E9B24523209A}"/>
    <hyperlink ref="H69" r:id="rId68" display="https://www.google.com/url?q=https://drive.google.com/file/d/1OituYIj11rZxCmy5s2sSV23UpVeP6Tsw/view?usp%3Ddrive_link&amp;sa=D&amp;source=editors&amp;ust=1729111805362477&amp;usg=AOvVaw2s9Kh3mhtYAiXqKbuvAsMy" xr:uid="{E6F9AEFB-7EB3-4781-BF7F-BD35B1A35589}"/>
    <hyperlink ref="H70" r:id="rId69" display="https://www.google.com/url?q=https://drive.google.com/file/d/1q8METyYvbfj5oNVAXyV1_a8GRHawOP4F/view?usp%3Ddrive_link&amp;sa=D&amp;source=editors&amp;ust=1729111805362639&amp;usg=AOvVaw0wjeStDGtUROOX0JY6tTxr" xr:uid="{FA7D1F51-2B72-4AC1-8F9B-48F51C4742A8}"/>
    <hyperlink ref="H71" r:id="rId70" display="https://www.google.com/url?q=https://drive.google.com/file/d/1aBJpO0l_0kWZZg_qS0EJN3tYaC6CcIOq/view?usp%3Ddrive_link&amp;sa=D&amp;source=editors&amp;ust=1729111805362793&amp;usg=AOvVaw2SPGzmE9xpolf77aFtfN4h" xr:uid="{B307F2D0-9DC3-449B-ABE0-C185AAC9232B}"/>
    <hyperlink ref="H72" r:id="rId71" display="https://www.google.com/url?q=https://drive.google.com/file/d/1WJv3nW3EqEOnXavSn8oxYPfiEneJYvBz/view?usp%3Ddrive_link&amp;sa=D&amp;source=editors&amp;ust=1729111805362947&amp;usg=AOvVaw0uMI8lDIR-DNlntXMlBpa1" xr:uid="{DB7A552C-F0EA-442B-937B-F1519CD33F85}"/>
    <hyperlink ref="H73" r:id="rId72" display="https://www.google.com/url?q=https://drive.google.com/file/d/11nmRrtl__jO-98honly90K-6yfFgt1lo/view?usp%3Ddrive_link&amp;sa=D&amp;source=editors&amp;ust=1729111805363096&amp;usg=AOvVaw3wWmNEB7ugZ9ANxg7UMAR3" xr:uid="{3A1A83C5-910E-4814-B453-33FF487B5615}"/>
    <hyperlink ref="H74" r:id="rId73" display="https://www.google.com/url?q=https://drive.google.com/file/d/1x98YgONNUwjQs2qzzGSLCfHNmFqh5kMA/view?usp%3Ddrive_link&amp;sa=D&amp;source=editors&amp;ust=1729111805363246&amp;usg=AOvVaw1rYkKBg3bCC0iYSaAwDXaR" xr:uid="{F23A5F1E-62B4-48CD-B538-168C748A57A7}"/>
    <hyperlink ref="H75" r:id="rId74" display="https://www.google.com/url?q=https://drive.google.com/file/d/1yF_FHxeT2oVHPihxvNcC-cJNKzOcc0OS/view?usp%3Ddrive_link&amp;sa=D&amp;source=editors&amp;ust=1729111805363401&amp;usg=AOvVaw3MpYbtilgUoDkiuQ8gntbp" xr:uid="{B129922E-2A7F-4AE5-B684-F2CE1C0BD3E3}"/>
    <hyperlink ref="H76" r:id="rId75" display="https://www.google.com/url?q=https://drive.google.com/file/d/1ZRC1BMDI6lT6zaexmC4H3Pau5IRjH1qj/view?usp%3Ddrive_link&amp;sa=D&amp;source=editors&amp;ust=1729111805363558&amp;usg=AOvVaw1qRNwyvKgGITHNjpyZbP8a" xr:uid="{360ECA19-2180-41AE-BFC9-A960D4445E0E}"/>
    <hyperlink ref="H77" r:id="rId76" display="https://www.google.com/url?q=https://drive.google.com/file/d/1k7Xzdq5aZKy5OQJ_vIW32gyBQSCv0rdN/view?usp%3Ddrive_link&amp;sa=D&amp;source=editors&amp;ust=1729111805363729&amp;usg=AOvVaw3vqTrtm7S4bO0y4_iSANW-" xr:uid="{1F1895A1-989C-48C1-8CA0-A7B36751DAB5}"/>
    <hyperlink ref="H78" r:id="rId77" display="https://www.google.com/url?q=https://drive.google.com/file/d/1Hxj-k3VPlSMQqFCi8EJOgIhA_2tN1yZg/view?usp%3Ddrive_link&amp;sa=D&amp;source=editors&amp;ust=1729111805363886&amp;usg=AOvVaw0B-I0Tw8s3cGarx556aciE" xr:uid="{A19C8FB0-7E03-4300-A749-9786FD962E53}"/>
    <hyperlink ref="H79" r:id="rId78" display="https://www.google.com/url?q=https://drive.google.com/file/d/1AYvEhx3AZ_at7mE0qHyZmjRj5LSkELGl/view?usp%3Ddrive_link&amp;sa=D&amp;source=editors&amp;ust=1729111805364039&amp;usg=AOvVaw3MhT0fDq3Gl9UsCHqfMyzf" xr:uid="{B2F2C3C3-6BFA-4E4E-A17C-26A074B4674F}"/>
    <hyperlink ref="H80" r:id="rId79" display="https://www.google.com/url?q=https://drive.google.com/file/d/1WLWVVuzAVYnDftnKHt-X55YjqD_cSQ1M/view?usp%3Ddrive_link&amp;sa=D&amp;source=editors&amp;ust=1729111805364194&amp;usg=AOvVaw3wgOpRs66gIuYr1-wvATDP" xr:uid="{43DC9674-16FA-42EB-890E-9CB4660B6F98}"/>
    <hyperlink ref="H81" r:id="rId80" display="https://www.google.com/url?q=https://drive.google.com/file/d/1coWAc6b_7OlxXjE24WH1c1rEJN86Vu53/view?usp%3Ddrive_link&amp;sa=D&amp;source=editors&amp;ust=1729111805364347&amp;usg=AOvVaw2BgD7OD7ii8U_ENE65-B8o" xr:uid="{8711669C-2D7B-4BF6-8D3A-8663496E612B}"/>
    <hyperlink ref="H82" r:id="rId81" display="https://www.google.com/url?q=https://drive.google.com/file/d/1oy7LjHLraJ5WnJmW63iy52h69SCMAikP/view?usp%3Ddrive_link&amp;sa=D&amp;source=editors&amp;ust=1729111805364516&amp;usg=AOvVaw1Tr6BiOaDnpVvoGWGpxSt8" xr:uid="{E7606232-624B-4F51-98BC-C87BA4F601E2}"/>
    <hyperlink ref="H83" r:id="rId82" display="https://www.google.com/url?q=https://drive.google.com/file/d/1hihsori6Hd4UgwAVWmwOGRbiG_ZGls-U/view?usp%3Ddrive_link&amp;sa=D&amp;source=editors&amp;ust=1729111805364691&amp;usg=AOvVaw0f-bq_Jd7WrRPubM_jlWXJ" xr:uid="{8863F748-1803-433F-8559-7C42B4537E7A}"/>
    <hyperlink ref="H84" r:id="rId83" display="https://www.google.com/url?q=https://drive.google.com/file/d/10ENoefQ71xs94OAhcHpBIuL9wC9xeDu8/view?usp%3Ddrive_link&amp;sa=D&amp;source=editors&amp;ust=1729111805364849&amp;usg=AOvVaw3rC0iSy0YWCu78CbFXt-iW" xr:uid="{F00B962B-7826-4307-8977-7AE0F0F2EDB4}"/>
    <hyperlink ref="H85" r:id="rId84" display="https://www.google.com/url?q=https://drive.google.com/file/d/17XkvlEmFNrqHuiF3__mXrviGzVsMv8bX/view?usp%3Ddrive_link&amp;sa=D&amp;source=editors&amp;ust=1729111805365009&amp;usg=AOvVaw2go_fMX7O3_U6_8Lh10AJy" xr:uid="{D8EB305F-16A6-4CCD-8A00-D98B0BA9DB1C}"/>
    <hyperlink ref="H86" r:id="rId85" display="https://www.google.com/url?q=https://drive.google.com/file/d/1Jf46-Ix-KUbYDY4gON8T_G0nJSIYv-oa/view?usp%3Ddrive_link&amp;sa=D&amp;source=editors&amp;ust=1729111805365168&amp;usg=AOvVaw0LWy6OupWhAsHKJWVNiqtv" xr:uid="{5B65BEFB-313B-4ABC-AB1E-C0CA4407EC40}"/>
    <hyperlink ref="H87" r:id="rId86" display="https://www.google.com/url?q=https://drive.google.com/file/d/1lig0r-1JXGZ09aEqZSu-UTCJcOV_6fYw/view?usp%3Ddrive_link&amp;sa=D&amp;source=editors&amp;ust=1729111805365334&amp;usg=AOvVaw1J_CxxOxM4qnlxfIG0-vGQ" xr:uid="{D8AD9345-2790-4071-9477-8F2FF82F3127}"/>
    <hyperlink ref="H88" r:id="rId87" display="https://www.google.com/url?q=https://drive.google.com/file/d/1shFmUyCAd2a1dEBn--PNUrRZf6cyAAzO/view?usp%3Ddrive_link&amp;sa=D&amp;source=editors&amp;ust=1729111805365510&amp;usg=AOvVaw2G_4Xuh2cB-ZsRjnp_L_kq" xr:uid="{50889AB2-1893-4046-A2C4-624A6F613926}"/>
    <hyperlink ref="H89" r:id="rId88" display="https://www.google.com/url?q=https://drive.google.com/file/d/17cqBWwydMhyvySfPta8I7L7JqpqvgiOS/view?usp%3Ddrive_link&amp;sa=D&amp;source=editors&amp;ust=1729111805365672&amp;usg=AOvVaw2_bDjdVAPAqmdRfp_Ggs56" xr:uid="{D230ABE3-CA1C-4CF4-B469-90C3797731C0}"/>
    <hyperlink ref="H90" r:id="rId89" display="https://www.google.com/url?q=https://drive.google.com/file/d/1DHMNzPet7Hj79NLxBmkFOGjVK61vseTx/view?usp%3Ddrive_link&amp;sa=D&amp;source=editors&amp;ust=1729111805365831&amp;usg=AOvVaw2llrmuG94zqod25I-dlUre" xr:uid="{3039E377-9A22-4625-84F7-FA2605586679}"/>
    <hyperlink ref="H91" r:id="rId90" display="https://www.google.com/url?q=https://drive.google.com/file/d/11xPi9ZnZAOrDDLCKAdB7t25C3NMEBQnt/view?usp%3Ddrive_link&amp;sa=D&amp;source=editors&amp;ust=1729111805365983&amp;usg=AOvVaw1YUqeHoqlNiGO4gwCDI-Ci" xr:uid="{177DEDAE-6DF6-4D2E-96F6-C71E4F12B165}"/>
    <hyperlink ref="H92" r:id="rId91" display="https://www.google.com/url?q=https://drive.google.com/file/d/17e_EesijHCBpw37vey3ofWiiCs8R6msR/view?usp%3Ddrive_link&amp;sa=D&amp;source=editors&amp;ust=1729111805366134&amp;usg=AOvVaw0XWobwxlG_B9RhHUaWCQMi" xr:uid="{67B02939-D472-40CA-8054-FB17171D4492}"/>
    <hyperlink ref="H93" r:id="rId92" display="https://www.google.com/url?q=https://drive.google.com/file/d/1ndlQK7c-nlVCNletlYsi03cq6yAeh6QM/view?usp%3Ddrive_link&amp;sa=D&amp;source=editors&amp;ust=1729111805366286&amp;usg=AOvVaw0hweC89wM_3mfWTzOn-CUC" xr:uid="{48650F0D-432C-423B-B20F-9E19A28BDF7C}"/>
    <hyperlink ref="H94" r:id="rId93" display="https://www.google.com/url?q=https://drive.google.com/file/d/160HAXFrMCPK172yJyuq8g2zS9k-c1qZ5/view?usp%3Ddrive_link&amp;sa=D&amp;source=editors&amp;ust=1729111805366438&amp;usg=AOvVaw2IyDYSMirWryyORWYwTLlu" xr:uid="{C1807641-D0AF-490B-BE5E-4B1789CD97EA}"/>
    <hyperlink ref="H95" r:id="rId94" display="https://www.google.com/url?q=https://drive.google.com/file/d/1fCFW_ngLKdhGWITAz_So22wtRztgXQgw/view?usp%3Ddrive_link&amp;sa=D&amp;source=editors&amp;ust=1729111805366602&amp;usg=AOvVaw1H9PCJLo7K-DsB2L--C6A-" xr:uid="{0433F990-DAAF-4522-BFC3-B21E1DEF33AF}"/>
    <hyperlink ref="H96" r:id="rId95" display="https://www.google.com/url?q=https://drive.google.com/file/d/1Axt9zSG09671_oP8FQVi-oiFXgyD4xdS/view?usp%3Ddrive_link&amp;sa=D&amp;source=editors&amp;ust=1729111805366753&amp;usg=AOvVaw3sG-bHIMJX2qtLZLafhPy_" xr:uid="{C37DBC2C-E677-4234-85AA-CE8E1C3C196D}"/>
    <hyperlink ref="H97" r:id="rId96" display="https://www.google.com/url?q=https://drive.google.com/file/d/1W8TnZWZT2TpoRKtl6gWL32MoT4hwOGd5/view?usp%3Ddrive_link&amp;sa=D&amp;source=editors&amp;ust=1729111805366907&amp;usg=AOvVaw0xg58JucmgHNlogF6symEU" xr:uid="{B475C385-0181-4B7A-98AE-40EF39920302}"/>
    <hyperlink ref="H98" r:id="rId97" display="https://www.google.com/url?q=https://drive.google.com/file/d/1Kq1P7QuDt7urycQv60J_yisTBE5nDjXV/view?usp%3Ddrive_link&amp;sa=D&amp;source=editors&amp;ust=1729111805367058&amp;usg=AOvVaw0JMw5nQyhHnQgnxpL6Ea6l" xr:uid="{999B3FCC-7E38-48EE-A2D8-3495073B8AF9}"/>
    <hyperlink ref="H99" r:id="rId98" display="https://www.google.com/url?q=https://drive.google.com/file/d/1bymJzXkJaic9gooi02ApA3TH6zuEZKcH/view?usp%3Ddrive_link&amp;sa=D&amp;source=editors&amp;ust=1729111805367213&amp;usg=AOvVaw2OvJ9eu6nTiW1bj6jIv6yp" xr:uid="{3CB41B98-12AC-4821-AC5E-C499A0D09BBA}"/>
    <hyperlink ref="H100" r:id="rId99" display="https://www.google.com/url?q=https://drive.google.com/file/d/1ikNUsa9s6EJGBYWIgppgQ_OH5FyGmzXZ/view?usp%3Ddrive_link&amp;sa=D&amp;source=editors&amp;ust=1729111805367368&amp;usg=AOvVaw1V1t_rNLIs1PH79nm3kDvx" xr:uid="{1EECB899-6906-4CE9-B097-F71783B7EF0F}"/>
    <hyperlink ref="H101" r:id="rId100" display="https://www.google.com/url?q=https://drive.google.com/file/d/1_CSF53AzvXpeoXXGwxv24hCrwae1vc86/view?usp%3Ddrive_link&amp;sa=D&amp;source=editors&amp;ust=1729111805367521&amp;usg=AOvVaw38zkuHZ_Fh9PKFKxiosYjQ" xr:uid="{4FD63D35-9E47-4511-8C73-73AFD4B789D5}"/>
    <hyperlink ref="H102" r:id="rId101" display="https://www.google.com/url?q=https://drive.google.com/file/d/1oPAcdvPo8Tl6ordoxSFwfftypiM5Brfn/view?usp%3Ddrive_link&amp;sa=D&amp;source=editors&amp;ust=1729111805367682&amp;usg=AOvVaw2fFO03rC6ndVskvhobUocY" xr:uid="{A648D7B4-BCD9-40D5-A67D-3F95320F53C4}"/>
    <hyperlink ref="H103" r:id="rId102" display="https://www.google.com/url?q=https://drive.google.com/file/d/1QBKK74PQGUgpBpcvu72DsfHfeEZKnuwL/view?usp%3Ddrive_link&amp;sa=D&amp;source=editors&amp;ust=1729111805367839&amp;usg=AOvVaw3eN4-yUW1m2sNU_b_d-Nwm" xr:uid="{0FCB7485-1BEE-406C-B6CF-EF101ED68A8D}"/>
    <hyperlink ref="H104" r:id="rId103" display="https://www.google.com/url?q=https://drive.google.com/file/d/1rCfRxVnsx9suDVbzgH5Nzc7pfIyF6Qlz/view?usp%3Ddrive_link&amp;sa=D&amp;source=editors&amp;ust=1729111805367992&amp;usg=AOvVaw0tX6G2jq0L6IXKuWoXF6Ok" xr:uid="{0A3BC934-86B3-4FB0-923D-7315705791E7}"/>
    <hyperlink ref="H105" r:id="rId104" display="https://www.google.com/url?q=https://drive.google.com/file/d/1xSE_LdNBlxHKaLbiPr7sj2o_XWevRxrX/view?usp%3Ddrive_link&amp;sa=D&amp;source=editors&amp;ust=1729111805368144&amp;usg=AOvVaw3WZTx74ihDcDaXTRqRaxo2" xr:uid="{0CCFACAE-554F-43E5-8088-8C177161A1F5}"/>
    <hyperlink ref="H106" r:id="rId105" display="https://www.google.com/url?q=https://drive.google.com/file/d/19z334yPevFwZM6sdDWo3a0XoIO-EYRuQ/view?usp%3Ddrive_link&amp;sa=D&amp;source=editors&amp;ust=1729111805368297&amp;usg=AOvVaw2pHYUZ_hOz30gwfaC1IOSJ" xr:uid="{D2A7B393-2B5F-4B3C-AA39-55229CAC5613}"/>
    <hyperlink ref="H107" r:id="rId106" display="https://www.google.com/url?q=https://drive.google.com/file/d/19z334yPevFwZM6sdDWo3a0XoIO-EYRuQ/view?usp%3Ddrive_link&amp;sa=D&amp;source=editors&amp;ust=1729111805368452&amp;usg=AOvVaw0ISZ_YVWZ83ptWHqFK7aB1" xr:uid="{027CCAF4-2848-414B-B4B1-5042353EF50D}"/>
    <hyperlink ref="H108" r:id="rId107" display="https://www.google.com/url?q=https://drive.google.com/file/d/1kIIAmJ8QljqJBMlMwwhkqLTFJewFwhZu/view?usp%3Ddrive_link&amp;sa=D&amp;source=editors&amp;ust=1729111805368610&amp;usg=AOvVaw1NITps1R9CZ29-4jaGtV8z" xr:uid="{F5DF6089-5D4E-40B2-888C-98072A8D4863}"/>
    <hyperlink ref="H109" r:id="rId108" display="https://www.google.com/url?q=https://drive.google.com/file/d/1YBEorVnzmUYe4S3G_2Iz9n6z-cwbHv-4/view?usp%3Ddrive_link&amp;sa=D&amp;source=editors&amp;ust=1729111805368762&amp;usg=AOvVaw2C93-TzEbseGaVotdcGWeJ" xr:uid="{17F66363-11DD-4875-A34A-EDD168595460}"/>
    <hyperlink ref="H110" r:id="rId109" display="https://www.google.com/url?q=https://drive.google.com/file/d/1u7SdBL7NmjbOc9h33CSxs2l9shBBRTg1/view?usp%3Ddrive_link&amp;sa=D&amp;source=editors&amp;ust=1729111805368927&amp;usg=AOvVaw3ae-zoQIVj5HR_fSGTl5Wg" xr:uid="{2B3D1801-DB3E-4AD7-B660-44CC98B4D161}"/>
    <hyperlink ref="H111" r:id="rId110" display="https://www.google.com/url?q=https://drive.google.com/file/d/1Lnv-DJeuWJd42qvio8CZ93GPSE_QxXBI/view?usp%3Ddrive_link&amp;sa=D&amp;source=editors&amp;ust=1729111805369081&amp;usg=AOvVaw0tZWK4rtQMfnGhbr0I2O15" xr:uid="{8DD56658-9A50-4393-8C23-2C2DCDA1ED26}"/>
    <hyperlink ref="H112" r:id="rId111" display="https://www.google.com/url?q=https://drive.google.com/file/d/1M30fFkaTcaxAi4nVu64OXu4ZjqOtUj_m/view?usp%3Ddrive_link&amp;sa=D&amp;source=editors&amp;ust=1729111805369236&amp;usg=AOvVaw0oFQSB1Nb6D8ZriufucLtv" xr:uid="{BA37A156-A6B1-4FA3-A13B-116FA697F602}"/>
    <hyperlink ref="H113" r:id="rId112" display="https://www.google.com/url?q=https://drive.google.com/file/d/1w7l6feL21DgwWT-VkgPCrQVxdyoMNwz7/view?usp%3Ddrive_link&amp;sa=D&amp;source=editors&amp;ust=1729111805369388&amp;usg=AOvVaw1Px37p37ogn7-jYMZyz-30" xr:uid="{89FCCE1C-7B71-472B-96B5-C0D564AF0985}"/>
    <hyperlink ref="H114" r:id="rId113" display="https://www.google.com/url?q=https://drive.google.com/file/d/1Sa8rlBDe-1wn_kyzKunet9h2FWTQPxOT/view?usp%3Ddrive_link&amp;sa=D&amp;source=editors&amp;ust=1729111805369540&amp;usg=AOvVaw0wAxyP66Je6coaRSLa5-oO" xr:uid="{050C270D-BE46-4A50-B4E1-1A1921216BB3}"/>
    <hyperlink ref="H115" r:id="rId114" display="https://www.google.com/url?q=https://drive.google.com/file/d/1NtOvF0scOdGW7JG9ermxuhzWpY8eRmFf/view?usp%3Ddrive_link&amp;sa=D&amp;source=editors&amp;ust=1729111805369704&amp;usg=AOvVaw1uTkWMrP2eAYSTcJgaKxLY" xr:uid="{C7490A87-F966-4562-B661-9A43874CD87D}"/>
    <hyperlink ref="H116" r:id="rId115" display="https://www.google.com/url?q=https://drive.google.com/file/d/1PGJqCqj_rJrf_aNdp4Fd3Xx1hBm3F3jc/view?usp%3Ddrive_link&amp;sa=D&amp;source=editors&amp;ust=1729111805369856&amp;usg=AOvVaw3n6_BMWA2x0eA-E8FeGICz" xr:uid="{CD5D7701-CDEF-4865-B5D1-14824FD7B2AD}"/>
    <hyperlink ref="H117" r:id="rId116" display="https://www.google.com/url?q=https://drive.google.com/file/d/1__IPTwTRr_W8il6eCyaeDCO4-RFkcAAn/view?usp%3Ddrive_link&amp;sa=D&amp;source=editors&amp;ust=1729111805370010&amp;usg=AOvVaw16VCRayg-MqDR7UGt6ceZC" xr:uid="{FEF12FE9-101D-43B2-8E1D-0CCCADCC6873}"/>
    <hyperlink ref="H118" r:id="rId117" display="https://www.google.com/url?q=https://drive.google.com/file/d/1wGUuEB2UGwyAjYSDEFrLc7qlH1BNDASU/view?usp%3Ddrive_link&amp;sa=D&amp;source=editors&amp;ust=1729111805370163&amp;usg=AOvVaw0PaE8fJyBg7el-Ei4V_5hB" xr:uid="{ECD5EA6B-8917-4052-9C09-8E729363AC08}"/>
    <hyperlink ref="H119" r:id="rId118" display="https://www.google.com/url?q=https://drive.google.com/file/d/1pqvd8GPugXLhthXFqdF_p9IdT_ctt9Qk/view?usp%3Ddrive_link&amp;sa=D&amp;source=editors&amp;ust=1729111805370315&amp;usg=AOvVaw0NGPPggGTgLwcXx1tEzsSF" xr:uid="{B6E535F8-01FF-49D2-A965-D6E6602083F4}"/>
    <hyperlink ref="H120" r:id="rId119" display="https://www.google.com/url?q=https://drive.google.com/file/d/1XAGnqZ4IpJ9xoqFpOznL3rbcTzbO2fFN/view?usp%3Ddrive_link&amp;sa=D&amp;source=editors&amp;ust=1729111805370465&amp;usg=AOvVaw22IEy8EviSPS4P4_Cz03d8" xr:uid="{F0C32D1F-D729-4390-9022-2CE7F775D2BB}"/>
    <hyperlink ref="H121" r:id="rId120" display="https://www.google.com/url?q=https://drive.google.com/file/d/1n-FBkoDs54uEsl85_hbMHAcG7F_x_mK2/view?usp%3Ddrive_link&amp;sa=D&amp;source=editors&amp;ust=1729111805370619&amp;usg=AOvVaw0rH68L6YmXOvBXkG7M7QBD" xr:uid="{49B1A51E-415F-4096-83AD-81CEE00129DA}"/>
    <hyperlink ref="H122" r:id="rId121" display="https://www.google.com/url?q=https://drive.google.com/file/d/1E9asmehBqyLB4dfBJHmMQtG9o1EV0cqH/view?usp%3Ddrive_link&amp;sa=D&amp;source=editors&amp;ust=1729111805370774&amp;usg=AOvVaw1zTKFS8KKtmLslo1UDF3y1" xr:uid="{ADC577C6-107C-4083-89E7-58A39511852C}"/>
    <hyperlink ref="H123" r:id="rId122" display="https://www.google.com/url?q=https://drive.google.com/file/d/160Es3xMC08mDQXFwwona1_eCpoBCIyCa/view?usp%3Ddrive_link&amp;sa=D&amp;source=editors&amp;ust=1729111805370927&amp;usg=AOvVaw0M9Op3596kJ380cfi_iXPO" xr:uid="{E96E1D9F-0B41-4CEA-B265-5C5D8D202B38}"/>
    <hyperlink ref="H124" r:id="rId123" display="https://www.google.com/url?q=https://drive.google.com/file/d/12Ij8Bddqhl8g70-cDw3X_pl7HZ8Byxrd/view?usp%3Ddrive_link&amp;sa=D&amp;source=editors&amp;ust=1729111805371080&amp;usg=AOvVaw3ZdZAK9nXonK1SiFTWfzx6" xr:uid="{E989D64D-1A6C-4D79-9E6E-D84E07E6BDAF}"/>
    <hyperlink ref="H125" r:id="rId124" display="https://www.google.com/url?q=https://drive.google.com/file/d/15CgsHxnBRF1B0HhGct_m8zYKWRIiiCtt/view?usp%3Ddrive_link&amp;sa=D&amp;source=editors&amp;ust=1729111805371262&amp;usg=AOvVaw0_CtnCi7aAXn-5-7PDaxrm" xr:uid="{F67CE052-464D-4EA4-B161-AC1EBE35D1DF}"/>
    <hyperlink ref="H126" r:id="rId125" display="https://www.google.com/url?q=https://drive.google.com/file/d/1syu4OEq385V0uxZRQ5hTzNxdUJmulw8n/view?usp%3Ddrive_link&amp;sa=D&amp;source=editors&amp;ust=1729111805371418&amp;usg=AOvVaw1-rp06mWXqTm8gPVJUXyPq" xr:uid="{668B0D84-0457-46A1-B7CD-96DC2B401E89}"/>
    <hyperlink ref="H127" r:id="rId126" display="https://www.google.com/url?q=https://drive.google.com/file/d/1SCX0jOaBqBAWJgchm3H9SyczPNuZJNEQ/view?usp%3Ddrive_link&amp;sa=D&amp;source=editors&amp;ust=1729111805371572&amp;usg=AOvVaw0SOlgc-xo9OoF8ECNspB0t" xr:uid="{8A62DE91-76E8-4230-8313-BA5A4159535F}"/>
    <hyperlink ref="H128" r:id="rId127" display="https://www.google.com/url?q=https://drive.google.com/file/d/1jUIMsdI-fHHKm5o0pXPN1SMHDiDZOqS7/view?usp%3Ddrive_link&amp;sa=D&amp;source=editors&amp;ust=1729111805371734&amp;usg=AOvVaw1usgUtaJR3ux5SjKy__Yzy" xr:uid="{8E86473B-277E-4DF6-AF0E-869ABC6683D7}"/>
    <hyperlink ref="H129" r:id="rId128" display="https://www.google.com/url?q=https://drive.google.com/file/d/1sol-x6rPizqizCMzMorfjFfcR4WlJZv4/view?usp%3Ddrive_link&amp;sa=D&amp;source=editors&amp;ust=1729111805371888&amp;usg=AOvVaw0NN9oOcGsfGJz49T6Ux4hw" xr:uid="{470E0FD5-C5F4-42F4-AF00-DE9B5B832FBC}"/>
    <hyperlink ref="H130" r:id="rId129" display="https://www.google.com/url?q=https://drive.google.com/file/d/1eHDoqWw7tl2Z_3BynTrv6BKjMlYuwIOC/view?usp%3Ddrive_link&amp;sa=D&amp;source=editors&amp;ust=1729111805372040&amp;usg=AOvVaw1zdM1fXUNqI1dkYhF-k1VF" xr:uid="{22D35E59-D78E-4DD7-83BC-A0EA90002A37}"/>
    <hyperlink ref="H131" r:id="rId130" display="https://www.google.com/url?q=https://drive.google.com/file/d/1kQwTauggjq-2AxV04Z4DQ90XIhIJISg9/view?usp%3Ddrive_link&amp;sa=D&amp;source=editors&amp;ust=1729111805372211&amp;usg=AOvVaw2H67APWMhcRktfmETgyS9j" xr:uid="{606A6654-0832-404E-8FC7-473758DC9598}"/>
    <hyperlink ref="H132" r:id="rId131" display="https://www.google.com/url?q=https://drive.google.com/file/d/1sqIMMMJ2MYyyS9dIjNRah0V726stwvIa/view?usp%3Ddrive_link&amp;sa=D&amp;source=editors&amp;ust=1729111805372365&amp;usg=AOvVaw14LpHbuAwvgX61xki1peCA" xr:uid="{BFB1CE3A-D020-402C-979A-3A3B7F55E7E3}"/>
    <hyperlink ref="H133" r:id="rId132" display="https://www.google.com/url?q=https://drive.google.com/file/d/1qkdktCaM_sEmjGHsNc9lKDcBTQrSNsxP/view?usp%3Ddrive_link&amp;sa=D&amp;source=editors&amp;ust=1729111805372520&amp;usg=AOvVaw2GeIl-LsvhQnCW-19TLqrO" xr:uid="{0635BA89-8264-405F-8651-7E5E56DBCD35}"/>
    <hyperlink ref="H134" r:id="rId133" display="https://www.google.com/url?q=https://drive.google.com/file/d/1W18uFImc22cO0njhXsnsbjaERxnsew9g/view?usp%3Ddrive_link&amp;sa=D&amp;source=editors&amp;ust=1729111805372681&amp;usg=AOvVaw07eyrXA8eY4PNnX6ath9ge" xr:uid="{EDC6A280-27A3-4C43-A56C-1D602DBF8CDB}"/>
    <hyperlink ref="H135" r:id="rId134" display="https://www.google.com/url?q=https://drive.google.com/file/d/1rIeTl5NwvgahYwNvDscrcoeRkcY428a7/view?usp%3Ddrive_link&amp;sa=D&amp;source=editors&amp;ust=1729111805372848&amp;usg=AOvVaw275EtVRfVsL06aj_gCl7N-" xr:uid="{33B6727E-51D2-4818-A143-830F11387682}"/>
    <hyperlink ref="H136" r:id="rId135" display="https://www.google.com/url?q=https://drive.google.com/file/d/1qfFhsZD0Yqi2BpfoIFWikRnU8FimBy9E/view?usp%3Ddrive_link&amp;sa=D&amp;source=editors&amp;ust=1729111805373000&amp;usg=AOvVaw0ap44wSyLvkJnPUog0AiBo" xr:uid="{FB2B346B-A6F9-423A-BC90-E898C4EA885B}"/>
    <hyperlink ref="H137" r:id="rId136" display="https://www.google.com/url?q=https://drive.google.com/file/d/1kuOshWq2x4OjVZ_67qGEtthLfVi_tTSW/view?usp%3Ddrive_link&amp;sa=D&amp;source=editors&amp;ust=1729111805373149&amp;usg=AOvVaw0GBbAejalZvRZvpWE2vVvP" xr:uid="{52858114-BE6E-421C-834F-663EF555A049}"/>
    <hyperlink ref="H138" r:id="rId137" display="https://www.google.com/url?q=https://drive.google.com/file/d/10cuYC4q3mbfQUovvKty-7imejARiTAyd/view?usp%3Ddrive_link&amp;sa=D&amp;source=editors&amp;ust=1729111805373301&amp;usg=AOvVaw04C_RqhzbPv8HMMyUVdRB0" xr:uid="{E1672455-DA47-485C-8D9C-4BB429FD9643}"/>
    <hyperlink ref="H139" r:id="rId138" display="https://www.google.com/url?q=https://drive.google.com/file/d/1zRFrw7SxVbQcODX-hqJ3CSUpb-ecjpYa/view?usp%3Ddrive_link&amp;sa=D&amp;source=editors&amp;ust=1729111805373460&amp;usg=AOvVaw3I5izuzwTBIxksK4cX3Fcr" xr:uid="{698B36F7-115F-4B49-8673-DE168607BBE1}"/>
    <hyperlink ref="H140" r:id="rId139" display="https://www.google.com/url?q=https://drive.google.com/file/d/1vH8HGHZS7JzQnRGLqlUb0QvvK_kUWwzM/view?usp%3Ddrive_link&amp;sa=D&amp;source=editors&amp;ust=1729111805373673&amp;usg=AOvVaw1Nr-nI8f9SpZHN9rY6yH2B" xr:uid="{AC5149FB-17D1-4E61-9A37-5CF7D3CC95A9}"/>
    <hyperlink ref="H141" r:id="rId140" display="https://www.google.com/url?q=https://drive.google.com/file/d/1Gq9AsuA4YTPMktqz5RrVGjQl9hWy1iPu/view?usp%3Ddrive_link&amp;sa=D&amp;source=editors&amp;ust=1729111805373876&amp;usg=AOvVaw0vPh1TGhKckoOkQJukMRKX" xr:uid="{5B403258-BFB6-44D7-9AB2-507F666DE85D}"/>
    <hyperlink ref="H142" r:id="rId141" display="https://www.google.com/url?q=https://drive.google.com/file/d/1OS46k1ObkgGZls45exWViA8aOmAPKMu1/view?usp%3Ddrive_link&amp;sa=D&amp;source=editors&amp;ust=1729111805374033&amp;usg=AOvVaw3-xNIknfDyJuLVCaz1Ktev" xr:uid="{BEE3C87C-FD97-4337-BFD2-229E06330166}"/>
    <hyperlink ref="H143" r:id="rId142" display="https://www.google.com/url?q=https://drive.google.com/file/d/1UOXfChwDpvKlsopQtTwmZAoQEcAhE6zN/view?usp%3Ddrive_link&amp;sa=D&amp;source=editors&amp;ust=1729111805374199&amp;usg=AOvVaw1GV7JSXMfT5E7j4uAzrDwz" xr:uid="{6A89A49A-C554-41B0-8DAE-654F245EAA74}"/>
    <hyperlink ref="H144" r:id="rId143" display="https://www.google.com/url?q=https://drive.google.com/file/d/16Gk-kl8H_VU8SjILbUmjIbUUDJexKSoB/view?usp%3Ddrive_link&amp;sa=D&amp;source=editors&amp;ust=1729111805374362&amp;usg=AOvVaw3ylv9cGgCi1mEKZ97FtzTs" xr:uid="{7CF4EC48-3295-4CDD-9DEB-4A8D884BA201}"/>
    <hyperlink ref="H145" r:id="rId144" display="https://www.google.com/url?q=https://drive.google.com/file/d/1O2hA_Fyxhph74JJVLmXw6j-W7-QyRZcT/view?usp%3Ddrive_link&amp;sa=D&amp;source=editors&amp;ust=1729111805374527&amp;usg=AOvVaw3AtuyTWP_f_wMbghyMLsm5" xr:uid="{239EE974-9DC5-46F2-851B-88373A155EE0}"/>
    <hyperlink ref="H146" r:id="rId145" display="https://www.google.com/url?q=https://drive.google.com/file/d/1k9-T4XMr6-qmwziwwxekWIc6cxeT2-HM/view?usp%3Ddrive_link&amp;sa=D&amp;source=editors&amp;ust=1729111805374694&amp;usg=AOvVaw2dFrP3R2FUa_4sfagDf_Q5" xr:uid="{9C2CC7D1-F69D-4B18-BA6A-94814ACE3B8F}"/>
    <hyperlink ref="H147" r:id="rId146" display="https://www.google.com/url?q=https://drive.google.com/file/d/1inUshQlyKCzusvmXq-WtBUKOdl4wM7pR/view?usp%3Ddrive_link&amp;sa=D&amp;source=editors&amp;ust=1729111805374856&amp;usg=AOvVaw2nKmgKUCoNEHfQhEoAUxFm" xr:uid="{0C65B5B8-3A08-495A-990A-55934322698D}"/>
    <hyperlink ref="H148" r:id="rId147" display="https://www.google.com/url?q=https://drive.google.com/file/d/13-vQn7XgQbHUyquA4wD9i7mIFSOsORPm/view?usp%3Ddrive_link&amp;sa=D&amp;source=editors&amp;ust=1729111805375048&amp;usg=AOvVaw3YnoasFDoeLwZSeaJoIRj6" xr:uid="{FE3ABDFE-2F4C-4905-A7C9-642B7D80E19B}"/>
    <hyperlink ref="H149" r:id="rId148" display="https://www.google.com/url?q=https://drive.google.com/file/d/1zyH0r7k7ak67EJ3eam0QyaE4BDUXSDEa/view?usp%3Ddrive_link&amp;sa=D&amp;source=editors&amp;ust=1729111805375206&amp;usg=AOvVaw0SEC40oVZOGjMQmXm-MSNn" xr:uid="{EE6F28AF-B23C-4A03-B28A-FAB15AECA348}"/>
    <hyperlink ref="H150" r:id="rId149" display="https://www.google.com/url?q=https://drive.google.com/file/d/1_v3VKqZhnjvtzdCF64mtNpryWswp9q9n/view?usp%3Ddrive_link&amp;sa=D&amp;source=editors&amp;ust=1729111805375341&amp;usg=AOvVaw3FYPAIedE7iA7YtxiTNAaH" xr:uid="{7A2C20B7-0DFC-42B4-8F56-B683583D99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Murphy,Colin</dc:creator>
  <cp:lastModifiedBy>Murphy,Colin</cp:lastModifiedBy>
  <dcterms:created xsi:type="dcterms:W3CDTF">2024-10-16T19:50:51Z</dcterms:created>
  <dcterms:modified xsi:type="dcterms:W3CDTF">2024-10-25T16:25:02Z</dcterms:modified>
</cp:coreProperties>
</file>