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SC8501\Coursework\Collatz-Password-Manager\"/>
    </mc:Choice>
  </mc:AlternateContent>
  <xr:revisionPtr revIDLastSave="0" documentId="13_ncr:1_{BC2FD988-9219-44D8-A0DB-A1257BD755CB}" xr6:coauthVersionLast="46" xr6:coauthVersionMax="46" xr10:uidLastSave="{00000000-0000-0000-0000-000000000000}"/>
  <bookViews>
    <workbookView xWindow="-120" yWindow="-120" windowWidth="29040" windowHeight="17790" xr2:uid="{45B0AC87-1D81-4154-9CB9-733CFC874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" l="1"/>
  <c r="AA9" i="1"/>
  <c r="AB9" i="1"/>
  <c r="AC9" i="1"/>
  <c r="AD9" i="1"/>
  <c r="AE9" i="1"/>
  <c r="AF9" i="1"/>
  <c r="AG9" i="1"/>
  <c r="AH9" i="1"/>
  <c r="AI9" i="1"/>
  <c r="AJ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F9" i="1"/>
  <c r="E9" i="1"/>
  <c r="D9" i="1"/>
  <c r="C9" i="1"/>
</calcChain>
</file>

<file path=xl/sharedStrings.xml><?xml version="1.0" encoding="utf-8"?>
<sst xmlns="http://schemas.openxmlformats.org/spreadsheetml/2006/main" count="147" uniqueCount="73">
  <si>
    <t>English Sentence Decryption</t>
  </si>
  <si>
    <t>65,66,67</t>
  </si>
  <si>
    <t>A</t>
  </si>
  <si>
    <t>B</t>
  </si>
  <si>
    <t>C</t>
  </si>
  <si>
    <t>57, 59</t>
  </si>
  <si>
    <t>[R. SEP.]</t>
  </si>
  <si>
    <t>SPACE</t>
  </si>
  <si>
    <t>130,131, 132, 133, 134</t>
  </si>
  <si>
    <t>b</t>
  </si>
  <si>
    <t>c</t>
  </si>
  <si>
    <t>d</t>
  </si>
  <si>
    <t>e</t>
  </si>
  <si>
    <t>f</t>
  </si>
  <si>
    <t>r</t>
  </si>
  <si>
    <t>s</t>
  </si>
  <si>
    <t>192, 208</t>
  </si>
  <si>
    <t>Y</t>
  </si>
  <si>
    <t>i</t>
  </si>
  <si>
    <t>114, 115, 118, 119</t>
  </si>
  <si>
    <t>j</t>
  </si>
  <si>
    <t>m</t>
  </si>
  <si>
    <t>n</t>
  </si>
  <si>
    <t>203, 209, 210, 211</t>
  </si>
  <si>
    <t>k</t>
  </si>
  <si>
    <t>l</t>
  </si>
  <si>
    <t>216, 218, 220, 221</t>
  </si>
  <si>
    <t>t</t>
  </si>
  <si>
    <t>v</t>
  </si>
  <si>
    <t>w</t>
  </si>
  <si>
    <t>219, 225, 239</t>
  </si>
  <si>
    <t>o</t>
  </si>
  <si>
    <t>}</t>
  </si>
  <si>
    <t>80, 84, 85</t>
  </si>
  <si>
    <t>[F. SEP.]</t>
  </si>
  <si>
    <t>!</t>
  </si>
  <si>
    <t>104, 106, 113</t>
  </si>
  <si>
    <t>_</t>
  </si>
  <si>
    <t>a</t>
  </si>
  <si>
    <t>h</t>
  </si>
  <si>
    <t>112, 116, 117, 120, 112</t>
  </si>
  <si>
    <t>135, 139</t>
  </si>
  <si>
    <t>153, 156, 157, 158</t>
  </si>
  <si>
    <t>p</t>
  </si>
  <si>
    <t>u</t>
  </si>
  <si>
    <t>68, 69, 70, 75</t>
  </si>
  <si>
    <t>*</t>
  </si>
  <si>
    <t>'</t>
  </si>
  <si>
    <t>98, 99, 100, 101, 102</t>
  </si>
  <si>
    <t>[G. SEP]</t>
  </si>
  <si>
    <t>[R. SEP]</t>
  </si>
  <si>
    <t>[U. SEP]</t>
  </si>
  <si>
    <t>123, 127</t>
  </si>
  <si>
    <t>160, 168, 170</t>
  </si>
  <si>
    <t>z</t>
  </si>
  <si>
    <t>|</t>
  </si>
  <si>
    <t>130, 131, 132, 133, 134</t>
  </si>
  <si>
    <t>136, 138, 140, 141, 150, 151</t>
  </si>
  <si>
    <t>q</t>
  </si>
  <si>
    <t>{</t>
  </si>
  <si>
    <t>g</t>
  </si>
  <si>
    <t>65, 66, 67</t>
  </si>
  <si>
    <t>142, 143</t>
  </si>
  <si>
    <t>214, 215</t>
  </si>
  <si>
    <t>[G. SEP.]</t>
  </si>
  <si>
    <t>[U. SEP.]</t>
  </si>
  <si>
    <t>124, 125, 126</t>
  </si>
  <si>
    <t>Collatz Values for ASCII encryption</t>
  </si>
  <si>
    <t>Encryption</t>
  </si>
  <si>
    <t>Offset to be deducted</t>
  </si>
  <si>
    <t>Possible character values</t>
  </si>
  <si>
    <t>Final decryption</t>
  </si>
  <si>
    <t>A friend to all is a friend to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</si>
</sst>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wrapText="1"/>
    </xf>
    <xf numFmtId="0" fontId="1" fillId="0" borderId="3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E016-8B2D-43BF-A2A0-67E081F640D1}">
  <dimension ref="A1:AJ18"/>
  <sheetViews>
    <sheetView tabSelected="1" zoomScale="85" zoomScaleNormal="85" workbookViewId="0">
      <selection activeCell="O14" sqref="O14"/>
    </sheetView>
  </sheetViews>
  <sheetFormatPr defaultRowHeight="15" x14ac:dyDescent="0.25"/>
  <cols>
    <col min="1" max="1" width="18.5703125" customWidth="1"/>
    <col min="2" max="2" width="8.140625" bestFit="1" customWidth="1"/>
    <col min="3" max="3" width="8.28515625" bestFit="1" customWidth="1"/>
    <col min="4" max="4" width="12.28515625" customWidth="1"/>
    <col min="9" max="9" width="11.140625" customWidth="1"/>
    <col min="15" max="15" width="12.42578125" customWidth="1"/>
    <col min="22" max="22" width="10.5703125" customWidth="1"/>
    <col min="26" max="26" width="12.5703125" customWidth="1"/>
    <col min="27" max="27" width="13.42578125" customWidth="1"/>
    <col min="29" max="29" width="7.7109375" customWidth="1"/>
    <col min="30" max="30" width="9.140625" customWidth="1"/>
    <col min="31" max="31" width="9" customWidth="1"/>
    <col min="32" max="32" width="12.7109375" customWidth="1"/>
    <col min="33" max="33" width="14" customWidth="1"/>
    <col min="34" max="34" width="8.42578125" customWidth="1"/>
    <col min="35" max="35" width="9.140625" customWidth="1"/>
    <col min="36" max="36" width="9" customWidth="1"/>
  </cols>
  <sheetData>
    <row r="1" spans="1:36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spans="1:36" s="1" customFormat="1" ht="16.5" thickBot="1" x14ac:dyDescent="0.3">
      <c r="A6" s="4" t="s">
        <v>68</v>
      </c>
      <c r="B6" s="21">
        <v>27</v>
      </c>
      <c r="C6" s="21">
        <v>32</v>
      </c>
      <c r="D6" s="21">
        <v>28</v>
      </c>
      <c r="E6" s="21">
        <v>103</v>
      </c>
      <c r="F6" s="21">
        <v>13</v>
      </c>
      <c r="G6" s="21">
        <v>33</v>
      </c>
      <c r="H6" s="21">
        <v>103</v>
      </c>
      <c r="I6" s="21">
        <v>39</v>
      </c>
      <c r="J6" s="21">
        <v>102</v>
      </c>
      <c r="K6" s="21">
        <v>114</v>
      </c>
      <c r="L6" s="21">
        <v>52</v>
      </c>
      <c r="M6" s="21">
        <v>9</v>
      </c>
      <c r="N6" s="21">
        <v>12</v>
      </c>
      <c r="O6" s="21">
        <v>20</v>
      </c>
      <c r="P6" s="21">
        <v>7</v>
      </c>
      <c r="Q6" s="21">
        <v>34</v>
      </c>
      <c r="R6" s="21">
        <v>41</v>
      </c>
      <c r="S6" s="21">
        <v>36</v>
      </c>
      <c r="T6" s="21">
        <v>14</v>
      </c>
      <c r="U6" s="21">
        <v>69</v>
      </c>
      <c r="V6" s="21">
        <v>25</v>
      </c>
      <c r="W6" s="21">
        <v>46</v>
      </c>
      <c r="X6" s="21">
        <v>10</v>
      </c>
      <c r="Y6" s="21">
        <v>33</v>
      </c>
      <c r="Z6" s="21">
        <v>28</v>
      </c>
      <c r="AA6" s="21">
        <v>15</v>
      </c>
      <c r="AB6" s="21">
        <v>33</v>
      </c>
      <c r="AC6" s="21">
        <v>27</v>
      </c>
      <c r="AD6" s="21">
        <v>103</v>
      </c>
      <c r="AE6" s="21">
        <v>101</v>
      </c>
      <c r="AF6" s="21">
        <v>28</v>
      </c>
      <c r="AG6" s="21">
        <v>15</v>
      </c>
      <c r="AH6" s="21">
        <v>108</v>
      </c>
      <c r="AI6" s="21">
        <v>114</v>
      </c>
      <c r="AJ6" s="21">
        <v>101</v>
      </c>
    </row>
    <row r="7" spans="1:36" x14ac:dyDescent="0.25">
      <c r="A7" s="14" t="s">
        <v>67</v>
      </c>
      <c r="B7" s="11" t="s">
        <v>1</v>
      </c>
      <c r="C7" s="12" t="s">
        <v>5</v>
      </c>
      <c r="D7" s="13" t="s">
        <v>8</v>
      </c>
      <c r="E7" s="12">
        <v>142143</v>
      </c>
      <c r="F7" s="8" t="s">
        <v>16</v>
      </c>
      <c r="G7" s="8" t="s">
        <v>19</v>
      </c>
      <c r="H7" s="12">
        <v>142143</v>
      </c>
      <c r="I7" s="13" t="s">
        <v>23</v>
      </c>
      <c r="J7" s="8">
        <v>71</v>
      </c>
      <c r="K7" s="8" t="s">
        <v>26</v>
      </c>
      <c r="L7" s="8" t="s">
        <v>30</v>
      </c>
      <c r="M7" s="8" t="s">
        <v>33</v>
      </c>
      <c r="N7" s="8" t="s">
        <v>36</v>
      </c>
      <c r="O7" s="8" t="s">
        <v>40</v>
      </c>
      <c r="P7" s="8">
        <v>128</v>
      </c>
      <c r="Q7" s="8">
        <v>39</v>
      </c>
      <c r="R7" s="8" t="s">
        <v>41</v>
      </c>
      <c r="S7" s="8" t="s">
        <v>42</v>
      </c>
      <c r="T7" s="8" t="s">
        <v>45</v>
      </c>
      <c r="U7" s="8">
        <v>111</v>
      </c>
      <c r="V7" s="8" t="s">
        <v>48</v>
      </c>
      <c r="W7" s="8" t="s">
        <v>52</v>
      </c>
      <c r="X7" s="8" t="s">
        <v>53</v>
      </c>
      <c r="Y7" s="8" t="s">
        <v>19</v>
      </c>
      <c r="Z7" s="8" t="s">
        <v>56</v>
      </c>
      <c r="AA7" s="8" t="s">
        <v>57</v>
      </c>
      <c r="AB7" s="8" t="s">
        <v>19</v>
      </c>
      <c r="AC7" s="8" t="s">
        <v>61</v>
      </c>
      <c r="AD7" s="8" t="s">
        <v>62</v>
      </c>
      <c r="AE7" s="8" t="s">
        <v>63</v>
      </c>
      <c r="AF7" s="8" t="s">
        <v>56</v>
      </c>
      <c r="AG7" s="8" t="s">
        <v>57</v>
      </c>
      <c r="AH7" s="8" t="s">
        <v>66</v>
      </c>
      <c r="AI7" s="8" t="s">
        <v>26</v>
      </c>
      <c r="AJ7" s="8" t="s">
        <v>63</v>
      </c>
    </row>
    <row r="8" spans="1:36" x14ac:dyDescent="0.25">
      <c r="A8" s="14"/>
      <c r="B8" s="11"/>
      <c r="C8" s="12"/>
      <c r="D8" s="13"/>
      <c r="E8" s="11"/>
      <c r="F8" s="8"/>
      <c r="G8" s="8"/>
      <c r="H8" s="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ht="31.5" x14ac:dyDescent="0.25">
      <c r="A9" s="15" t="s">
        <v>69</v>
      </c>
      <c r="B9" s="2">
        <v>0</v>
      </c>
      <c r="C9" s="3">
        <f t="shared" ref="C9:AJ9" si="0">B6</f>
        <v>27</v>
      </c>
      <c r="D9" s="3">
        <f t="shared" si="0"/>
        <v>32</v>
      </c>
      <c r="E9" s="3">
        <f t="shared" si="0"/>
        <v>28</v>
      </c>
      <c r="F9" s="3">
        <f t="shared" si="0"/>
        <v>103</v>
      </c>
      <c r="G9" s="3">
        <f t="shared" si="0"/>
        <v>13</v>
      </c>
      <c r="H9" s="3">
        <f t="shared" si="0"/>
        <v>33</v>
      </c>
      <c r="I9" s="3">
        <f t="shared" si="0"/>
        <v>103</v>
      </c>
      <c r="J9" s="3">
        <f t="shared" si="0"/>
        <v>39</v>
      </c>
      <c r="K9" s="3">
        <f t="shared" si="0"/>
        <v>102</v>
      </c>
      <c r="L9" s="3">
        <f t="shared" si="0"/>
        <v>114</v>
      </c>
      <c r="M9" s="3">
        <f t="shared" si="0"/>
        <v>52</v>
      </c>
      <c r="N9" s="3">
        <f t="shared" si="0"/>
        <v>9</v>
      </c>
      <c r="O9" s="3">
        <f t="shared" si="0"/>
        <v>12</v>
      </c>
      <c r="P9" s="3">
        <f t="shared" si="0"/>
        <v>20</v>
      </c>
      <c r="Q9" s="3">
        <f t="shared" si="0"/>
        <v>7</v>
      </c>
      <c r="R9" s="3">
        <f t="shared" si="0"/>
        <v>34</v>
      </c>
      <c r="S9" s="3">
        <f t="shared" si="0"/>
        <v>41</v>
      </c>
      <c r="T9" s="3">
        <f t="shared" si="0"/>
        <v>36</v>
      </c>
      <c r="U9" s="3">
        <f t="shared" si="0"/>
        <v>14</v>
      </c>
      <c r="V9" s="3">
        <f t="shared" si="0"/>
        <v>69</v>
      </c>
      <c r="W9" s="3">
        <f t="shared" si="0"/>
        <v>25</v>
      </c>
      <c r="X9" s="3">
        <f t="shared" si="0"/>
        <v>46</v>
      </c>
      <c r="Y9" s="3">
        <f t="shared" si="0"/>
        <v>10</v>
      </c>
      <c r="Z9" s="3">
        <f t="shared" si="0"/>
        <v>33</v>
      </c>
      <c r="AA9" s="3">
        <f t="shared" si="0"/>
        <v>28</v>
      </c>
      <c r="AB9" s="3">
        <f t="shared" si="0"/>
        <v>15</v>
      </c>
      <c r="AC9" s="3">
        <f t="shared" si="0"/>
        <v>33</v>
      </c>
      <c r="AD9" s="3">
        <f t="shared" si="0"/>
        <v>27</v>
      </c>
      <c r="AE9" s="3">
        <f t="shared" si="0"/>
        <v>103</v>
      </c>
      <c r="AF9" s="3">
        <f t="shared" si="0"/>
        <v>101</v>
      </c>
      <c r="AG9" s="3">
        <f t="shared" si="0"/>
        <v>28</v>
      </c>
      <c r="AH9" s="3">
        <f t="shared" si="0"/>
        <v>15</v>
      </c>
      <c r="AI9" s="3">
        <f t="shared" si="0"/>
        <v>108</v>
      </c>
      <c r="AJ9" s="3">
        <f t="shared" si="0"/>
        <v>114</v>
      </c>
    </row>
    <row r="10" spans="1:36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</row>
    <row r="11" spans="1:36" ht="15.75" x14ac:dyDescent="0.25">
      <c r="A11" s="9" t="s">
        <v>70</v>
      </c>
      <c r="B11" s="18" t="s">
        <v>2</v>
      </c>
      <c r="C11" s="19" t="s">
        <v>6</v>
      </c>
      <c r="D11" s="19" t="s">
        <v>9</v>
      </c>
      <c r="E11" s="18" t="s">
        <v>14</v>
      </c>
      <c r="F11" s="19" t="s">
        <v>17</v>
      </c>
      <c r="G11" s="18" t="s">
        <v>12</v>
      </c>
      <c r="H11" s="19" t="s">
        <v>21</v>
      </c>
      <c r="I11" s="18" t="s">
        <v>11</v>
      </c>
      <c r="J11" s="18" t="s">
        <v>7</v>
      </c>
      <c r="K11" s="19" t="s">
        <v>14</v>
      </c>
      <c r="L11" s="19" t="s">
        <v>18</v>
      </c>
      <c r="M11" s="19" t="s">
        <v>34</v>
      </c>
      <c r="N11" s="19" t="s">
        <v>37</v>
      </c>
      <c r="O11" s="19" t="s">
        <v>11</v>
      </c>
      <c r="P11" s="18" t="s">
        <v>25</v>
      </c>
      <c r="Q11" s="18" t="s">
        <v>7</v>
      </c>
      <c r="R11" s="19" t="s">
        <v>12</v>
      </c>
      <c r="S11" s="19" t="s">
        <v>43</v>
      </c>
      <c r="T11" s="18" t="s">
        <v>7</v>
      </c>
      <c r="U11" s="18" t="s">
        <v>38</v>
      </c>
      <c r="V11" s="19" t="s">
        <v>49</v>
      </c>
      <c r="W11" s="19" t="s">
        <v>9</v>
      </c>
      <c r="X11" s="18" t="s">
        <v>14</v>
      </c>
      <c r="Y11" s="19" t="s">
        <v>39</v>
      </c>
      <c r="Z11" s="19" t="s">
        <v>38</v>
      </c>
      <c r="AA11" s="19" t="s">
        <v>25</v>
      </c>
      <c r="AB11" s="19" t="s">
        <v>10</v>
      </c>
      <c r="AC11" s="18" t="s">
        <v>7</v>
      </c>
      <c r="AD11" s="19" t="s">
        <v>15</v>
      </c>
      <c r="AE11" s="18" t="s">
        <v>31</v>
      </c>
      <c r="AF11" s="19" t="s">
        <v>64</v>
      </c>
      <c r="AG11" s="19" t="s">
        <v>25</v>
      </c>
      <c r="AH11" s="19" t="s">
        <v>21</v>
      </c>
      <c r="AI11" s="19" t="s">
        <v>25</v>
      </c>
      <c r="AJ11" s="19" t="s">
        <v>11</v>
      </c>
    </row>
    <row r="12" spans="1:36" ht="15.75" x14ac:dyDescent="0.25">
      <c r="A12" s="9"/>
      <c r="B12" s="19" t="s">
        <v>3</v>
      </c>
      <c r="C12" s="18" t="s">
        <v>7</v>
      </c>
      <c r="D12" s="19" t="s">
        <v>10</v>
      </c>
      <c r="E12" s="19" t="s">
        <v>15</v>
      </c>
      <c r="F12" s="18" t="s">
        <v>18</v>
      </c>
      <c r="G12" s="19" t="s">
        <v>13</v>
      </c>
      <c r="H12" s="18" t="s">
        <v>22</v>
      </c>
      <c r="I12" s="19" t="s">
        <v>20</v>
      </c>
      <c r="J12" s="19"/>
      <c r="K12" s="18" t="s">
        <v>27</v>
      </c>
      <c r="L12" s="18" t="s">
        <v>31</v>
      </c>
      <c r="M12" s="18" t="s">
        <v>7</v>
      </c>
      <c r="N12" s="18" t="s">
        <v>38</v>
      </c>
      <c r="O12" s="19" t="s">
        <v>39</v>
      </c>
      <c r="P12" s="19"/>
      <c r="Q12" s="19"/>
      <c r="R12" s="18" t="s">
        <v>18</v>
      </c>
      <c r="S12" s="18" t="s">
        <v>15</v>
      </c>
      <c r="T12" s="19" t="s">
        <v>35</v>
      </c>
      <c r="U12" s="19"/>
      <c r="V12" s="19" t="s">
        <v>50</v>
      </c>
      <c r="W12" s="18" t="s">
        <v>13</v>
      </c>
      <c r="X12" s="19" t="s">
        <v>54</v>
      </c>
      <c r="Y12" s="18" t="s">
        <v>18</v>
      </c>
      <c r="Z12" s="19" t="s">
        <v>9</v>
      </c>
      <c r="AA12" s="18" t="s">
        <v>22</v>
      </c>
      <c r="AB12" s="18" t="s">
        <v>11</v>
      </c>
      <c r="AC12" s="19" t="s">
        <v>35</v>
      </c>
      <c r="AD12" s="18" t="s">
        <v>27</v>
      </c>
      <c r="AE12" s="19" t="s">
        <v>43</v>
      </c>
      <c r="AF12" s="19" t="s">
        <v>6</v>
      </c>
      <c r="AG12" s="18" t="s">
        <v>22</v>
      </c>
      <c r="AH12" s="19" t="s">
        <v>22</v>
      </c>
      <c r="AI12" s="18" t="s">
        <v>22</v>
      </c>
      <c r="AJ12" s="18" t="s">
        <v>12</v>
      </c>
    </row>
    <row r="13" spans="1:36" ht="15.75" x14ac:dyDescent="0.25">
      <c r="A13" s="9"/>
      <c r="B13" s="19" t="s">
        <v>4</v>
      </c>
      <c r="C13" s="19"/>
      <c r="D13" s="19" t="s">
        <v>11</v>
      </c>
      <c r="E13" s="19"/>
      <c r="F13" s="19"/>
      <c r="G13" s="19" t="s">
        <v>18</v>
      </c>
      <c r="H13" s="19"/>
      <c r="I13" s="19" t="s">
        <v>24</v>
      </c>
      <c r="J13" s="19"/>
      <c r="K13" s="19" t="s">
        <v>28</v>
      </c>
      <c r="L13" s="19" t="s">
        <v>32</v>
      </c>
      <c r="M13" s="19" t="s">
        <v>35</v>
      </c>
      <c r="N13" s="19" t="s">
        <v>39</v>
      </c>
      <c r="O13" s="19" t="s">
        <v>18</v>
      </c>
      <c r="P13" s="19"/>
      <c r="Q13" s="19"/>
      <c r="R13" s="19"/>
      <c r="S13" s="19" t="s">
        <v>27</v>
      </c>
      <c r="T13" s="19" t="s">
        <v>46</v>
      </c>
      <c r="U13" s="19"/>
      <c r="V13" s="19" t="s">
        <v>51</v>
      </c>
      <c r="W13" s="19"/>
      <c r="X13" s="19" t="s">
        <v>55</v>
      </c>
      <c r="Y13" s="19" t="s">
        <v>25</v>
      </c>
      <c r="Z13" s="19" t="s">
        <v>28</v>
      </c>
      <c r="AA13" s="19" t="s">
        <v>43</v>
      </c>
      <c r="AB13" s="19" t="s">
        <v>60</v>
      </c>
      <c r="AC13" s="19" t="s">
        <v>46</v>
      </c>
      <c r="AD13" s="19"/>
      <c r="AE13" s="19"/>
      <c r="AF13" s="19" t="s">
        <v>65</v>
      </c>
      <c r="AG13" s="19" t="s">
        <v>43</v>
      </c>
      <c r="AH13" s="18" t="s">
        <v>31</v>
      </c>
      <c r="AI13" s="19" t="s">
        <v>43</v>
      </c>
      <c r="AJ13" s="19"/>
    </row>
    <row r="14" spans="1:36" ht="15.75" x14ac:dyDescent="0.25">
      <c r="A14" s="9"/>
      <c r="B14" s="19"/>
      <c r="C14" s="19"/>
      <c r="D14" s="19" t="s">
        <v>12</v>
      </c>
      <c r="E14" s="19"/>
      <c r="F14" s="19"/>
      <c r="G14" s="19" t="s">
        <v>20</v>
      </c>
      <c r="H14" s="19"/>
      <c r="I14" s="19" t="s">
        <v>25</v>
      </c>
      <c r="J14" s="19"/>
      <c r="K14" s="19" t="s">
        <v>29</v>
      </c>
      <c r="L14" s="19"/>
      <c r="M14" s="19"/>
      <c r="N14" s="19"/>
      <c r="O14" s="18" t="s">
        <v>25</v>
      </c>
      <c r="P14" s="19"/>
      <c r="Q14" s="19"/>
      <c r="R14" s="19"/>
      <c r="S14" s="19" t="s">
        <v>44</v>
      </c>
      <c r="T14" s="22" t="s">
        <v>47</v>
      </c>
      <c r="U14" s="19"/>
      <c r="V14" s="18" t="s">
        <v>7</v>
      </c>
      <c r="W14" s="19"/>
      <c r="X14" s="19"/>
      <c r="Y14" s="19" t="s">
        <v>21</v>
      </c>
      <c r="Z14" s="19" t="s">
        <v>11</v>
      </c>
      <c r="AA14" s="19" t="s">
        <v>58</v>
      </c>
      <c r="AB14" s="19" t="s">
        <v>39</v>
      </c>
      <c r="AC14" s="19"/>
      <c r="AD14" s="19"/>
      <c r="AE14" s="19"/>
      <c r="AF14" s="18" t="s">
        <v>7</v>
      </c>
      <c r="AG14" s="19" t="s">
        <v>58</v>
      </c>
      <c r="AH14" s="19"/>
      <c r="AI14" s="19" t="s">
        <v>58</v>
      </c>
      <c r="AJ14" s="19"/>
    </row>
    <row r="15" spans="1:36" ht="15.75" x14ac:dyDescent="0.25">
      <c r="A15" s="9"/>
      <c r="B15" s="19"/>
      <c r="C15" s="19"/>
      <c r="D15" s="18" t="s">
        <v>13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 t="s">
        <v>22</v>
      </c>
      <c r="P15" s="19"/>
      <c r="Q15" s="19"/>
      <c r="R15" s="19"/>
      <c r="S15" s="19"/>
      <c r="T15" s="19"/>
      <c r="U15" s="19"/>
      <c r="V15" s="19" t="s">
        <v>35</v>
      </c>
      <c r="W15" s="19"/>
      <c r="X15" s="19"/>
      <c r="Y15" s="19"/>
      <c r="Z15" s="18" t="s">
        <v>12</v>
      </c>
      <c r="AA15" s="19" t="s">
        <v>59</v>
      </c>
      <c r="AB15" s="19"/>
      <c r="AC15" s="19"/>
      <c r="AD15" s="19"/>
      <c r="AE15" s="19"/>
      <c r="AF15" s="19" t="s">
        <v>35</v>
      </c>
      <c r="AG15" s="19" t="s">
        <v>54</v>
      </c>
      <c r="AH15" s="19"/>
      <c r="AI15" s="19"/>
      <c r="AJ15" s="19"/>
    </row>
    <row r="16" spans="1:36" x14ac:dyDescent="0.25">
      <c r="A16" s="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 t="s">
        <v>59</v>
      </c>
      <c r="AH16" s="20"/>
      <c r="AI16" s="20"/>
      <c r="AJ16" s="20"/>
    </row>
    <row r="17" spans="1:36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x14ac:dyDescent="0.25">
      <c r="A18" s="6" t="s">
        <v>71</v>
      </c>
      <c r="B18" s="10" t="s">
        <v>72</v>
      </c>
      <c r="C18" s="10"/>
      <c r="D18" s="10"/>
      <c r="E18" s="10"/>
    </row>
  </sheetData>
  <mergeCells count="39">
    <mergeCell ref="I7:I8"/>
    <mergeCell ref="J7:J8"/>
    <mergeCell ref="D7:D8"/>
    <mergeCell ref="E7:E8"/>
    <mergeCell ref="F7:F8"/>
    <mergeCell ref="G7:G8"/>
    <mergeCell ref="H7:H8"/>
    <mergeCell ref="B18:E18"/>
    <mergeCell ref="AC7:AC8"/>
    <mergeCell ref="AD7:AD8"/>
    <mergeCell ref="AE7:AE8"/>
    <mergeCell ref="AF7:AF8"/>
    <mergeCell ref="W7:W8"/>
    <mergeCell ref="X7:X8"/>
    <mergeCell ref="Y7:Y8"/>
    <mergeCell ref="Z7:Z8"/>
    <mergeCell ref="AA7:AA8"/>
    <mergeCell ref="AB7:AB8"/>
    <mergeCell ref="Q7:Q8"/>
    <mergeCell ref="R7:R8"/>
    <mergeCell ref="S7:S8"/>
    <mergeCell ref="T7:T8"/>
    <mergeCell ref="U7:U8"/>
    <mergeCell ref="A1:AJ3"/>
    <mergeCell ref="AI7:AI8"/>
    <mergeCell ref="AJ7:AJ8"/>
    <mergeCell ref="A7:A8"/>
    <mergeCell ref="A11:A16"/>
    <mergeCell ref="AG7:AG8"/>
    <mergeCell ref="AH7:AH8"/>
    <mergeCell ref="V7:V8"/>
    <mergeCell ref="K7:K8"/>
    <mergeCell ref="L7:L8"/>
    <mergeCell ref="M7:M8"/>
    <mergeCell ref="N7:N8"/>
    <mergeCell ref="O7:O8"/>
    <mergeCell ref="P7:P8"/>
    <mergeCell ref="B7:B8"/>
    <mergeCell ref="C7:C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Story (UG)</dc:creator>
  <cp:lastModifiedBy>Nathan Story (UG)</cp:lastModifiedBy>
  <dcterms:created xsi:type="dcterms:W3CDTF">2021-10-21T11:51:56Z</dcterms:created>
  <dcterms:modified xsi:type="dcterms:W3CDTF">2021-10-21T14:49:11Z</dcterms:modified>
</cp:coreProperties>
</file>