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8595" windowHeight="646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G13" i="1"/>
  <c r="B13"/>
  <c r="C13"/>
  <c r="D13"/>
  <c r="E13"/>
  <c r="F13"/>
  <c r="A13"/>
  <c r="B9"/>
  <c r="C9"/>
  <c r="D9"/>
  <c r="A9"/>
  <c r="M1"/>
  <c r="C2"/>
  <c r="B3" l="1"/>
</calcChain>
</file>

<file path=xl/sharedStrings.xml><?xml version="1.0" encoding="utf-8"?>
<sst xmlns="http://schemas.openxmlformats.org/spreadsheetml/2006/main" count="8" uniqueCount="6">
  <si>
    <t>i=</t>
  </si>
  <si>
    <t>К=</t>
  </si>
  <si>
    <t>I=</t>
  </si>
  <si>
    <t>БИТ</t>
  </si>
  <si>
    <t>БАЙТ</t>
  </si>
  <si>
    <t>SSFDFADGREGHRAYGRAEG3EQRGEAFGREAGAREGEQARGG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</si>
</sst>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right"/>
    </xf>
    <xf numFmtId="0" fontId="0" fillId="0" borderId="1" xfId="0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right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"/>
  <sheetViews>
    <sheetView tabSelected="1" workbookViewId="0">
      <selection activeCell="E19" sqref="E19"/>
    </sheetView>
  </sheetViews>
  <sheetFormatPr defaultRowHeight="15"/>
  <cols>
    <col min="3" max="3" width="9.140625" customWidth="1"/>
  </cols>
  <sheetData>
    <row r="1" spans="1:13">
      <c r="A1" s="1" t="s">
        <v>0</v>
      </c>
      <c r="B1" s="8">
        <v>16</v>
      </c>
      <c r="C1" s="2" t="s">
        <v>3</v>
      </c>
      <c r="L1" t="s">
        <v>3</v>
      </c>
      <c r="M1">
        <f>IF(C1="БИТ",1,8)</f>
        <v>1</v>
      </c>
    </row>
    <row r="2" spans="1:13" ht="15.75" thickBot="1">
      <c r="A2" s="3" t="s">
        <v>1</v>
      </c>
      <c r="B2" s="4" t="s">
        <v>5</v>
      </c>
      <c r="C2" s="5">
        <f>LEN(B2)</f>
        <v>43</v>
      </c>
      <c r="L2" t="s">
        <v>4</v>
      </c>
    </row>
    <row r="3" spans="1:13" ht="15.75" thickBot="1">
      <c r="A3" s="6" t="s">
        <v>2</v>
      </c>
      <c r="B3" s="9">
        <f>B1*C2*M1</f>
        <v>688</v>
      </c>
      <c r="C3" s="7" t="s">
        <v>3</v>
      </c>
    </row>
    <row r="7" spans="1:13">
      <c r="A7" s="8">
        <v>2</v>
      </c>
      <c r="B7" s="8">
        <v>3</v>
      </c>
      <c r="C7" s="8">
        <v>4</v>
      </c>
      <c r="D7" s="8">
        <v>5</v>
      </c>
    </row>
    <row r="8" spans="1:13">
      <c r="A8" s="8">
        <v>0.05</v>
      </c>
      <c r="B8" s="8">
        <v>0.1</v>
      </c>
      <c r="C8" s="8">
        <v>0.25</v>
      </c>
      <c r="D8" s="8">
        <v>0.6</v>
      </c>
    </row>
    <row r="9" spans="1:13">
      <c r="A9" s="8">
        <f>LOG(1/A8,2)</f>
        <v>4.3219280948873626</v>
      </c>
      <c r="B9" s="8">
        <f t="shared" ref="B9:D9" si="0">LOG(1/B8,2)</f>
        <v>3.3219280948873626</v>
      </c>
      <c r="C9" s="8">
        <f t="shared" si="0"/>
        <v>2</v>
      </c>
      <c r="D9" s="8">
        <f t="shared" si="0"/>
        <v>0.73696559416620622</v>
      </c>
    </row>
    <row r="11" spans="1:13">
      <c r="A11" s="2">
        <v>5</v>
      </c>
      <c r="B11" s="2">
        <v>4</v>
      </c>
      <c r="C11" s="2">
        <v>3</v>
      </c>
      <c r="D11" s="2">
        <v>2</v>
      </c>
      <c r="E11" s="2">
        <v>1</v>
      </c>
      <c r="F11" s="2">
        <v>0</v>
      </c>
    </row>
    <row r="12" spans="1:13">
      <c r="A12" s="2">
        <v>2</v>
      </c>
      <c r="B12" s="2">
        <v>3</v>
      </c>
      <c r="C12" s="2">
        <v>1</v>
      </c>
      <c r="D12" s="2">
        <v>7</v>
      </c>
      <c r="E12" s="2">
        <v>4</v>
      </c>
      <c r="F12" s="2">
        <v>5</v>
      </c>
    </row>
    <row r="13" spans="1:13">
      <c r="A13" s="2">
        <f>A12*8^A11</f>
        <v>65536</v>
      </c>
      <c r="B13" s="2">
        <f t="shared" ref="B13:F13" si="1">B12*8^B11</f>
        <v>12288</v>
      </c>
      <c r="C13" s="2">
        <f t="shared" si="1"/>
        <v>512</v>
      </c>
      <c r="D13" s="2">
        <f t="shared" si="1"/>
        <v>448</v>
      </c>
      <c r="E13" s="2">
        <f t="shared" si="1"/>
        <v>32</v>
      </c>
      <c r="F13" s="2">
        <f t="shared" si="1"/>
        <v>5</v>
      </c>
      <c r="G13">
        <f>SUM(A13:F13)</f>
        <v>78821</v>
      </c>
    </row>
  </sheetData>
  <dataValidations count="1">
    <dataValidation type="list" allowBlank="1" showInputMessage="1" showErrorMessage="1" sqref="C1">
      <formula1>$L$1:$L$2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prepodavatel</dc:creator>
  <cp:lastModifiedBy>prepodavatel</cp:lastModifiedBy>
  <dcterms:created xsi:type="dcterms:W3CDTF">2022-09-07T01:35:40Z</dcterms:created>
  <dcterms:modified xsi:type="dcterms:W3CDTF">2022-09-07T03:05:33Z</dcterms:modified>
</cp:coreProperties>
</file>