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oryTable" displayName="InventoryTable" ref="A1:L51" headerRowCount="1">
  <autoFilter ref="A1:L51"/>
  <tableColumns count="12">
    <tableColumn id="1" name="SKU"/>
    <tableColumn id="2" name="Name"/>
    <tableColumn id="3" name="CostPerUnit"/>
    <tableColumn id="4" name="DefaultSalePrice"/>
    <tableColumn id="5" name="XS"/>
    <tableColumn id="6" name="S"/>
    <tableColumn id="7" name="M"/>
    <tableColumn id="8" name="L"/>
    <tableColumn id="9" name="XL"/>
    <tableColumn id="10" name="XXL"/>
    <tableColumn id="11" name="TotalQty"/>
    <tableColumn id="12" name="TotalCos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4" customWidth="1" min="12" max="12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CostPerUnit</t>
        </is>
      </c>
      <c r="D1" t="inlineStr">
        <is>
          <t>DefaultSalePrice</t>
        </is>
      </c>
      <c r="E1" t="inlineStr">
        <is>
          <t>XS</t>
        </is>
      </c>
      <c r="F1" t="inlineStr">
        <is>
          <t>S</t>
        </is>
      </c>
      <c r="G1" t="inlineStr">
        <is>
          <t>M</t>
        </is>
      </c>
      <c r="H1" t="inlineStr">
        <is>
          <t>L</t>
        </is>
      </c>
      <c r="I1" t="inlineStr">
        <is>
          <t>XL</t>
        </is>
      </c>
      <c r="J1" t="inlineStr">
        <is>
          <t>XXL</t>
        </is>
      </c>
      <c r="K1" t="inlineStr">
        <is>
          <t>TotalQty</t>
        </is>
      </c>
      <c r="L1" t="inlineStr">
        <is>
          <t>TotalCost</t>
        </is>
      </c>
    </row>
    <row r="2">
      <c r="A2" t="inlineStr">
        <is>
          <t>A123</t>
        </is>
      </c>
      <c r="B2" t="inlineStr">
        <is>
          <t>Толстовка Basic</t>
        </is>
      </c>
      <c r="C2" t="n">
        <v>2000</v>
      </c>
      <c r="D2" t="n">
        <v>4500</v>
      </c>
      <c r="E2" t="n">
        <v>0</v>
      </c>
      <c r="F2" t="n">
        <v>3</v>
      </c>
      <c r="G2" t="n">
        <v>5</v>
      </c>
      <c r="H2" t="n">
        <v>4</v>
      </c>
      <c r="I2" t="n">
        <v>1</v>
      </c>
      <c r="J2" t="n">
        <v>0</v>
      </c>
      <c r="K2">
        <f>SUM(E2:J2)</f>
        <v/>
      </c>
      <c r="L2">
        <f>C2*K2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>
        <f>SUM(E3:J3)</f>
        <v/>
      </c>
      <c r="L3">
        <f>C3*K3</f>
        <v/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>
        <f>SUM(E4:J4)</f>
        <v/>
      </c>
      <c r="L4">
        <f>C4*K4</f>
        <v/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>
        <f>SUM(E5:J5)</f>
        <v/>
      </c>
      <c r="L5">
        <f>C5*K5</f>
        <v/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>
        <f>SUM(E6:J6)</f>
        <v/>
      </c>
      <c r="L6">
        <f>C6*K6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>
        <f>SUM(E7:J7)</f>
        <v/>
      </c>
      <c r="L7">
        <f>C7*K7</f>
        <v/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>
        <f>SUM(E8:J8)</f>
        <v/>
      </c>
      <c r="L8">
        <f>C8*K8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>
        <f>SUM(E9:J9)</f>
        <v/>
      </c>
      <c r="L9">
        <f>C9*K9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>
        <f>SUM(E10:J10)</f>
        <v/>
      </c>
      <c r="L10">
        <f>C10*K10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>
        <f>SUM(E11:J11)</f>
        <v/>
      </c>
      <c r="L11">
        <f>C11*K11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>
        <f>SUM(E12:J12)</f>
        <v/>
      </c>
      <c r="L12">
        <f>C12*K12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>
        <f>SUM(E13:J13)</f>
        <v/>
      </c>
      <c r="L13">
        <f>C13*K13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>
        <f>SUM(E14:J14)</f>
        <v/>
      </c>
      <c r="L14">
        <f>C14*K14</f>
        <v/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>
        <f>SUM(E15:J15)</f>
        <v/>
      </c>
      <c r="L15">
        <f>C15*K15</f>
        <v/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>
        <f>SUM(E16:J16)</f>
        <v/>
      </c>
      <c r="L16">
        <f>C16*K16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>
        <f>SUM(E17:J17)</f>
        <v/>
      </c>
      <c r="L17">
        <f>C17*K17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>
        <f>SUM(E18:J18)</f>
        <v/>
      </c>
      <c r="L18">
        <f>C18*K18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>
        <f>SUM(E19:J19)</f>
        <v/>
      </c>
      <c r="L19">
        <f>C19*K19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>
        <f>SUM(E20:J20)</f>
        <v/>
      </c>
      <c r="L20">
        <f>C20*K20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>
        <f>SUM(E21:J21)</f>
        <v/>
      </c>
      <c r="L21">
        <f>C21*K21</f>
        <v/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>
        <f>SUM(E22:J22)</f>
        <v/>
      </c>
      <c r="L22">
        <f>C22*K22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>
        <f>SUM(E23:J23)</f>
        <v/>
      </c>
      <c r="L23">
        <f>C23*K23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>
        <f>SUM(E24:J24)</f>
        <v/>
      </c>
      <c r="L24">
        <f>C24*K24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>
        <f>SUM(E25:J25)</f>
        <v/>
      </c>
      <c r="L25">
        <f>C25*K25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>
        <f>SUM(E26:J26)</f>
        <v/>
      </c>
      <c r="L26">
        <f>C26*K26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>
        <f>SUM(E27:J27)</f>
        <v/>
      </c>
      <c r="L27">
        <f>C27*K27</f>
        <v/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>
        <f>SUM(E28:J28)</f>
        <v/>
      </c>
      <c r="L28">
        <f>C28*K28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>
        <f>SUM(E29:J29)</f>
        <v/>
      </c>
      <c r="L29">
        <f>C29*K29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>
        <f>SUM(E30:J30)</f>
        <v/>
      </c>
      <c r="L30">
        <f>C30*K30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>
        <f>SUM(E31:J31)</f>
        <v/>
      </c>
      <c r="L31">
        <f>C31*K31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>
        <f>SUM(E32:J32)</f>
        <v/>
      </c>
      <c r="L32">
        <f>C32*K32</f>
        <v/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>
        <f>SUM(E33:J33)</f>
        <v/>
      </c>
      <c r="L33">
        <f>C33*K33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>
        <f>SUM(E34:J34)</f>
        <v/>
      </c>
      <c r="L34">
        <f>C34*K34</f>
        <v/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>
        <f>SUM(E35:J35)</f>
        <v/>
      </c>
      <c r="L35">
        <f>C35*K35</f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>
        <f>SUM(E36:J36)</f>
        <v/>
      </c>
      <c r="L36">
        <f>C36*K36</f>
        <v/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>
        <f>SUM(E37:J37)</f>
        <v/>
      </c>
      <c r="L37">
        <f>C37*K37</f>
        <v/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>
        <f>SUM(E38:J38)</f>
        <v/>
      </c>
      <c r="L38">
        <f>C38*K38</f>
        <v/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>
        <f>SUM(E39:J39)</f>
        <v/>
      </c>
      <c r="L39">
        <f>C39*K39</f>
        <v/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>
        <f>SUM(E40:J40)</f>
        <v/>
      </c>
      <c r="L40">
        <f>C40*K40</f>
        <v/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>
        <f>SUM(E41:J41)</f>
        <v/>
      </c>
      <c r="L41">
        <f>C41*K41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>
        <f>SUM(E42:J42)</f>
        <v/>
      </c>
      <c r="L42">
        <f>C42*K42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>
        <f>SUM(E43:J43)</f>
        <v/>
      </c>
      <c r="L43">
        <f>C43*K43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>
        <f>SUM(E44:J44)</f>
        <v/>
      </c>
      <c r="L44">
        <f>C44*K44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>
        <f>SUM(E45:J45)</f>
        <v/>
      </c>
      <c r="L45">
        <f>C45*K45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>
        <f>SUM(E46:J46)</f>
        <v/>
      </c>
      <c r="L46">
        <f>C46*K46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>
        <f>SUM(E47:J47)</f>
        <v/>
      </c>
      <c r="L47">
        <f>C47*K47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>
        <f>SUM(E48:J48)</f>
        <v/>
      </c>
      <c r="L48">
        <f>C48*K48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>
        <f>SUM(E49:J49)</f>
        <v/>
      </c>
      <c r="L49">
        <f>C49*K49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>
        <f>SUM(E50:J50)</f>
        <v/>
      </c>
      <c r="L50">
        <f>C50*K50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>
        <f>SUM(E51:J51)</f>
        <v/>
      </c>
      <c r="L51">
        <f>C51*K51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8" customWidth="1" min="4" max="4"/>
    <col width="8" customWidth="1" min="5" max="5"/>
    <col width="12" customWidth="1" min="6" max="6"/>
    <col width="14" customWidth="1" min="7" max="7"/>
    <col width="12" customWidth="1" min="8" max="8"/>
  </cols>
  <sheetData>
    <row r="1">
      <c r="A1" t="inlineStr">
        <is>
          <t>Timestamp</t>
        </is>
      </c>
      <c r="B1" t="inlineStr">
        <is>
          <t>Month</t>
        </is>
      </c>
      <c r="C1" t="inlineStr">
        <is>
          <t>SKU</t>
        </is>
      </c>
      <c r="D1" t="inlineStr">
        <is>
          <t>Name</t>
        </is>
      </c>
      <c r="E1" t="inlineStr">
        <is>
          <t>Size</t>
        </is>
      </c>
      <c r="F1" t="inlineStr">
        <is>
          <t>SalePrice</t>
        </is>
      </c>
      <c r="G1" t="inlineStr">
        <is>
          <t>CostPerUnit</t>
        </is>
      </c>
      <c r="H1" t="inlineStr">
        <is>
          <t>NetProfit</t>
        </is>
      </c>
    </row>
    <row r="2">
      <c r="A2" t="inlineStr">
        <is>
          <t>2025-11-01T17:57:55Z</t>
        </is>
      </c>
      <c r="B2" t="inlineStr">
        <is>
          <t>2025-11</t>
        </is>
      </c>
      <c r="C2" t="inlineStr">
        <is>
          <t>A123</t>
        </is>
      </c>
      <c r="D2" t="inlineStr">
        <is>
          <t>Толстовка Basic</t>
        </is>
      </c>
      <c r="E2" t="inlineStr">
        <is>
          <t>M</t>
        </is>
      </c>
      <c r="F2" t="n">
        <v>4500</v>
      </c>
      <c r="G2" t="n">
        <v>2000</v>
      </c>
      <c r="H2">
        <f>F2-G2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t="inlineStr">
        <is>
          <t>Month</t>
        </is>
      </c>
      <c r="B1" t="inlineStr">
        <is>
          <t>Total Sales</t>
        </is>
      </c>
      <c r="C1" t="inlineStr">
        <is>
          <t>Total Profit</t>
        </is>
      </c>
    </row>
    <row r="2">
      <c r="A2">
        <f>UNIQUE(Sales!B2:B1048576)</f>
        <v/>
      </c>
      <c r="B2">
        <f>IF(A2="","",SUMIF(Sales!B:B,A2,Sales!F:F))</f>
        <v/>
      </c>
      <c r="C2">
        <f>IF(A2="","",SUMIF(Sales!B:B,A2,Sales!H:H))</f>
        <v/>
      </c>
    </row>
    <row r="3">
      <c r="B3">
        <f>IF(A3="","",SUMIF(Sales!B:B,A3,Sales!F:F))</f>
        <v/>
      </c>
      <c r="C3">
        <f>IF(A3="","",SUMIF(Sales!B:B,A3,Sales!H:H))</f>
        <v/>
      </c>
    </row>
    <row r="4">
      <c r="B4">
        <f>IF(A4="","",SUMIF(Sales!B:B,A4,Sales!F:F))</f>
        <v/>
      </c>
      <c r="C4">
        <f>IF(A4="","",SUMIF(Sales!B:B,A4,Sales!H:H))</f>
        <v/>
      </c>
    </row>
    <row r="5">
      <c r="B5">
        <f>IF(A5="","",SUMIF(Sales!B:B,A5,Sales!F:F))</f>
        <v/>
      </c>
      <c r="C5">
        <f>IF(A5="","",SUMIF(Sales!B:B,A5,Sales!H:H))</f>
        <v/>
      </c>
    </row>
    <row r="6">
      <c r="B6">
        <f>IF(A6="","",SUMIF(Sales!B:B,A6,Sales!F:F))</f>
        <v/>
      </c>
      <c r="C6">
        <f>IF(A6="","",SUMIF(Sales!B:B,A6,Sales!H:H))</f>
        <v/>
      </c>
    </row>
    <row r="7">
      <c r="B7">
        <f>IF(A7="","",SUMIF(Sales!B:B,A7,Sales!F:F))</f>
        <v/>
      </c>
      <c r="C7">
        <f>IF(A7="","",SUMIF(Sales!B:B,A7,Sales!H:H))</f>
        <v/>
      </c>
    </row>
    <row r="8">
      <c r="B8">
        <f>IF(A8="","",SUMIF(Sales!B:B,A8,Sales!F:F))</f>
        <v/>
      </c>
      <c r="C8">
        <f>IF(A8="","",SUMIF(Sales!B:B,A8,Sales!H:H))</f>
        <v/>
      </c>
    </row>
    <row r="9">
      <c r="B9">
        <f>IF(A9="","",SUMIF(Sales!B:B,A9,Sales!F:F))</f>
        <v/>
      </c>
      <c r="C9">
        <f>IF(A9="","",SUMIF(Sales!B:B,A9,Sales!H:H))</f>
        <v/>
      </c>
    </row>
    <row r="10">
      <c r="B10">
        <f>IF(A10="","",SUMIF(Sales!B:B,A10,Sales!F:F))</f>
        <v/>
      </c>
      <c r="C10">
        <f>IF(A10="","",SUMIF(Sales!B:B,A10,Sales!H:H))</f>
        <v/>
      </c>
    </row>
    <row r="11">
      <c r="B11">
        <f>IF(A11="","",SUMIF(Sales!B:B,A11,Sales!F:F))</f>
        <v/>
      </c>
      <c r="C11">
        <f>IF(A11="","",SUMIF(Sales!B:B,A11,Sales!H:H))</f>
        <v/>
      </c>
    </row>
    <row r="12">
      <c r="B12">
        <f>IF(A12="","",SUMIF(Sales!B:B,A12,Sales!F:F))</f>
        <v/>
      </c>
      <c r="C12">
        <f>IF(A12="","",SUMIF(Sales!B:B,A12,Sales!H:H))</f>
        <v/>
      </c>
    </row>
    <row r="13">
      <c r="B13">
        <f>IF(A13="","",SUMIF(Sales!B:B,A13,Sales!F:F))</f>
        <v/>
      </c>
      <c r="C13">
        <f>IF(A13="","",SUMIF(Sales!B:B,A13,Sales!H:H))</f>
        <v/>
      </c>
    </row>
    <row r="14">
      <c r="B14">
        <f>IF(A14="","",SUMIF(Sales!B:B,A14,Sales!F:F))</f>
        <v/>
      </c>
      <c r="C14">
        <f>IF(A14="","",SUMIF(Sales!B:B,A14,Sales!H:H))</f>
        <v/>
      </c>
    </row>
    <row r="15">
      <c r="B15">
        <f>IF(A15="","",SUMIF(Sales!B:B,A15,Sales!F:F))</f>
        <v/>
      </c>
      <c r="C15">
        <f>IF(A15="","",SUMIF(Sales!B:B,A15,Sales!H:H))</f>
        <v/>
      </c>
    </row>
    <row r="16">
      <c r="B16">
        <f>IF(A16="","",SUMIF(Sales!B:B,A16,Sales!F:F))</f>
        <v/>
      </c>
      <c r="C16">
        <f>IF(A16="","",SUMIF(Sales!B:B,A16,Sales!H:H))</f>
        <v/>
      </c>
    </row>
    <row r="17">
      <c r="B17">
        <f>IF(A17="","",SUMIF(Sales!B:B,A17,Sales!F:F))</f>
        <v/>
      </c>
      <c r="C17">
        <f>IF(A17="","",SUMIF(Sales!B:B,A17,Sales!H:H))</f>
        <v/>
      </c>
    </row>
    <row r="18">
      <c r="B18">
        <f>IF(A18="","",SUMIF(Sales!B:B,A18,Sales!F:F))</f>
        <v/>
      </c>
      <c r="C18">
        <f>IF(A18="","",SUMIF(Sales!B:B,A18,Sales!H:H))</f>
        <v/>
      </c>
    </row>
    <row r="19">
      <c r="B19">
        <f>IF(A19="","",SUMIF(Sales!B:B,A19,Sales!F:F))</f>
        <v/>
      </c>
      <c r="C19">
        <f>IF(A19="","",SUMIF(Sales!B:B,A19,Sales!H:H))</f>
        <v/>
      </c>
    </row>
    <row r="20">
      <c r="B20">
        <f>IF(A20="","",SUMIF(Sales!B:B,A20,Sales!F:F))</f>
        <v/>
      </c>
      <c r="C20">
        <f>IF(A20="","",SUMIF(Sales!B:B,A20,Sales!H:H))</f>
        <v/>
      </c>
    </row>
    <row r="21">
      <c r="B21">
        <f>IF(A21="","",SUMIF(Sales!B:B,A21,Sales!F:F))</f>
        <v/>
      </c>
      <c r="C21">
        <f>IF(A21="","",SUMIF(Sales!B:B,A21,Sales!H:H))</f>
        <v/>
      </c>
    </row>
    <row r="22">
      <c r="B22">
        <f>IF(A22="","",SUMIF(Sales!B:B,A22,Sales!F:F))</f>
        <v/>
      </c>
      <c r="C22">
        <f>IF(A22="","",SUMIF(Sales!B:B,A22,Sales!H:H))</f>
        <v/>
      </c>
    </row>
    <row r="23">
      <c r="B23">
        <f>IF(A23="","",SUMIF(Sales!B:B,A23,Sales!F:F))</f>
        <v/>
      </c>
      <c r="C23">
        <f>IF(A23="","",SUMIF(Sales!B:B,A23,Sales!H:H))</f>
        <v/>
      </c>
    </row>
    <row r="24">
      <c r="B24">
        <f>IF(A24="","",SUMIF(Sales!B:B,A24,Sales!F:F))</f>
        <v/>
      </c>
      <c r="C24">
        <f>IF(A24="","",SUMIF(Sales!B:B,A24,Sales!H:H))</f>
        <v/>
      </c>
    </row>
    <row r="25">
      <c r="B25">
        <f>IF(A25="","",SUMIF(Sales!B:B,A25,Sales!F:F))</f>
        <v/>
      </c>
      <c r="C25">
        <f>IF(A25="","",SUMIF(Sales!B:B,A25,Sales!H:H))</f>
        <v/>
      </c>
    </row>
    <row r="26">
      <c r="B26">
        <f>IF(A26="","",SUMIF(Sales!B:B,A26,Sales!F:F))</f>
        <v/>
      </c>
      <c r="C26">
        <f>IF(A26="","",SUMIF(Sales!B:B,A26,Sales!H:H))</f>
        <v/>
      </c>
    </row>
    <row r="27">
      <c r="B27">
        <f>IF(A27="","",SUMIF(Sales!B:B,A27,Sales!F:F))</f>
        <v/>
      </c>
      <c r="C27">
        <f>IF(A27="","",SUMIF(Sales!B:B,A27,Sales!H:H))</f>
        <v/>
      </c>
    </row>
    <row r="28">
      <c r="B28">
        <f>IF(A28="","",SUMIF(Sales!B:B,A28,Sales!F:F))</f>
        <v/>
      </c>
      <c r="C28">
        <f>IF(A28="","",SUMIF(Sales!B:B,A28,Sales!H:H))</f>
        <v/>
      </c>
    </row>
    <row r="29">
      <c r="B29">
        <f>IF(A29="","",SUMIF(Sales!B:B,A29,Sales!F:F))</f>
        <v/>
      </c>
      <c r="C29">
        <f>IF(A29="","",SUMIF(Sales!B:B,A29,Sales!H:H))</f>
        <v/>
      </c>
    </row>
    <row r="30">
      <c r="B30">
        <f>IF(A30="","",SUMIF(Sales!B:B,A30,Sales!F:F))</f>
        <v/>
      </c>
      <c r="C30">
        <f>IF(A30="","",SUMIF(Sales!B:B,A30,Sales!H:H))</f>
        <v/>
      </c>
    </row>
    <row r="31">
      <c r="B31">
        <f>IF(A31="","",SUMIF(Sales!B:B,A31,Sales!F:F))</f>
        <v/>
      </c>
      <c r="C31">
        <f>IF(A31="","",SUMIF(Sales!B:B,A31,Sales!H:H))</f>
        <v/>
      </c>
    </row>
    <row r="32">
      <c r="B32">
        <f>IF(A32="","",SUMIF(Sales!B:B,A32,Sales!F:F))</f>
        <v/>
      </c>
      <c r="C32">
        <f>IF(A32="","",SUMIF(Sales!B:B,A32,Sales!H:H))</f>
        <v/>
      </c>
    </row>
    <row r="33">
      <c r="B33">
        <f>IF(A33="","",SUMIF(Sales!B:B,A33,Sales!F:F))</f>
        <v/>
      </c>
      <c r="C33">
        <f>IF(A33="","",SUMIF(Sales!B:B,A33,Sales!H:H))</f>
        <v/>
      </c>
    </row>
    <row r="34">
      <c r="B34">
        <f>IF(A34="","",SUMIF(Sales!B:B,A34,Sales!F:F))</f>
        <v/>
      </c>
      <c r="C34">
        <f>IF(A34="","",SUMIF(Sales!B:B,A34,Sales!H:H))</f>
        <v/>
      </c>
    </row>
    <row r="35">
      <c r="B35">
        <f>IF(A35="","",SUMIF(Sales!B:B,A35,Sales!F:F))</f>
        <v/>
      </c>
      <c r="C35">
        <f>IF(A35="","",SUMIF(Sales!B:B,A35,Sales!H:H))</f>
        <v/>
      </c>
    </row>
    <row r="36">
      <c r="B36">
        <f>IF(A36="","",SUMIF(Sales!B:B,A36,Sales!F:F))</f>
        <v/>
      </c>
      <c r="C36">
        <f>IF(A36="","",SUMIF(Sales!B:B,A36,Sales!H:H))</f>
        <v/>
      </c>
    </row>
    <row r="37">
      <c r="B37">
        <f>IF(A37="","",SUMIF(Sales!B:B,A37,Sales!F:F))</f>
        <v/>
      </c>
      <c r="C37">
        <f>IF(A37="","",SUMIF(Sales!B:B,A37,Sales!H:H))</f>
        <v/>
      </c>
    </row>
    <row r="38">
      <c r="B38">
        <f>IF(A38="","",SUMIF(Sales!B:B,A38,Sales!F:F))</f>
        <v/>
      </c>
      <c r="C38">
        <f>IF(A38="","",SUMIF(Sales!B:B,A38,Sales!H:H))</f>
        <v/>
      </c>
    </row>
    <row r="39">
      <c r="B39">
        <f>IF(A39="","",SUMIF(Sales!B:B,A39,Sales!F:F))</f>
        <v/>
      </c>
      <c r="C39">
        <f>IF(A39="","",SUMIF(Sales!B:B,A39,Sales!H:H))</f>
        <v/>
      </c>
    </row>
    <row r="40">
      <c r="B40">
        <f>IF(A40="","",SUMIF(Sales!B:B,A40,Sales!F:F))</f>
        <v/>
      </c>
      <c r="C40">
        <f>IF(A40="","",SUMIF(Sales!B:B,A40,Sales!H:H))</f>
        <v/>
      </c>
    </row>
    <row r="41">
      <c r="B41">
        <f>IF(A41="","",SUMIF(Sales!B:B,A41,Sales!F:F))</f>
        <v/>
      </c>
      <c r="C41">
        <f>IF(A41="","",SUMIF(Sales!B:B,A41,Sales!H:H))</f>
        <v/>
      </c>
    </row>
    <row r="42">
      <c r="B42">
        <f>IF(A42="","",SUMIF(Sales!B:B,A42,Sales!F:F))</f>
        <v/>
      </c>
      <c r="C42">
        <f>IF(A42="","",SUMIF(Sales!B:B,A42,Sales!H:H))</f>
        <v/>
      </c>
    </row>
    <row r="43">
      <c r="B43">
        <f>IF(A43="","",SUMIF(Sales!B:B,A43,Sales!F:F))</f>
        <v/>
      </c>
      <c r="C43">
        <f>IF(A43="","",SUMIF(Sales!B:B,A43,Sales!H:H))</f>
        <v/>
      </c>
    </row>
    <row r="44">
      <c r="B44">
        <f>IF(A44="","",SUMIF(Sales!B:B,A44,Sales!F:F))</f>
        <v/>
      </c>
      <c r="C44">
        <f>IF(A44="","",SUMIF(Sales!B:B,A44,Sales!H:H))</f>
        <v/>
      </c>
    </row>
    <row r="45">
      <c r="B45">
        <f>IF(A45="","",SUMIF(Sales!B:B,A45,Sales!F:F))</f>
        <v/>
      </c>
      <c r="C45">
        <f>IF(A45="","",SUMIF(Sales!B:B,A45,Sales!H:H))</f>
        <v/>
      </c>
    </row>
    <row r="46">
      <c r="B46">
        <f>IF(A46="","",SUMIF(Sales!B:B,A46,Sales!F:F))</f>
        <v/>
      </c>
      <c r="C46">
        <f>IF(A46="","",SUMIF(Sales!B:B,A46,Sales!H:H))</f>
        <v/>
      </c>
    </row>
    <row r="47">
      <c r="B47">
        <f>IF(A47="","",SUMIF(Sales!B:B,A47,Sales!F:F))</f>
        <v/>
      </c>
      <c r="C47">
        <f>IF(A47="","",SUMIF(Sales!B:B,A47,Sales!H:H))</f>
        <v/>
      </c>
    </row>
    <row r="48">
      <c r="B48">
        <f>IF(A48="","",SUMIF(Sales!B:B,A48,Sales!F:F))</f>
        <v/>
      </c>
      <c r="C48">
        <f>IF(A48="","",SUMIF(Sales!B:B,A48,Sales!H:H))</f>
        <v/>
      </c>
    </row>
    <row r="49">
      <c r="B49">
        <f>IF(A49="","",SUMIF(Sales!B:B,A49,Sales!F:F))</f>
        <v/>
      </c>
      <c r="C49">
        <f>IF(A49="","",SUMIF(Sales!B:B,A49,Sales!H:H))</f>
        <v/>
      </c>
    </row>
    <row r="50">
      <c r="B50">
        <f>IF(A50="","",SUMIF(Sales!B:B,A50,Sales!F:F))</f>
        <v/>
      </c>
      <c r="C50">
        <f>IF(A50="","",SUMIF(Sales!B:B,A50,Sales!H:H))</f>
        <v/>
      </c>
    </row>
    <row r="51">
      <c r="B51">
        <f>IF(A51="","",SUMIF(Sales!B:B,A51,Sales!F:F))</f>
        <v/>
      </c>
      <c r="C51">
        <f>IF(A51="","",SUMIF(Sales!B:B,A51,Sales!H:H))</f>
        <v/>
      </c>
    </row>
    <row r="52">
      <c r="B52">
        <f>IF(A52="","",SUMIF(Sales!B:B,A52,Sales!F:F))</f>
        <v/>
      </c>
      <c r="C52">
        <f>IF(A52="","",SUMIF(Sales!B:B,A52,Sales!H:H))</f>
        <v/>
      </c>
    </row>
    <row r="53">
      <c r="B53">
        <f>IF(A53="","",SUMIF(Sales!B:B,A53,Sales!F:F))</f>
        <v/>
      </c>
      <c r="C53">
        <f>IF(A53="","",SUMIF(Sales!B:B,A53,Sales!H:H))</f>
        <v/>
      </c>
    </row>
    <row r="54">
      <c r="B54">
        <f>IF(A54="","",SUMIF(Sales!B:B,A54,Sales!F:F))</f>
        <v/>
      </c>
      <c r="C54">
        <f>IF(A54="","",SUMIF(Sales!B:B,A54,Sales!H:H))</f>
        <v/>
      </c>
    </row>
    <row r="55">
      <c r="B55">
        <f>IF(A55="","",SUMIF(Sales!B:B,A55,Sales!F:F))</f>
        <v/>
      </c>
      <c r="C55">
        <f>IF(A55="","",SUMIF(Sales!B:B,A55,Sales!H:H))</f>
        <v/>
      </c>
    </row>
    <row r="56">
      <c r="B56">
        <f>IF(A56="","",SUMIF(Sales!B:B,A56,Sales!F:F))</f>
        <v/>
      </c>
      <c r="C56">
        <f>IF(A56="","",SUMIF(Sales!B:B,A56,Sales!H:H))</f>
        <v/>
      </c>
    </row>
    <row r="57">
      <c r="B57">
        <f>IF(A57="","",SUMIF(Sales!B:B,A57,Sales!F:F))</f>
        <v/>
      </c>
      <c r="C57">
        <f>IF(A57="","",SUMIF(Sales!B:B,A57,Sales!H:H))</f>
        <v/>
      </c>
    </row>
    <row r="58">
      <c r="B58">
        <f>IF(A58="","",SUMIF(Sales!B:B,A58,Sales!F:F))</f>
        <v/>
      </c>
      <c r="C58">
        <f>IF(A58="","",SUMIF(Sales!B:B,A58,Sales!H:H))</f>
        <v/>
      </c>
    </row>
    <row r="59">
      <c r="B59">
        <f>IF(A59="","",SUMIF(Sales!B:B,A59,Sales!F:F))</f>
        <v/>
      </c>
      <c r="C59">
        <f>IF(A59="","",SUMIF(Sales!B:B,A59,Sales!H:H))</f>
        <v/>
      </c>
    </row>
    <row r="60">
      <c r="B60">
        <f>IF(A60="","",SUMIF(Sales!B:B,A60,Sales!F:F))</f>
        <v/>
      </c>
      <c r="C60">
        <f>IF(A60="","",SUMIF(Sales!B:B,A60,Sales!H:H))</f>
        <v/>
      </c>
    </row>
    <row r="61">
      <c r="B61">
        <f>IF(A61="","",SUMIF(Sales!B:B,A61,Sales!F:F))</f>
        <v/>
      </c>
      <c r="C61">
        <f>IF(A61="","",SUMIF(Sales!B:B,A61,Sales!H:H))</f>
        <v/>
      </c>
    </row>
    <row r="62">
      <c r="B62">
        <f>IF(A62="","",SUMIF(Sales!B:B,A62,Sales!F:F))</f>
        <v/>
      </c>
      <c r="C62">
        <f>IF(A62="","",SUMIF(Sales!B:B,A62,Sales!H:H))</f>
        <v/>
      </c>
    </row>
    <row r="63">
      <c r="B63">
        <f>IF(A63="","",SUMIF(Sales!B:B,A63,Sales!F:F))</f>
        <v/>
      </c>
      <c r="C63">
        <f>IF(A63="","",SUMIF(Sales!B:B,A63,Sales!H:H))</f>
        <v/>
      </c>
    </row>
    <row r="64">
      <c r="B64">
        <f>IF(A64="","",SUMIF(Sales!B:B,A64,Sales!F:F))</f>
        <v/>
      </c>
      <c r="C64">
        <f>IF(A64="","",SUMIF(Sales!B:B,A64,Sales!H:H))</f>
        <v/>
      </c>
    </row>
    <row r="65">
      <c r="B65">
        <f>IF(A65="","",SUMIF(Sales!B:B,A65,Sales!F:F))</f>
        <v/>
      </c>
      <c r="C65">
        <f>IF(A65="","",SUMIF(Sales!B:B,A65,Sales!H:H))</f>
        <v/>
      </c>
    </row>
    <row r="66">
      <c r="B66">
        <f>IF(A66="","",SUMIF(Sales!B:B,A66,Sales!F:F))</f>
        <v/>
      </c>
      <c r="C66">
        <f>IF(A66="","",SUMIF(Sales!B:B,A66,Sales!H:H))</f>
        <v/>
      </c>
    </row>
    <row r="67">
      <c r="B67">
        <f>IF(A67="","",SUMIF(Sales!B:B,A67,Sales!F:F))</f>
        <v/>
      </c>
      <c r="C67">
        <f>IF(A67="","",SUMIF(Sales!B:B,A67,Sales!H:H))</f>
        <v/>
      </c>
    </row>
    <row r="68">
      <c r="B68">
        <f>IF(A68="","",SUMIF(Sales!B:B,A68,Sales!F:F))</f>
        <v/>
      </c>
      <c r="C68">
        <f>IF(A68="","",SUMIF(Sales!B:B,A68,Sales!H:H))</f>
        <v/>
      </c>
    </row>
    <row r="69">
      <c r="B69">
        <f>IF(A69="","",SUMIF(Sales!B:B,A69,Sales!F:F))</f>
        <v/>
      </c>
      <c r="C69">
        <f>IF(A69="","",SUMIF(Sales!B:B,A69,Sales!H:H))</f>
        <v/>
      </c>
    </row>
    <row r="70">
      <c r="B70">
        <f>IF(A70="","",SUMIF(Sales!B:B,A70,Sales!F:F))</f>
        <v/>
      </c>
      <c r="C70">
        <f>IF(A70="","",SUMIF(Sales!B:B,A70,Sales!H:H))</f>
        <v/>
      </c>
    </row>
    <row r="71">
      <c r="B71">
        <f>IF(A71="","",SUMIF(Sales!B:B,A71,Sales!F:F))</f>
        <v/>
      </c>
      <c r="C71">
        <f>IF(A71="","",SUMIF(Sales!B:B,A71,Sales!H:H))</f>
        <v/>
      </c>
    </row>
    <row r="72">
      <c r="B72">
        <f>IF(A72="","",SUMIF(Sales!B:B,A72,Sales!F:F))</f>
        <v/>
      </c>
      <c r="C72">
        <f>IF(A72="","",SUMIF(Sales!B:B,A72,Sales!H:H))</f>
        <v/>
      </c>
    </row>
    <row r="73">
      <c r="B73">
        <f>IF(A73="","",SUMIF(Sales!B:B,A73,Sales!F:F))</f>
        <v/>
      </c>
      <c r="C73">
        <f>IF(A73="","",SUMIF(Sales!B:B,A73,Sales!H:H))</f>
        <v/>
      </c>
    </row>
    <row r="74">
      <c r="B74">
        <f>IF(A74="","",SUMIF(Sales!B:B,A74,Sales!F:F))</f>
        <v/>
      </c>
      <c r="C74">
        <f>IF(A74="","",SUMIF(Sales!B:B,A74,Sales!H:H))</f>
        <v/>
      </c>
    </row>
    <row r="75">
      <c r="B75">
        <f>IF(A75="","",SUMIF(Sales!B:B,A75,Sales!F:F))</f>
        <v/>
      </c>
      <c r="C75">
        <f>IF(A75="","",SUMIF(Sales!B:B,A75,Sales!H:H))</f>
        <v/>
      </c>
    </row>
    <row r="76">
      <c r="B76">
        <f>IF(A76="","",SUMIF(Sales!B:B,A76,Sales!F:F))</f>
        <v/>
      </c>
      <c r="C76">
        <f>IF(A76="","",SUMIF(Sales!B:B,A76,Sales!H:H))</f>
        <v/>
      </c>
    </row>
    <row r="77">
      <c r="B77">
        <f>IF(A77="","",SUMIF(Sales!B:B,A77,Sales!F:F))</f>
        <v/>
      </c>
      <c r="C77">
        <f>IF(A77="","",SUMIF(Sales!B:B,A77,Sales!H:H))</f>
        <v/>
      </c>
    </row>
    <row r="78">
      <c r="B78">
        <f>IF(A78="","",SUMIF(Sales!B:B,A78,Sales!F:F))</f>
        <v/>
      </c>
      <c r="C78">
        <f>IF(A78="","",SUMIF(Sales!B:B,A78,Sales!H:H))</f>
        <v/>
      </c>
    </row>
    <row r="79">
      <c r="B79">
        <f>IF(A79="","",SUMIF(Sales!B:B,A79,Sales!F:F))</f>
        <v/>
      </c>
      <c r="C79">
        <f>IF(A79="","",SUMIF(Sales!B:B,A79,Sales!H:H))</f>
        <v/>
      </c>
    </row>
    <row r="80">
      <c r="B80">
        <f>IF(A80="","",SUMIF(Sales!B:B,A80,Sales!F:F))</f>
        <v/>
      </c>
      <c r="C80">
        <f>IF(A80="","",SUMIF(Sales!B:B,A80,Sales!H:H))</f>
        <v/>
      </c>
    </row>
    <row r="81">
      <c r="B81">
        <f>IF(A81="","",SUMIF(Sales!B:B,A81,Sales!F:F))</f>
        <v/>
      </c>
      <c r="C81">
        <f>IF(A81="","",SUMIF(Sales!B:B,A81,Sales!H:H))</f>
        <v/>
      </c>
    </row>
    <row r="82">
      <c r="B82">
        <f>IF(A82="","",SUMIF(Sales!B:B,A82,Sales!F:F))</f>
        <v/>
      </c>
      <c r="C82">
        <f>IF(A82="","",SUMIF(Sales!B:B,A82,Sales!H:H))</f>
        <v/>
      </c>
    </row>
    <row r="83">
      <c r="B83">
        <f>IF(A83="","",SUMIF(Sales!B:B,A83,Sales!F:F))</f>
        <v/>
      </c>
      <c r="C83">
        <f>IF(A83="","",SUMIF(Sales!B:B,A83,Sales!H:H))</f>
        <v/>
      </c>
    </row>
    <row r="84">
      <c r="B84">
        <f>IF(A84="","",SUMIF(Sales!B:B,A84,Sales!F:F))</f>
        <v/>
      </c>
      <c r="C84">
        <f>IF(A84="","",SUMIF(Sales!B:B,A84,Sales!H:H))</f>
        <v/>
      </c>
    </row>
    <row r="85">
      <c r="B85">
        <f>IF(A85="","",SUMIF(Sales!B:B,A85,Sales!F:F))</f>
        <v/>
      </c>
      <c r="C85">
        <f>IF(A85="","",SUMIF(Sales!B:B,A85,Sales!H:H))</f>
        <v/>
      </c>
    </row>
    <row r="86">
      <c r="B86">
        <f>IF(A86="","",SUMIF(Sales!B:B,A86,Sales!F:F))</f>
        <v/>
      </c>
      <c r="C86">
        <f>IF(A86="","",SUMIF(Sales!B:B,A86,Sales!H:H))</f>
        <v/>
      </c>
    </row>
    <row r="87">
      <c r="B87">
        <f>IF(A87="","",SUMIF(Sales!B:B,A87,Sales!F:F))</f>
        <v/>
      </c>
      <c r="C87">
        <f>IF(A87="","",SUMIF(Sales!B:B,A87,Sales!H:H))</f>
        <v/>
      </c>
    </row>
    <row r="88">
      <c r="B88">
        <f>IF(A88="","",SUMIF(Sales!B:B,A88,Sales!F:F))</f>
        <v/>
      </c>
      <c r="C88">
        <f>IF(A88="","",SUMIF(Sales!B:B,A88,Sales!H:H))</f>
        <v/>
      </c>
    </row>
    <row r="89">
      <c r="B89">
        <f>IF(A89="","",SUMIF(Sales!B:B,A89,Sales!F:F))</f>
        <v/>
      </c>
      <c r="C89">
        <f>IF(A89="","",SUMIF(Sales!B:B,A89,Sales!H:H))</f>
        <v/>
      </c>
    </row>
    <row r="90">
      <c r="B90">
        <f>IF(A90="","",SUMIF(Sales!B:B,A90,Sales!F:F))</f>
        <v/>
      </c>
      <c r="C90">
        <f>IF(A90="","",SUMIF(Sales!B:B,A90,Sales!H:H))</f>
        <v/>
      </c>
    </row>
    <row r="91">
      <c r="B91">
        <f>IF(A91="","",SUMIF(Sales!B:B,A91,Sales!F:F))</f>
        <v/>
      </c>
      <c r="C91">
        <f>IF(A91="","",SUMIF(Sales!B:B,A91,Sales!H:H))</f>
        <v/>
      </c>
    </row>
    <row r="92">
      <c r="B92">
        <f>IF(A92="","",SUMIF(Sales!B:B,A92,Sales!F:F))</f>
        <v/>
      </c>
      <c r="C92">
        <f>IF(A92="","",SUMIF(Sales!B:B,A92,Sales!H:H))</f>
        <v/>
      </c>
    </row>
    <row r="93">
      <c r="B93">
        <f>IF(A93="","",SUMIF(Sales!B:B,A93,Sales!F:F))</f>
        <v/>
      </c>
      <c r="C93">
        <f>IF(A93="","",SUMIF(Sales!B:B,A93,Sales!H:H))</f>
        <v/>
      </c>
    </row>
    <row r="94">
      <c r="B94">
        <f>IF(A94="","",SUMIF(Sales!B:B,A94,Sales!F:F))</f>
        <v/>
      </c>
      <c r="C94">
        <f>IF(A94="","",SUMIF(Sales!B:B,A94,Sales!H:H))</f>
        <v/>
      </c>
    </row>
    <row r="95">
      <c r="B95">
        <f>IF(A95="","",SUMIF(Sales!B:B,A95,Sales!F:F))</f>
        <v/>
      </c>
      <c r="C95">
        <f>IF(A95="","",SUMIF(Sales!B:B,A95,Sales!H:H))</f>
        <v/>
      </c>
    </row>
    <row r="96">
      <c r="B96">
        <f>IF(A96="","",SUMIF(Sales!B:B,A96,Sales!F:F))</f>
        <v/>
      </c>
      <c r="C96">
        <f>IF(A96="","",SUMIF(Sales!B:B,A96,Sales!H:H))</f>
        <v/>
      </c>
    </row>
    <row r="97">
      <c r="B97">
        <f>IF(A97="","",SUMIF(Sales!B:B,A97,Sales!F:F))</f>
        <v/>
      </c>
      <c r="C97">
        <f>IF(A97="","",SUMIF(Sales!B:B,A97,Sales!H:H))</f>
        <v/>
      </c>
    </row>
    <row r="98">
      <c r="B98">
        <f>IF(A98="","",SUMIF(Sales!B:B,A98,Sales!F:F))</f>
        <v/>
      </c>
      <c r="C98">
        <f>IF(A98="","",SUMIF(Sales!B:B,A98,Sales!H:H))</f>
        <v/>
      </c>
    </row>
    <row r="99">
      <c r="B99">
        <f>IF(A99="","",SUMIF(Sales!B:B,A99,Sales!F:F))</f>
        <v/>
      </c>
      <c r="C99">
        <f>IF(A99="","",SUMIF(Sales!B:B,A99,Sales!H:H))</f>
        <v/>
      </c>
    </row>
    <row r="100">
      <c r="B100">
        <f>IF(A100="","",SUMIF(Sales!B:B,A100,Sales!F:F))</f>
        <v/>
      </c>
      <c r="C100">
        <f>IF(A100="","",SUMIF(Sales!B:B,A100,Sales!H:H))</f>
        <v/>
      </c>
    </row>
    <row r="101">
      <c r="B101">
        <f>IF(A101="","",SUMIF(Sales!B:B,A101,Sales!F:F))</f>
        <v/>
      </c>
      <c r="C101">
        <f>IF(A101="","",SUMIF(Sales!B:B,A101,Sales!H:H))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Как пользоваться</t>
        </is>
      </c>
    </row>
    <row r="2">
      <c r="A2" t="inlineStr">
        <is>
          <t>1) Заполняйте лист Inventory: SKU, Name, CostPerUnit, DefaultSalePrice и остатки по размерам.
2) Бот будет списывать размеры и записывать продажи в лист Sales.
3) Summary агрегирует выручку и прибыль по месяцам (YYYY-MM).</t>
        </is>
      </c>
    </row>
    <row r="3"/>
    <row r="4"/>
    <row r="5"/>
    <row r="6"/>
  </sheetData>
  <mergeCells count="1">
    <mergeCell ref="A2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2025-11-01T17:53:28Z</dcterms:created>
  <dcterms:modified xmlns:dcterms="http://purl.org/dc/terms/" xmlns:xsi="http://www.w3.org/2001/XMLSchema-instance" xsi:type="dcterms:W3CDTF">2025-11-01T17:53:28Z</dcterms:modified>
</cp:coreProperties>
</file>