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ariq\Desktop\2017-2019 AL Project\"/>
    </mc:Choice>
  </mc:AlternateContent>
  <bookViews>
    <workbookView xWindow="0" yWindow="0" windowWidth="7470" windowHeight="3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8" i="1" l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47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8" i="1"/>
  <c r="G90" i="1" l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89" i="1"/>
  <c r="G87" i="1"/>
  <c r="G86" i="1"/>
</calcChain>
</file>

<file path=xl/sharedStrings.xml><?xml version="1.0" encoding="utf-8"?>
<sst xmlns="http://schemas.openxmlformats.org/spreadsheetml/2006/main" count="252" uniqueCount="92">
  <si>
    <t>2017-2019  Advanced Level Batch Science Stream Project</t>
  </si>
  <si>
    <t>Nintavur Welfare Council &amp; Vision</t>
  </si>
  <si>
    <t>SR.No</t>
  </si>
  <si>
    <t>Name</t>
  </si>
  <si>
    <t>Total</t>
  </si>
  <si>
    <t>Classes</t>
  </si>
  <si>
    <t>Attended</t>
  </si>
  <si>
    <t>Percentage</t>
  </si>
  <si>
    <t>Marks</t>
  </si>
  <si>
    <t>Exam No-01</t>
  </si>
  <si>
    <t>Exam No-02</t>
  </si>
  <si>
    <t>Exam No-03</t>
  </si>
  <si>
    <t>Exam No-04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</si>
  <si>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</si>
  <si>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</si>
  <si>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</si>
  <si>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</si>
  <si>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</si>
  <si>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</si>
  <si>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</si>
  <si>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</si>
  <si>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</si>
  <si>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</si>
  <si>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</si>
  <si>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</si>
  <si>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</si>
  <si>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</si>
  <si>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</si>
  <si>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</si>
  <si>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</si>
  <si>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</si>
  <si>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</si>
  <si>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</si>
  <si>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</si>
  <si>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</si>
  <si>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</si>
  <si>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</si>
  <si>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</si>
  <si>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</si>
  <si>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</si>
  <si>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</si>
  <si>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</si>
  <si>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</si>
  <si>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ab</t>
  </si>
  <si>
    <t>Exam No-01-</t>
  </si>
  <si>
    <t>Exam No-02-</t>
  </si>
  <si>
    <t>Exam No-03-</t>
  </si>
  <si>
    <t>Exam No-04-</t>
  </si>
  <si>
    <r>
      <t xml:space="preserve">          </t>
    </r>
    <r>
      <rPr>
        <b/>
        <i/>
        <sz val="12"/>
        <color theme="1"/>
        <rFont val="Calibri"/>
        <family val="2"/>
        <scheme val="minor"/>
      </rPr>
      <t xml:space="preserve"> Note</t>
    </r>
    <r>
      <rPr>
        <sz val="12"/>
        <color theme="1"/>
        <rFont val="Calibri"/>
        <family val="2"/>
        <scheme val="minor"/>
      </rPr>
      <t>:</t>
    </r>
  </si>
  <si>
    <t>Structure type questions (Inegualities)</t>
  </si>
  <si>
    <t>Structure &amp; essay type questions (Factor &amp; Reminder Theorems)</t>
  </si>
  <si>
    <r>
      <rPr>
        <sz val="12"/>
        <color theme="1"/>
        <rFont val="Calibri"/>
        <family val="2"/>
        <scheme val="minor"/>
      </rPr>
      <t xml:space="preserve">         Subject</t>
    </r>
    <r>
      <rPr>
        <b/>
        <i/>
        <sz val="12"/>
        <color theme="1"/>
        <rFont val="Calibri"/>
        <family val="2"/>
        <scheme val="minor"/>
      </rPr>
      <t xml:space="preserve">: CHEMISTRY                           </t>
    </r>
    <r>
      <rPr>
        <sz val="12"/>
        <color theme="1"/>
        <rFont val="Calibri"/>
        <family val="2"/>
        <scheme val="minor"/>
      </rPr>
      <t>Attendance Period</t>
    </r>
    <r>
      <rPr>
        <b/>
        <i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24.02.2017 - 20.08.2017</t>
    </r>
  </si>
  <si>
    <t>Attendance</t>
  </si>
  <si>
    <r>
      <rPr>
        <sz val="12"/>
        <color theme="1"/>
        <rFont val="Calibri"/>
        <family val="2"/>
        <scheme val="minor"/>
      </rPr>
      <t xml:space="preserve">      Subject</t>
    </r>
    <r>
      <rPr>
        <b/>
        <i/>
        <sz val="12"/>
        <color theme="1"/>
        <rFont val="Calibri"/>
        <family val="2"/>
        <scheme val="minor"/>
      </rPr>
      <t xml:space="preserve">: COMBINED MATHEMATICS                         </t>
    </r>
    <r>
      <rPr>
        <sz val="12"/>
        <color theme="1"/>
        <rFont val="Calibri"/>
        <family val="2"/>
        <scheme val="minor"/>
      </rPr>
      <t>Attendance Period:20.01.2017 - 20.08.2017</t>
    </r>
  </si>
  <si>
    <t>1st Term Test (Tringomale Education Zone)</t>
  </si>
  <si>
    <r>
      <t xml:space="preserve">Note:    Exam No-01: </t>
    </r>
    <r>
      <rPr>
        <sz val="11"/>
        <color theme="1"/>
        <rFont val="Calibri"/>
        <family val="2"/>
        <scheme val="minor"/>
      </rPr>
      <t xml:space="preserve">MCQ type questions (unit-01)                        </t>
    </r>
    <r>
      <rPr>
        <b/>
        <sz val="11"/>
        <color theme="1"/>
        <rFont val="Calibri"/>
        <family val="2"/>
        <scheme val="minor"/>
      </rPr>
      <t xml:space="preserve">  Exam No-03</t>
    </r>
    <r>
      <rPr>
        <sz val="11"/>
        <color theme="1"/>
        <rFont val="Calibri"/>
        <family val="2"/>
        <scheme val="minor"/>
      </rPr>
      <t xml:space="preserve">: Essay type questions(Mechanics)  </t>
    </r>
  </si>
  <si>
    <r>
      <t xml:space="preserve">         </t>
    </r>
    <r>
      <rPr>
        <b/>
        <sz val="11"/>
        <color theme="1"/>
        <rFont val="Calibri"/>
        <family val="2"/>
        <scheme val="minor"/>
      </rPr>
      <t>Exam No-02</t>
    </r>
    <r>
      <rPr>
        <sz val="11"/>
        <color theme="1"/>
        <rFont val="Calibri"/>
        <family val="2"/>
        <scheme val="minor"/>
      </rPr>
      <t xml:space="preserve">: Structure type questions(Measurment)      </t>
    </r>
    <r>
      <rPr>
        <b/>
        <sz val="11"/>
        <color theme="1"/>
        <rFont val="Calibri"/>
        <family val="2"/>
        <scheme val="minor"/>
      </rPr>
      <t xml:space="preserve">Exam No-04: </t>
    </r>
    <r>
      <rPr>
        <sz val="11"/>
        <color theme="1"/>
        <rFont val="Calibri"/>
        <family val="2"/>
        <scheme val="minor"/>
      </rPr>
      <t>1st Term test(Tringomale Zone)</t>
    </r>
  </si>
  <si>
    <r>
      <rPr>
        <sz val="12"/>
        <color theme="1"/>
        <rFont val="Calibri"/>
        <family val="2"/>
        <scheme val="minor"/>
      </rPr>
      <t xml:space="preserve">       Subject</t>
    </r>
    <r>
      <rPr>
        <b/>
        <i/>
        <sz val="12"/>
        <color theme="1"/>
        <rFont val="Calibri"/>
        <family val="2"/>
        <scheme val="minor"/>
      </rPr>
      <t xml:space="preserve">: PHYSICS                                    </t>
    </r>
    <r>
      <rPr>
        <sz val="12"/>
        <color theme="1"/>
        <rFont val="Calibri"/>
        <family val="2"/>
        <scheme val="minor"/>
      </rPr>
      <t xml:space="preserve">Attendance Period: 15.01.2017 - 17.08.2017 </t>
    </r>
  </si>
  <si>
    <r>
      <rPr>
        <b/>
        <sz val="11"/>
        <color theme="1"/>
        <rFont val="Calibri"/>
        <family val="2"/>
        <scheme val="minor"/>
      </rPr>
      <t>Exam No-03:</t>
    </r>
    <r>
      <rPr>
        <sz val="11"/>
        <color theme="1"/>
        <rFont val="Calibri"/>
        <family val="2"/>
        <scheme val="minor"/>
      </rPr>
      <t>1st Term test(Tringomale Zone)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</si>
  <si>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  </t>
    </r>
    <r>
      <rPr>
        <b/>
        <sz val="11"/>
        <color theme="1"/>
        <rFont val="Calibri"/>
        <family val="2"/>
        <scheme val="minor"/>
      </rPr>
      <t xml:space="preserve">Note:         Exam No-01: </t>
    </r>
    <r>
      <rPr>
        <sz val="11"/>
        <color theme="1"/>
        <rFont val="Calibri"/>
        <family val="2"/>
        <scheme val="minor"/>
      </rPr>
      <t>MCQ &amp; Structure type questions(General Chemistry)</t>
    </r>
  </si>
  <si>
    <r>
      <t xml:space="preserve">                </t>
    </r>
    <r>
      <rPr>
        <b/>
        <sz val="11"/>
        <color theme="1"/>
        <rFont val="Calibri"/>
        <family val="2"/>
        <scheme val="minor"/>
      </rPr>
      <t xml:space="preserve">Exam No-02: </t>
    </r>
    <r>
      <rPr>
        <sz val="11"/>
        <color theme="1"/>
        <rFont val="Calibri"/>
        <family val="2"/>
        <scheme val="minor"/>
      </rPr>
      <t>Unit Test (Unit-01)</t>
    </r>
  </si>
  <si>
    <t xml:space="preserve">Essay type questions (Partial fractions) </t>
  </si>
  <si>
    <t>A.MARJANIYATHUL MIFRA</t>
  </si>
  <si>
    <t>M.M.NAFHATH AAYESHA</t>
  </si>
  <si>
    <t>S.K.M.FATHEENA FARVIN</t>
  </si>
  <si>
    <t>M.J.SAATHIKATHUL JANNAH</t>
  </si>
  <si>
    <t>A.H.N.HASEEBA</t>
  </si>
  <si>
    <t>A. A.AATHIF AHAMED</t>
  </si>
  <si>
    <t>A.H.M.SASLEEN</t>
  </si>
  <si>
    <t>A.J.M.ZATHEER</t>
  </si>
  <si>
    <t>A.R.M.AFLAL INAAZ</t>
  </si>
  <si>
    <t>A.R.M.MUEEN AMMAR</t>
  </si>
  <si>
    <t>A.W.MOHAMED AKRAM</t>
  </si>
  <si>
    <t>H.M.MOHAMED SHIMRAN SEKANI</t>
  </si>
  <si>
    <t>I.H.THAMEEM HAASHMI</t>
  </si>
  <si>
    <t>J.ABDUL RAHMAN</t>
  </si>
  <si>
    <t>J.MOHAMED MUSARRAF</t>
  </si>
  <si>
    <t>K.R.MOHAMED SIYAM</t>
  </si>
  <si>
    <t>M.F.M.FAIG JISLY</t>
  </si>
  <si>
    <t>M.H.M.THASNEEM</t>
  </si>
  <si>
    <t>M.N.AHAMED MUSHARRAF</t>
  </si>
  <si>
    <t>M.R.AZLIF</t>
  </si>
  <si>
    <t>M.R.M.RAJIH HUSNEY</t>
  </si>
  <si>
    <t>M.S.M.IFAS</t>
  </si>
  <si>
    <t>M.Y.M.AATHIL</t>
  </si>
  <si>
    <t>N.A.ZIMRY</t>
  </si>
  <si>
    <t>N.M.HAANIF</t>
  </si>
  <si>
    <t>S.M.NAJEE</t>
  </si>
  <si>
    <t>S.M.ZIMAM</t>
  </si>
  <si>
    <t>Y.RIFKY</t>
  </si>
  <si>
    <t>M.Y.M.ASLY</t>
  </si>
  <si>
    <t>A.J.NASMI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</si>
</sst>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9" fontId="11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1" applyBorder="1" applyAlignment="1">
      <alignment horizontal="center"/>
    </xf>
    <xf numFmtId="0" fontId="9" fillId="2" borderId="1" xfId="1" applyFont="1" applyBorder="1" applyAlignment="1">
      <alignment horizontal="center"/>
    </xf>
    <xf numFmtId="0" fontId="0" fillId="0" borderId="0" xfId="0" applyBorder="1" applyAlignment="1">
      <alignment vertical="center"/>
    </xf>
    <xf numFmtId="49" fontId="5" fillId="0" borderId="1" xfId="0" applyNumberFormat="1" applyFont="1" applyBorder="1" applyAlignment="1">
      <alignment horizontal="center"/>
    </xf>
    <xf numFmtId="10" fontId="0" fillId="0" borderId="0" xfId="2" applyNumberFormat="1" applyFont="1"/>
    <xf numFmtId="0" fontId="3" fillId="0" borderId="0" xfId="0" applyFont="1" applyAlignment="1"/>
    <xf numFmtId="10" fontId="4" fillId="0" borderId="1" xfId="2" applyNumberFormat="1" applyFont="1" applyBorder="1" applyAlignment="1">
      <alignment horizontal="center"/>
    </xf>
    <xf numFmtId="10" fontId="8" fillId="0" borderId="1" xfId="2" applyNumberFormat="1" applyFont="1" applyBorder="1"/>
    <xf numFmtId="10" fontId="6" fillId="0" borderId="1" xfId="2" applyNumberFormat="1" applyFont="1" applyBorder="1" applyAlignment="1">
      <alignment horizontal="center"/>
    </xf>
    <xf numFmtId="10" fontId="5" fillId="0" borderId="1" xfId="2" applyNumberFormat="1" applyFont="1" applyBorder="1"/>
    <xf numFmtId="49" fontId="10" fillId="0" borderId="8" xfId="0" applyNumberFormat="1" applyFont="1" applyFill="1" applyBorder="1"/>
    <xf numFmtId="10" fontId="3" fillId="0" borderId="0" xfId="2" applyNumberFormat="1" applyFont="1" applyAlignment="1"/>
    <xf numFmtId="0" fontId="12" fillId="0" borderId="2" xfId="0" applyFont="1" applyBorder="1" applyAlignment="1">
      <alignment horizontal="center"/>
    </xf>
    <xf numFmtId="10" fontId="13" fillId="0" borderId="2" xfId="2" applyNumberFormat="1" applyFont="1" applyBorder="1"/>
    <xf numFmtId="0" fontId="12" fillId="0" borderId="3" xfId="0" applyFont="1" applyBorder="1" applyAlignment="1">
      <alignment horizontal="center"/>
    </xf>
    <xf numFmtId="10" fontId="12" fillId="0" borderId="7" xfId="2" applyNumberFormat="1" applyFont="1" applyBorder="1" applyAlignment="1">
      <alignment vertical="center"/>
    </xf>
    <xf numFmtId="0" fontId="13" fillId="0" borderId="1" xfId="0" applyFont="1" applyBorder="1"/>
    <xf numFmtId="49" fontId="0" fillId="0" borderId="9" xfId="0" applyNumberFormat="1" applyFill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0" fillId="0" borderId="0" xfId="0" applyFont="1" applyAlignment="1">
      <alignment horizontal="left"/>
    </xf>
    <xf numFmtId="0" fontId="1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textRotation="90"/>
    </xf>
    <xf numFmtId="0" fontId="10" fillId="0" borderId="3" xfId="0" applyFont="1" applyBorder="1" applyAlignment="1">
      <alignment horizontal="center" textRotation="90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9" fontId="0" fillId="0" borderId="0" xfId="2" applyFont="1" applyAlignment="1">
      <alignment horizontal="left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3">
    <cellStyle name="60% - Accent3" xfId="1" builtinId="4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view="pageLayout" zoomScaleNormal="100" workbookViewId="0">
      <selection activeCell="B10" sqref="B10:D10"/>
    </sheetView>
  </sheetViews>
  <sheetFormatPr defaultRowHeight="20.100000000000001" customHeight="1" x14ac:dyDescent="0.25"/>
  <cols>
    <col min="1" max="1" width="2.85546875" customWidth="1"/>
    <col min="2" max="2" width="9.28515625" style="24" customWidth="1"/>
    <col min="3" max="3" width="9.140625" style="24"/>
    <col min="4" max="4" width="9.28515625" style="24" customWidth="1"/>
    <col min="5" max="6" width="7.5703125" customWidth="1"/>
    <col min="7" max="7" width="8.85546875" style="9" customWidth="1"/>
    <col min="8" max="11" width="8.7109375" customWidth="1"/>
  </cols>
  <sheetData>
    <row r="1" spans="1:11" ht="19.5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19.5" customHeight="1" x14ac:dyDescent="0.25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4" spans="1:11" ht="20.100000000000001" customHeight="1" x14ac:dyDescent="0.25">
      <c r="A4" s="10" t="s">
        <v>57</v>
      </c>
      <c r="B4" s="23"/>
      <c r="C4" s="23"/>
      <c r="D4" s="23"/>
      <c r="E4" s="10"/>
      <c r="F4" s="10"/>
      <c r="G4" s="16"/>
      <c r="H4" s="10"/>
      <c r="I4" s="10"/>
      <c r="J4" s="10"/>
      <c r="K4" s="10"/>
    </row>
    <row r="6" spans="1:11" ht="20.100000000000001" customHeight="1" x14ac:dyDescent="0.25">
      <c r="A6" s="39" t="s">
        <v>2</v>
      </c>
      <c r="B6" s="41" t="s">
        <v>3</v>
      </c>
      <c r="C6" s="41"/>
      <c r="D6" s="41"/>
      <c r="E6" s="17" t="s">
        <v>4</v>
      </c>
      <c r="F6" s="17" t="s">
        <v>6</v>
      </c>
      <c r="G6" s="18" t="s">
        <v>52</v>
      </c>
      <c r="H6" s="38" t="s">
        <v>8</v>
      </c>
      <c r="I6" s="38"/>
      <c r="J6" s="38"/>
      <c r="K6" s="38"/>
    </row>
    <row r="7" spans="1:11" ht="20.100000000000001" customHeight="1" x14ac:dyDescent="0.25">
      <c r="A7" s="40"/>
      <c r="B7" s="42"/>
      <c r="C7" s="42"/>
      <c r="D7" s="42"/>
      <c r="E7" s="19" t="s">
        <v>5</v>
      </c>
      <c r="F7" s="19" t="s">
        <v>5</v>
      </c>
      <c r="G7" s="20" t="s">
        <v>7</v>
      </c>
      <c r="H7" s="21" t="s">
        <v>9</v>
      </c>
      <c r="I7" s="21" t="s">
        <v>10</v>
      </c>
      <c r="J7" s="21" t="s">
        <v>11</v>
      </c>
      <c r="K7" s="21" t="s">
        <v>12</v>
      </c>
    </row>
    <row r="8" spans="1:11" ht="20.100000000000001" customHeight="1" x14ac:dyDescent="0.3">
      <c r="A8" s="2" t="s">
        <v>13</v>
      </c>
      <c r="B8" s="26" t="s">
        <v>62</v>
      </c>
      <c r="C8" s="27"/>
      <c r="D8" s="28"/>
      <c r="E8" s="3">
        <v>68</v>
      </c>
      <c r="F8" s="3">
        <v>63</v>
      </c>
      <c r="G8" s="13">
        <f>F8/E8</f>
        <v>0.92647058823529416</v>
      </c>
      <c r="H8" s="3">
        <v>80</v>
      </c>
      <c r="I8" s="3">
        <v>67</v>
      </c>
      <c r="J8" s="3">
        <v>50</v>
      </c>
      <c r="K8" s="3">
        <v>27</v>
      </c>
    </row>
    <row r="9" spans="1:11" ht="20.100000000000001" customHeight="1" x14ac:dyDescent="0.3">
      <c r="A9" s="2" t="s">
        <v>14</v>
      </c>
      <c r="B9" s="26" t="s">
        <v>63</v>
      </c>
      <c r="C9" s="27"/>
      <c r="D9" s="28"/>
      <c r="E9" s="3">
        <v>68</v>
      </c>
      <c r="F9" s="3">
        <v>68</v>
      </c>
      <c r="G9" s="11">
        <f t="shared" ref="G9:G37" si="0">F9/E9</f>
        <v>1</v>
      </c>
      <c r="H9" s="4">
        <v>100</v>
      </c>
      <c r="I9" s="4">
        <v>83</v>
      </c>
      <c r="J9" s="3">
        <v>97</v>
      </c>
      <c r="K9" s="3">
        <v>65</v>
      </c>
    </row>
    <row r="10" spans="1:11" ht="20.100000000000001" customHeight="1" x14ac:dyDescent="0.3">
      <c r="A10" s="2" t="s">
        <v>15</v>
      </c>
      <c r="B10" s="26" t="s">
        <v>64</v>
      </c>
      <c r="C10" s="27"/>
      <c r="D10" s="28"/>
      <c r="E10" s="3">
        <v>68</v>
      </c>
      <c r="F10" s="3">
        <v>67</v>
      </c>
      <c r="G10" s="13">
        <f t="shared" si="0"/>
        <v>0.98529411764705888</v>
      </c>
      <c r="H10" s="3">
        <v>70</v>
      </c>
      <c r="I10" s="3">
        <v>57</v>
      </c>
      <c r="J10" s="3">
        <v>23</v>
      </c>
      <c r="K10" s="3">
        <v>26</v>
      </c>
    </row>
    <row r="11" spans="1:11" ht="20.100000000000001" customHeight="1" x14ac:dyDescent="0.3">
      <c r="A11" s="2" t="s">
        <v>16</v>
      </c>
      <c r="B11" s="26" t="s">
        <v>65</v>
      </c>
      <c r="C11" s="27"/>
      <c r="D11" s="28"/>
      <c r="E11" s="3">
        <v>54</v>
      </c>
      <c r="F11" s="3">
        <v>54</v>
      </c>
      <c r="G11" s="11">
        <f t="shared" si="0"/>
        <v>1</v>
      </c>
      <c r="H11" s="5"/>
      <c r="I11" s="3">
        <v>73</v>
      </c>
      <c r="J11" s="3">
        <v>60</v>
      </c>
      <c r="K11" s="3">
        <v>41</v>
      </c>
    </row>
    <row r="12" spans="1:11" ht="20.100000000000001" customHeight="1" x14ac:dyDescent="0.3">
      <c r="A12" s="2" t="s">
        <v>17</v>
      </c>
      <c r="B12" s="26" t="s">
        <v>66</v>
      </c>
      <c r="C12" s="27"/>
      <c r="D12" s="28"/>
      <c r="E12" s="3">
        <v>25</v>
      </c>
      <c r="F12" s="3">
        <v>23</v>
      </c>
      <c r="G12" s="13">
        <f t="shared" si="0"/>
        <v>0.92</v>
      </c>
      <c r="H12" s="5"/>
      <c r="I12" s="6"/>
      <c r="J12" s="3">
        <v>23</v>
      </c>
      <c r="K12" s="3">
        <v>23</v>
      </c>
    </row>
    <row r="13" spans="1:11" ht="20.100000000000001" customHeight="1" x14ac:dyDescent="0.3">
      <c r="A13" s="2" t="s">
        <v>18</v>
      </c>
      <c r="B13" s="36" t="s">
        <v>67</v>
      </c>
      <c r="C13" s="36"/>
      <c r="D13" s="36"/>
      <c r="E13" s="3">
        <v>64</v>
      </c>
      <c r="F13" s="3">
        <v>48</v>
      </c>
      <c r="G13" s="13">
        <f t="shared" si="0"/>
        <v>0.75</v>
      </c>
      <c r="H13" s="3">
        <v>50</v>
      </c>
      <c r="I13" s="3">
        <v>47</v>
      </c>
      <c r="J13" s="3">
        <v>37</v>
      </c>
      <c r="K13" s="3">
        <v>32</v>
      </c>
    </row>
    <row r="14" spans="1:11" ht="20.100000000000001" customHeight="1" x14ac:dyDescent="0.3">
      <c r="A14" s="2" t="s">
        <v>19</v>
      </c>
      <c r="B14" s="26" t="s">
        <v>68</v>
      </c>
      <c r="C14" s="27"/>
      <c r="D14" s="28"/>
      <c r="E14" s="3">
        <v>65</v>
      </c>
      <c r="F14" s="3">
        <v>65</v>
      </c>
      <c r="G14" s="11">
        <f t="shared" si="0"/>
        <v>1</v>
      </c>
      <c r="H14" s="4">
        <v>100</v>
      </c>
      <c r="I14" s="3">
        <v>73</v>
      </c>
      <c r="J14" s="3">
        <v>97</v>
      </c>
      <c r="K14" s="4">
        <v>70</v>
      </c>
    </row>
    <row r="15" spans="1:11" ht="20.100000000000001" customHeight="1" x14ac:dyDescent="0.3">
      <c r="A15" s="2" t="s">
        <v>20</v>
      </c>
      <c r="B15" s="26" t="s">
        <v>69</v>
      </c>
      <c r="C15" s="27"/>
      <c r="D15" s="28"/>
      <c r="E15" s="3">
        <v>64</v>
      </c>
      <c r="F15" s="3">
        <v>64</v>
      </c>
      <c r="G15" s="11">
        <f t="shared" si="0"/>
        <v>1</v>
      </c>
      <c r="H15" s="3">
        <v>90</v>
      </c>
      <c r="I15" s="3">
        <v>67</v>
      </c>
      <c r="J15" s="3">
        <v>53</v>
      </c>
      <c r="K15" s="3">
        <v>62</v>
      </c>
    </row>
    <row r="16" spans="1:11" ht="20.100000000000001" customHeight="1" x14ac:dyDescent="0.3">
      <c r="A16" s="2" t="s">
        <v>21</v>
      </c>
      <c r="B16" s="26" t="s">
        <v>70</v>
      </c>
      <c r="C16" s="27"/>
      <c r="D16" s="28"/>
      <c r="E16" s="3">
        <v>68</v>
      </c>
      <c r="F16" s="3">
        <v>62</v>
      </c>
      <c r="G16" s="13">
        <f t="shared" si="0"/>
        <v>0.91176470588235292</v>
      </c>
      <c r="H16" s="3">
        <v>70</v>
      </c>
      <c r="I16" s="3">
        <v>37</v>
      </c>
      <c r="J16" s="3">
        <v>23</v>
      </c>
      <c r="K16" s="4" t="s">
        <v>43</v>
      </c>
    </row>
    <row r="17" spans="1:11" ht="20.100000000000001" customHeight="1" x14ac:dyDescent="0.3">
      <c r="A17" s="2" t="s">
        <v>22</v>
      </c>
      <c r="B17" s="26" t="s">
        <v>71</v>
      </c>
      <c r="C17" s="27"/>
      <c r="D17" s="28"/>
      <c r="E17" s="3">
        <v>68</v>
      </c>
      <c r="F17" s="3">
        <v>68</v>
      </c>
      <c r="G17" s="11">
        <f t="shared" si="0"/>
        <v>1</v>
      </c>
      <c r="H17" s="3">
        <v>95</v>
      </c>
      <c r="I17" s="3">
        <v>70</v>
      </c>
      <c r="J17" s="3">
        <v>50</v>
      </c>
      <c r="K17" s="3">
        <v>50</v>
      </c>
    </row>
    <row r="18" spans="1:11" ht="20.100000000000001" customHeight="1" x14ac:dyDescent="0.3">
      <c r="A18" s="2" t="s">
        <v>23</v>
      </c>
      <c r="B18" s="26" t="s">
        <v>72</v>
      </c>
      <c r="C18" s="27"/>
      <c r="D18" s="28"/>
      <c r="E18" s="3">
        <v>64</v>
      </c>
      <c r="F18" s="3">
        <v>63</v>
      </c>
      <c r="G18" s="13">
        <f t="shared" si="0"/>
        <v>0.984375</v>
      </c>
      <c r="H18" s="3">
        <v>85</v>
      </c>
      <c r="I18" s="3">
        <v>80</v>
      </c>
      <c r="J18" s="4">
        <v>100</v>
      </c>
      <c r="K18" s="3">
        <v>66</v>
      </c>
    </row>
    <row r="19" spans="1:11" ht="20.100000000000001" customHeight="1" x14ac:dyDescent="0.3">
      <c r="A19" s="2" t="s">
        <v>24</v>
      </c>
      <c r="B19" s="26" t="s">
        <v>73</v>
      </c>
      <c r="C19" s="27"/>
      <c r="D19" s="28"/>
      <c r="E19" s="3">
        <v>67</v>
      </c>
      <c r="F19" s="3">
        <v>67</v>
      </c>
      <c r="G19" s="11">
        <f t="shared" si="0"/>
        <v>1</v>
      </c>
      <c r="H19" s="3">
        <v>70</v>
      </c>
      <c r="I19" s="3">
        <v>43</v>
      </c>
      <c r="J19" s="3">
        <v>23</v>
      </c>
      <c r="K19" s="3">
        <v>43</v>
      </c>
    </row>
    <row r="20" spans="1:11" ht="20.100000000000001" customHeight="1" x14ac:dyDescent="0.3">
      <c r="A20" s="2" t="s">
        <v>25</v>
      </c>
      <c r="B20" s="26" t="s">
        <v>74</v>
      </c>
      <c r="C20" s="27"/>
      <c r="D20" s="28"/>
      <c r="E20" s="3">
        <v>68</v>
      </c>
      <c r="F20" s="3">
        <v>68</v>
      </c>
      <c r="G20" s="11">
        <f t="shared" si="0"/>
        <v>1</v>
      </c>
      <c r="H20" s="3">
        <v>75</v>
      </c>
      <c r="I20" s="3">
        <v>60</v>
      </c>
      <c r="J20" s="3">
        <v>27</v>
      </c>
      <c r="K20" s="3">
        <v>32</v>
      </c>
    </row>
    <row r="21" spans="1:11" ht="20.100000000000001" customHeight="1" x14ac:dyDescent="0.3">
      <c r="A21" s="2" t="s">
        <v>26</v>
      </c>
      <c r="B21" s="26" t="s">
        <v>75</v>
      </c>
      <c r="C21" s="27"/>
      <c r="D21" s="28"/>
      <c r="E21" s="3">
        <v>68</v>
      </c>
      <c r="F21" s="3">
        <v>66</v>
      </c>
      <c r="G21" s="13">
        <f t="shared" si="0"/>
        <v>0.97058823529411764</v>
      </c>
      <c r="H21" s="3">
        <v>85</v>
      </c>
      <c r="I21" s="3">
        <v>57</v>
      </c>
      <c r="J21" s="3">
        <v>40</v>
      </c>
      <c r="K21" s="3">
        <v>44</v>
      </c>
    </row>
    <row r="22" spans="1:11" ht="20.100000000000001" customHeight="1" x14ac:dyDescent="0.3">
      <c r="A22" s="2" t="s">
        <v>27</v>
      </c>
      <c r="B22" s="26" t="s">
        <v>76</v>
      </c>
      <c r="C22" s="27"/>
      <c r="D22" s="28"/>
      <c r="E22" s="3">
        <v>64</v>
      </c>
      <c r="F22" s="3">
        <v>60</v>
      </c>
      <c r="G22" s="13">
        <f t="shared" si="0"/>
        <v>0.9375</v>
      </c>
      <c r="H22" s="3">
        <v>70</v>
      </c>
      <c r="I22" s="4">
        <v>83</v>
      </c>
      <c r="J22" s="3">
        <v>83</v>
      </c>
      <c r="K22" s="4" t="s">
        <v>43</v>
      </c>
    </row>
    <row r="23" spans="1:11" ht="20.100000000000001" customHeight="1" x14ac:dyDescent="0.3">
      <c r="A23" s="2" t="s">
        <v>28</v>
      </c>
      <c r="B23" s="26" t="s">
        <v>77</v>
      </c>
      <c r="C23" s="27"/>
      <c r="D23" s="28"/>
      <c r="E23" s="3">
        <v>68</v>
      </c>
      <c r="F23" s="3">
        <v>64</v>
      </c>
      <c r="G23" s="13">
        <f t="shared" si="0"/>
        <v>0.94117647058823528</v>
      </c>
      <c r="H23" s="3">
        <v>65</v>
      </c>
      <c r="I23" s="3">
        <v>77</v>
      </c>
      <c r="J23" s="3">
        <v>63</v>
      </c>
      <c r="K23" s="3">
        <v>52</v>
      </c>
    </row>
    <row r="24" spans="1:11" ht="20.100000000000001" customHeight="1" x14ac:dyDescent="0.3">
      <c r="A24" s="2" t="s">
        <v>29</v>
      </c>
      <c r="B24" s="26" t="s">
        <v>78</v>
      </c>
      <c r="C24" s="27"/>
      <c r="D24" s="28"/>
      <c r="E24" s="3">
        <v>68</v>
      </c>
      <c r="F24" s="3">
        <v>68</v>
      </c>
      <c r="G24" s="11">
        <f t="shared" si="0"/>
        <v>1</v>
      </c>
      <c r="H24" s="3">
        <v>60</v>
      </c>
      <c r="I24" s="3">
        <v>67</v>
      </c>
      <c r="J24" s="3">
        <v>40</v>
      </c>
      <c r="K24" s="3">
        <v>33</v>
      </c>
    </row>
    <row r="25" spans="1:11" ht="20.100000000000001" customHeight="1" x14ac:dyDescent="0.3">
      <c r="A25" s="2" t="s">
        <v>30</v>
      </c>
      <c r="B25" s="26" t="s">
        <v>79</v>
      </c>
      <c r="C25" s="27"/>
      <c r="D25" s="28"/>
      <c r="E25" s="3">
        <v>68</v>
      </c>
      <c r="F25" s="3">
        <v>65</v>
      </c>
      <c r="G25" s="13">
        <f t="shared" si="0"/>
        <v>0.95588235294117652</v>
      </c>
      <c r="H25" s="3">
        <v>70</v>
      </c>
      <c r="I25" s="3">
        <v>57</v>
      </c>
      <c r="J25" s="3">
        <v>60</v>
      </c>
      <c r="K25" s="3">
        <v>52</v>
      </c>
    </row>
    <row r="26" spans="1:11" ht="20.100000000000001" customHeight="1" x14ac:dyDescent="0.3">
      <c r="A26" s="2" t="s">
        <v>31</v>
      </c>
      <c r="B26" s="26" t="s">
        <v>80</v>
      </c>
      <c r="C26" s="27"/>
      <c r="D26" s="28"/>
      <c r="E26" s="3">
        <v>68</v>
      </c>
      <c r="F26" s="3">
        <v>67</v>
      </c>
      <c r="G26" s="13">
        <f t="shared" si="0"/>
        <v>0.98529411764705888</v>
      </c>
      <c r="H26" s="3">
        <v>95</v>
      </c>
      <c r="I26" s="3">
        <v>67</v>
      </c>
      <c r="J26" s="3">
        <v>30</v>
      </c>
      <c r="K26" s="3">
        <v>50</v>
      </c>
    </row>
    <row r="27" spans="1:11" ht="20.100000000000001" customHeight="1" x14ac:dyDescent="0.3">
      <c r="A27" s="2" t="s">
        <v>32</v>
      </c>
      <c r="B27" s="26" t="s">
        <v>81</v>
      </c>
      <c r="C27" s="27"/>
      <c r="D27" s="28"/>
      <c r="E27" s="3">
        <v>48</v>
      </c>
      <c r="F27" s="3">
        <v>45</v>
      </c>
      <c r="G27" s="13">
        <f t="shared" si="0"/>
        <v>0.9375</v>
      </c>
      <c r="H27" s="5"/>
      <c r="I27" s="3">
        <v>50</v>
      </c>
      <c r="J27" s="3">
        <v>80</v>
      </c>
      <c r="K27" s="3">
        <v>61</v>
      </c>
    </row>
    <row r="28" spans="1:11" ht="20.100000000000001" customHeight="1" x14ac:dyDescent="0.3">
      <c r="A28" s="2" t="s">
        <v>33</v>
      </c>
      <c r="B28" s="26" t="s">
        <v>82</v>
      </c>
      <c r="C28" s="27"/>
      <c r="D28" s="28"/>
      <c r="E28" s="3">
        <v>68</v>
      </c>
      <c r="F28" s="3">
        <v>67</v>
      </c>
      <c r="G28" s="13">
        <f t="shared" si="0"/>
        <v>0.98529411764705888</v>
      </c>
      <c r="H28" s="3">
        <v>60</v>
      </c>
      <c r="I28" s="3">
        <v>53</v>
      </c>
      <c r="J28" s="3">
        <v>27</v>
      </c>
      <c r="K28" s="3">
        <v>20</v>
      </c>
    </row>
    <row r="29" spans="1:11" ht="20.100000000000001" customHeight="1" x14ac:dyDescent="0.3">
      <c r="A29" s="2" t="s">
        <v>34</v>
      </c>
      <c r="B29" s="26" t="s">
        <v>83</v>
      </c>
      <c r="C29" s="27"/>
      <c r="D29" s="28"/>
      <c r="E29" s="3">
        <v>68</v>
      </c>
      <c r="F29" s="3">
        <v>65</v>
      </c>
      <c r="G29" s="13">
        <f t="shared" si="0"/>
        <v>0.95588235294117652</v>
      </c>
      <c r="H29" s="3">
        <v>75</v>
      </c>
      <c r="I29" s="4" t="s">
        <v>43</v>
      </c>
      <c r="J29" s="3">
        <v>40</v>
      </c>
      <c r="K29" s="3">
        <v>34</v>
      </c>
    </row>
    <row r="30" spans="1:11" ht="20.100000000000001" customHeight="1" x14ac:dyDescent="0.3">
      <c r="A30" s="2" t="s">
        <v>35</v>
      </c>
      <c r="B30" s="26" t="s">
        <v>84</v>
      </c>
      <c r="C30" s="27"/>
      <c r="D30" s="28"/>
      <c r="E30" s="3">
        <v>64</v>
      </c>
      <c r="F30" s="3">
        <v>61</v>
      </c>
      <c r="G30" s="13">
        <f t="shared" si="0"/>
        <v>0.953125</v>
      </c>
      <c r="H30" s="3">
        <v>65</v>
      </c>
      <c r="I30" s="3">
        <v>50</v>
      </c>
      <c r="J30" s="3">
        <v>50</v>
      </c>
      <c r="K30" s="3">
        <v>32</v>
      </c>
    </row>
    <row r="31" spans="1:11" ht="20.100000000000001" customHeight="1" x14ac:dyDescent="0.3">
      <c r="A31" s="2" t="s">
        <v>36</v>
      </c>
      <c r="B31" s="26" t="s">
        <v>85</v>
      </c>
      <c r="C31" s="27"/>
      <c r="D31" s="28"/>
      <c r="E31" s="3">
        <v>64</v>
      </c>
      <c r="F31" s="3">
        <v>62</v>
      </c>
      <c r="G31" s="13">
        <f t="shared" si="0"/>
        <v>0.96875</v>
      </c>
      <c r="H31" s="3">
        <v>75</v>
      </c>
      <c r="I31" s="3">
        <v>43</v>
      </c>
      <c r="J31" s="3">
        <v>57</v>
      </c>
      <c r="K31" s="3">
        <v>53</v>
      </c>
    </row>
    <row r="32" spans="1:11" ht="20.100000000000001" customHeight="1" x14ac:dyDescent="0.3">
      <c r="A32" s="2" t="s">
        <v>37</v>
      </c>
      <c r="B32" s="26" t="s">
        <v>86</v>
      </c>
      <c r="C32" s="27"/>
      <c r="D32" s="28"/>
      <c r="E32" s="3">
        <v>68</v>
      </c>
      <c r="F32" s="3">
        <v>63</v>
      </c>
      <c r="G32" s="13">
        <f t="shared" si="0"/>
        <v>0.92647058823529416</v>
      </c>
      <c r="H32" s="3">
        <v>85</v>
      </c>
      <c r="I32" s="3">
        <v>73</v>
      </c>
      <c r="J32" s="3">
        <v>60</v>
      </c>
      <c r="K32" s="3">
        <v>36</v>
      </c>
    </row>
    <row r="33" spans="1:11" ht="20.100000000000001" customHeight="1" x14ac:dyDescent="0.3">
      <c r="A33" s="2" t="s">
        <v>38</v>
      </c>
      <c r="B33" s="26" t="s">
        <v>87</v>
      </c>
      <c r="C33" s="27"/>
      <c r="D33" s="28"/>
      <c r="E33" s="3">
        <v>64</v>
      </c>
      <c r="F33" s="3">
        <v>59</v>
      </c>
      <c r="G33" s="13">
        <f t="shared" si="0"/>
        <v>0.921875</v>
      </c>
      <c r="H33" s="3">
        <v>75</v>
      </c>
      <c r="I33" s="3">
        <v>53</v>
      </c>
      <c r="J33" s="3">
        <v>43</v>
      </c>
      <c r="K33" s="3">
        <v>33</v>
      </c>
    </row>
    <row r="34" spans="1:11" ht="20.100000000000001" customHeight="1" x14ac:dyDescent="0.3">
      <c r="A34" s="2" t="s">
        <v>39</v>
      </c>
      <c r="B34" s="26" t="s">
        <v>88</v>
      </c>
      <c r="C34" s="27"/>
      <c r="D34" s="28"/>
      <c r="E34" s="3">
        <v>68</v>
      </c>
      <c r="F34" s="3">
        <v>68</v>
      </c>
      <c r="G34" s="11">
        <f t="shared" si="0"/>
        <v>1</v>
      </c>
      <c r="H34" s="3">
        <v>75</v>
      </c>
      <c r="I34" s="3">
        <v>77</v>
      </c>
      <c r="J34" s="3">
        <v>50</v>
      </c>
      <c r="K34" s="3">
        <v>62</v>
      </c>
    </row>
    <row r="35" spans="1:11" ht="20.100000000000001" customHeight="1" x14ac:dyDescent="0.3">
      <c r="A35" s="2" t="s">
        <v>40</v>
      </c>
      <c r="B35" s="26" t="s">
        <v>89</v>
      </c>
      <c r="C35" s="27"/>
      <c r="D35" s="28"/>
      <c r="E35" s="3">
        <v>68</v>
      </c>
      <c r="F35" s="3">
        <v>63</v>
      </c>
      <c r="G35" s="13">
        <f t="shared" si="0"/>
        <v>0.92647058823529416</v>
      </c>
      <c r="H35" s="3">
        <v>80</v>
      </c>
      <c r="I35" s="3">
        <v>43</v>
      </c>
      <c r="J35" s="3">
        <v>23</v>
      </c>
      <c r="K35" s="3">
        <v>44</v>
      </c>
    </row>
    <row r="36" spans="1:11" ht="20.100000000000001" customHeight="1" x14ac:dyDescent="0.3">
      <c r="A36" s="2" t="s">
        <v>41</v>
      </c>
      <c r="B36" s="26" t="s">
        <v>90</v>
      </c>
      <c r="C36" s="27"/>
      <c r="D36" s="28"/>
      <c r="E36" s="3">
        <v>34</v>
      </c>
      <c r="F36" s="3">
        <v>29</v>
      </c>
      <c r="G36" s="13">
        <f t="shared" si="0"/>
        <v>0.8529411764705882</v>
      </c>
      <c r="H36" s="5"/>
      <c r="I36" s="6"/>
      <c r="J36" s="3">
        <v>37</v>
      </c>
      <c r="K36" s="3">
        <v>31</v>
      </c>
    </row>
    <row r="37" spans="1:11" ht="20.100000000000001" customHeight="1" x14ac:dyDescent="0.3">
      <c r="A37" s="2" t="s">
        <v>42</v>
      </c>
      <c r="B37" s="36" t="s">
        <v>91</v>
      </c>
      <c r="C37" s="36"/>
      <c r="D37" s="36"/>
      <c r="E37" s="3">
        <v>42</v>
      </c>
      <c r="F37" s="3">
        <v>37</v>
      </c>
      <c r="G37" s="13">
        <f t="shared" si="0"/>
        <v>0.88095238095238093</v>
      </c>
      <c r="H37" s="5"/>
      <c r="I37" s="6"/>
      <c r="J37" s="3">
        <v>23</v>
      </c>
      <c r="K37" s="3">
        <v>26</v>
      </c>
    </row>
    <row r="38" spans="1:11" ht="20.100000000000001" customHeight="1" x14ac:dyDescent="0.25">
      <c r="A38" s="15" t="s">
        <v>55</v>
      </c>
    </row>
    <row r="39" spans="1:11" ht="19.5" customHeight="1" x14ac:dyDescent="0.25">
      <c r="B39" s="24" t="s">
        <v>56</v>
      </c>
    </row>
    <row r="40" spans="1:11" ht="20.100000000000001" customHeight="1" x14ac:dyDescent="0.25">
      <c r="A40" s="30" t="s">
        <v>0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</row>
    <row r="41" spans="1:11" ht="20.100000000000001" customHeight="1" x14ac:dyDescent="0.25">
      <c r="A41" s="31" t="s">
        <v>1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</row>
    <row r="43" spans="1:11" ht="20.100000000000001" customHeight="1" x14ac:dyDescent="0.25">
      <c r="A43" s="10" t="s">
        <v>51</v>
      </c>
      <c r="B43" s="23"/>
      <c r="C43" s="23"/>
      <c r="D43" s="23"/>
      <c r="E43" s="10"/>
      <c r="F43" s="10"/>
      <c r="G43" s="16"/>
      <c r="H43" s="10"/>
      <c r="I43" s="10"/>
      <c r="J43" s="10"/>
      <c r="K43" s="10"/>
    </row>
    <row r="44" spans="1:11" ht="20.100000000000001" customHeight="1" x14ac:dyDescent="0.25">
      <c r="B44" s="29"/>
      <c r="C44" s="29"/>
      <c r="D44" s="29"/>
    </row>
    <row r="45" spans="1:11" ht="20.100000000000001" customHeight="1" x14ac:dyDescent="0.25">
      <c r="A45" s="39" t="s">
        <v>2</v>
      </c>
      <c r="B45" s="41" t="s">
        <v>3</v>
      </c>
      <c r="C45" s="41"/>
      <c r="D45" s="41"/>
      <c r="E45" s="17" t="s">
        <v>4</v>
      </c>
      <c r="F45" s="17" t="s">
        <v>6</v>
      </c>
      <c r="G45" s="18" t="s">
        <v>52</v>
      </c>
      <c r="H45" s="44" t="s">
        <v>8</v>
      </c>
      <c r="I45" s="45"/>
      <c r="J45" s="46"/>
      <c r="K45" s="7"/>
    </row>
    <row r="46" spans="1:11" ht="20.100000000000001" customHeight="1" x14ac:dyDescent="0.25">
      <c r="A46" s="40"/>
      <c r="B46" s="42"/>
      <c r="C46" s="42"/>
      <c r="D46" s="42"/>
      <c r="E46" s="19" t="s">
        <v>5</v>
      </c>
      <c r="F46" s="19" t="s">
        <v>5</v>
      </c>
      <c r="G46" s="20" t="s">
        <v>7</v>
      </c>
      <c r="H46" s="21" t="s">
        <v>9</v>
      </c>
      <c r="I46" s="21" t="s">
        <v>10</v>
      </c>
      <c r="J46" s="21" t="s">
        <v>11</v>
      </c>
    </row>
    <row r="47" spans="1:11" ht="20.100000000000001" customHeight="1" x14ac:dyDescent="0.3">
      <c r="A47" s="2" t="s">
        <v>13</v>
      </c>
      <c r="B47" s="26" t="s">
        <v>62</v>
      </c>
      <c r="C47" s="27"/>
      <c r="D47" s="28"/>
      <c r="E47" s="3">
        <v>57</v>
      </c>
      <c r="F47" s="3">
        <v>47</v>
      </c>
      <c r="G47" s="13">
        <f>F47/E47</f>
        <v>0.82456140350877194</v>
      </c>
      <c r="H47" s="3">
        <v>62</v>
      </c>
      <c r="I47" s="3">
        <v>75</v>
      </c>
      <c r="J47" s="3">
        <v>53</v>
      </c>
    </row>
    <row r="48" spans="1:11" ht="20.100000000000001" customHeight="1" x14ac:dyDescent="0.3">
      <c r="A48" s="2" t="s">
        <v>14</v>
      </c>
      <c r="B48" s="26" t="s">
        <v>63</v>
      </c>
      <c r="C48" s="27"/>
      <c r="D48" s="28"/>
      <c r="E48" s="3">
        <v>57</v>
      </c>
      <c r="F48" s="3">
        <v>56</v>
      </c>
      <c r="G48" s="13">
        <f t="shared" ref="G48:G76" si="1">F48/E48</f>
        <v>0.98245614035087714</v>
      </c>
      <c r="H48" s="3">
        <v>88</v>
      </c>
      <c r="I48" s="4">
        <v>86</v>
      </c>
      <c r="J48" s="4">
        <v>84</v>
      </c>
    </row>
    <row r="49" spans="1:10" ht="20.100000000000001" customHeight="1" x14ac:dyDescent="0.3">
      <c r="A49" s="2" t="s">
        <v>15</v>
      </c>
      <c r="B49" s="26" t="s">
        <v>64</v>
      </c>
      <c r="C49" s="27"/>
      <c r="D49" s="28"/>
      <c r="E49" s="3">
        <v>57</v>
      </c>
      <c r="F49" s="3">
        <v>42</v>
      </c>
      <c r="G49" s="13">
        <f t="shared" si="1"/>
        <v>0.73684210526315785</v>
      </c>
      <c r="H49" s="3">
        <v>57</v>
      </c>
      <c r="I49" s="3">
        <v>47</v>
      </c>
      <c r="J49" s="3">
        <v>31</v>
      </c>
    </row>
    <row r="50" spans="1:10" ht="20.100000000000001" customHeight="1" x14ac:dyDescent="0.3">
      <c r="A50" s="2" t="s">
        <v>16</v>
      </c>
      <c r="B50" s="26" t="s">
        <v>65</v>
      </c>
      <c r="C50" s="27"/>
      <c r="D50" s="28"/>
      <c r="E50" s="3">
        <v>47</v>
      </c>
      <c r="F50" s="3">
        <v>45</v>
      </c>
      <c r="G50" s="13">
        <f t="shared" si="1"/>
        <v>0.95744680851063835</v>
      </c>
      <c r="H50" s="3">
        <v>57</v>
      </c>
      <c r="I50" s="3">
        <v>73</v>
      </c>
      <c r="J50" s="3">
        <v>49</v>
      </c>
    </row>
    <row r="51" spans="1:10" ht="20.100000000000001" customHeight="1" x14ac:dyDescent="0.3">
      <c r="A51" s="2" t="s">
        <v>17</v>
      </c>
      <c r="B51" s="26" t="s">
        <v>66</v>
      </c>
      <c r="C51" s="27"/>
      <c r="D51" s="28"/>
      <c r="E51" s="3">
        <v>17</v>
      </c>
      <c r="F51" s="3">
        <v>17</v>
      </c>
      <c r="G51" s="11">
        <f t="shared" si="1"/>
        <v>1</v>
      </c>
      <c r="H51" s="6"/>
      <c r="I51" s="3">
        <v>48</v>
      </c>
      <c r="J51" s="3">
        <v>22</v>
      </c>
    </row>
    <row r="52" spans="1:10" ht="20.100000000000001" customHeight="1" x14ac:dyDescent="0.3">
      <c r="A52" s="2" t="s">
        <v>18</v>
      </c>
      <c r="B52" s="36" t="s">
        <v>67</v>
      </c>
      <c r="C52" s="36"/>
      <c r="D52" s="36"/>
      <c r="E52" s="3">
        <v>57</v>
      </c>
      <c r="F52" s="3">
        <v>33</v>
      </c>
      <c r="G52" s="13">
        <f t="shared" si="1"/>
        <v>0.57894736842105265</v>
      </c>
      <c r="H52" s="4" t="s">
        <v>43</v>
      </c>
      <c r="I52" s="4" t="s">
        <v>43</v>
      </c>
      <c r="J52" s="3">
        <v>43</v>
      </c>
    </row>
    <row r="53" spans="1:10" ht="20.100000000000001" customHeight="1" x14ac:dyDescent="0.3">
      <c r="A53" s="2" t="s">
        <v>19</v>
      </c>
      <c r="B53" s="26" t="s">
        <v>68</v>
      </c>
      <c r="C53" s="27"/>
      <c r="D53" s="28"/>
      <c r="E53" s="3">
        <v>57</v>
      </c>
      <c r="F53" s="3">
        <v>56</v>
      </c>
      <c r="G53" s="13">
        <f t="shared" si="1"/>
        <v>0.98245614035087714</v>
      </c>
      <c r="H53" s="3">
        <v>82</v>
      </c>
      <c r="I53" s="3">
        <v>84</v>
      </c>
      <c r="J53" s="3">
        <v>63</v>
      </c>
    </row>
    <row r="54" spans="1:10" ht="20.100000000000001" customHeight="1" x14ac:dyDescent="0.3">
      <c r="A54" s="2" t="s">
        <v>20</v>
      </c>
      <c r="B54" s="26" t="s">
        <v>69</v>
      </c>
      <c r="C54" s="27"/>
      <c r="D54" s="28"/>
      <c r="E54" s="3">
        <v>57</v>
      </c>
      <c r="F54" s="3">
        <v>56</v>
      </c>
      <c r="G54" s="13">
        <f t="shared" si="1"/>
        <v>0.98245614035087714</v>
      </c>
      <c r="H54" s="3">
        <v>69</v>
      </c>
      <c r="I54" s="3">
        <v>67</v>
      </c>
      <c r="J54" s="3">
        <v>66</v>
      </c>
    </row>
    <row r="55" spans="1:10" ht="20.100000000000001" customHeight="1" x14ac:dyDescent="0.3">
      <c r="A55" s="2" t="s">
        <v>21</v>
      </c>
      <c r="B55" s="26" t="s">
        <v>70</v>
      </c>
      <c r="C55" s="27"/>
      <c r="D55" s="28"/>
      <c r="E55" s="3">
        <v>57</v>
      </c>
      <c r="F55" s="3">
        <v>39</v>
      </c>
      <c r="G55" s="13">
        <f t="shared" si="1"/>
        <v>0.68421052631578949</v>
      </c>
      <c r="H55" s="3">
        <v>30</v>
      </c>
      <c r="I55" s="4" t="s">
        <v>43</v>
      </c>
      <c r="J55" s="4" t="s">
        <v>43</v>
      </c>
    </row>
    <row r="56" spans="1:10" ht="20.100000000000001" customHeight="1" x14ac:dyDescent="0.3">
      <c r="A56" s="2" t="s">
        <v>22</v>
      </c>
      <c r="B56" s="26" t="s">
        <v>71</v>
      </c>
      <c r="C56" s="27"/>
      <c r="D56" s="28"/>
      <c r="E56" s="3">
        <v>57</v>
      </c>
      <c r="F56" s="3">
        <v>56</v>
      </c>
      <c r="G56" s="13">
        <f t="shared" si="1"/>
        <v>0.98245614035087714</v>
      </c>
      <c r="H56" s="3">
        <v>82</v>
      </c>
      <c r="I56" s="3">
        <v>81</v>
      </c>
      <c r="J56" s="3">
        <v>60</v>
      </c>
    </row>
    <row r="57" spans="1:10" ht="20.100000000000001" customHeight="1" x14ac:dyDescent="0.3">
      <c r="A57" s="2" t="s">
        <v>23</v>
      </c>
      <c r="B57" s="26" t="s">
        <v>72</v>
      </c>
      <c r="C57" s="27"/>
      <c r="D57" s="28"/>
      <c r="E57" s="3">
        <v>57</v>
      </c>
      <c r="F57" s="3">
        <v>56</v>
      </c>
      <c r="G57" s="13">
        <f t="shared" si="1"/>
        <v>0.98245614035087714</v>
      </c>
      <c r="H57" s="3">
        <v>83</v>
      </c>
      <c r="I57" s="3">
        <v>64</v>
      </c>
      <c r="J57" s="3">
        <v>48</v>
      </c>
    </row>
    <row r="58" spans="1:10" ht="20.100000000000001" customHeight="1" x14ac:dyDescent="0.3">
      <c r="A58" s="2" t="s">
        <v>24</v>
      </c>
      <c r="B58" s="26" t="s">
        <v>73</v>
      </c>
      <c r="C58" s="27"/>
      <c r="D58" s="28"/>
      <c r="E58" s="3">
        <v>57</v>
      </c>
      <c r="F58" s="3">
        <v>56</v>
      </c>
      <c r="G58" s="13">
        <f t="shared" si="1"/>
        <v>0.98245614035087714</v>
      </c>
      <c r="H58" s="3">
        <v>83</v>
      </c>
      <c r="I58" s="3">
        <v>65</v>
      </c>
      <c r="J58" s="3">
        <v>59</v>
      </c>
    </row>
    <row r="59" spans="1:10" ht="20.100000000000001" customHeight="1" x14ac:dyDescent="0.3">
      <c r="A59" s="2" t="s">
        <v>25</v>
      </c>
      <c r="B59" s="26" t="s">
        <v>74</v>
      </c>
      <c r="C59" s="27"/>
      <c r="D59" s="28"/>
      <c r="E59" s="3">
        <v>57</v>
      </c>
      <c r="F59" s="3">
        <v>56</v>
      </c>
      <c r="G59" s="13">
        <f t="shared" si="1"/>
        <v>0.98245614035087714</v>
      </c>
      <c r="H59" s="3">
        <v>47</v>
      </c>
      <c r="I59" s="3">
        <v>44</v>
      </c>
      <c r="J59" s="3">
        <v>39</v>
      </c>
    </row>
    <row r="60" spans="1:10" ht="20.100000000000001" customHeight="1" x14ac:dyDescent="0.3">
      <c r="A60" s="2" t="s">
        <v>26</v>
      </c>
      <c r="B60" s="26" t="s">
        <v>75</v>
      </c>
      <c r="C60" s="27"/>
      <c r="D60" s="28"/>
      <c r="E60" s="3">
        <v>57</v>
      </c>
      <c r="F60" s="3">
        <v>56</v>
      </c>
      <c r="G60" s="13">
        <f t="shared" si="1"/>
        <v>0.98245614035087714</v>
      </c>
      <c r="H60" s="3">
        <v>77</v>
      </c>
      <c r="I60" s="3">
        <v>59</v>
      </c>
      <c r="J60" s="3">
        <v>51</v>
      </c>
    </row>
    <row r="61" spans="1:10" ht="20.100000000000001" customHeight="1" x14ac:dyDescent="0.3">
      <c r="A61" s="2" t="s">
        <v>27</v>
      </c>
      <c r="B61" s="26" t="s">
        <v>76</v>
      </c>
      <c r="C61" s="27"/>
      <c r="D61" s="28"/>
      <c r="E61" s="3">
        <v>57</v>
      </c>
      <c r="F61" s="3">
        <v>56</v>
      </c>
      <c r="G61" s="13">
        <f t="shared" si="1"/>
        <v>0.98245614035087714</v>
      </c>
      <c r="H61" s="3">
        <v>76</v>
      </c>
      <c r="I61" s="3">
        <v>77</v>
      </c>
      <c r="J61" s="3">
        <v>70</v>
      </c>
    </row>
    <row r="62" spans="1:10" ht="20.100000000000001" customHeight="1" x14ac:dyDescent="0.3">
      <c r="A62" s="2" t="s">
        <v>28</v>
      </c>
      <c r="B62" s="26" t="s">
        <v>77</v>
      </c>
      <c r="C62" s="27"/>
      <c r="D62" s="28"/>
      <c r="E62" s="3">
        <v>57</v>
      </c>
      <c r="F62" s="3">
        <v>55</v>
      </c>
      <c r="G62" s="13">
        <f t="shared" si="1"/>
        <v>0.96491228070175439</v>
      </c>
      <c r="H62" s="3">
        <v>74</v>
      </c>
      <c r="I62" s="3">
        <v>56</v>
      </c>
      <c r="J62" s="3">
        <v>49</v>
      </c>
    </row>
    <row r="63" spans="1:10" ht="20.100000000000001" customHeight="1" x14ac:dyDescent="0.3">
      <c r="A63" s="2" t="s">
        <v>29</v>
      </c>
      <c r="B63" s="26" t="s">
        <v>78</v>
      </c>
      <c r="C63" s="27"/>
      <c r="D63" s="28"/>
      <c r="E63" s="3">
        <v>57</v>
      </c>
      <c r="F63" s="3">
        <v>57</v>
      </c>
      <c r="G63" s="11">
        <f t="shared" si="1"/>
        <v>1</v>
      </c>
      <c r="H63" s="3">
        <v>61</v>
      </c>
      <c r="I63" s="3">
        <v>62</v>
      </c>
      <c r="J63" s="3">
        <v>47</v>
      </c>
    </row>
    <row r="64" spans="1:10" ht="20.100000000000001" customHeight="1" x14ac:dyDescent="0.3">
      <c r="A64" s="2" t="s">
        <v>30</v>
      </c>
      <c r="B64" s="26" t="s">
        <v>79</v>
      </c>
      <c r="C64" s="27"/>
      <c r="D64" s="28"/>
      <c r="E64" s="3">
        <v>57</v>
      </c>
      <c r="F64" s="3">
        <v>53</v>
      </c>
      <c r="G64" s="13">
        <f t="shared" si="1"/>
        <v>0.92982456140350878</v>
      </c>
      <c r="H64" s="3">
        <v>74</v>
      </c>
      <c r="I64" s="3">
        <v>52</v>
      </c>
      <c r="J64" s="3">
        <v>47</v>
      </c>
    </row>
    <row r="65" spans="1:11" ht="20.100000000000001" customHeight="1" x14ac:dyDescent="0.3">
      <c r="A65" s="2" t="s">
        <v>31</v>
      </c>
      <c r="B65" s="26" t="s">
        <v>80</v>
      </c>
      <c r="C65" s="27"/>
      <c r="D65" s="28"/>
      <c r="E65" s="3">
        <v>57</v>
      </c>
      <c r="F65" s="3">
        <v>50</v>
      </c>
      <c r="G65" s="13">
        <f t="shared" si="1"/>
        <v>0.8771929824561403</v>
      </c>
      <c r="H65" s="3">
        <v>65</v>
      </c>
      <c r="I65" s="3">
        <v>75</v>
      </c>
      <c r="J65" s="3">
        <v>59</v>
      </c>
    </row>
    <row r="66" spans="1:11" ht="20.100000000000001" customHeight="1" x14ac:dyDescent="0.3">
      <c r="A66" s="2" t="s">
        <v>32</v>
      </c>
      <c r="B66" s="26" t="s">
        <v>81</v>
      </c>
      <c r="C66" s="27"/>
      <c r="D66" s="28"/>
      <c r="E66" s="3">
        <v>38</v>
      </c>
      <c r="F66" s="3">
        <v>36</v>
      </c>
      <c r="G66" s="13">
        <f t="shared" si="1"/>
        <v>0.94736842105263153</v>
      </c>
      <c r="H66" s="4">
        <v>89</v>
      </c>
      <c r="I66" s="3">
        <v>69</v>
      </c>
      <c r="J66" s="3">
        <v>58</v>
      </c>
    </row>
    <row r="67" spans="1:11" ht="20.100000000000001" customHeight="1" x14ac:dyDescent="0.3">
      <c r="A67" s="2" t="s">
        <v>33</v>
      </c>
      <c r="B67" s="26" t="s">
        <v>82</v>
      </c>
      <c r="C67" s="27"/>
      <c r="D67" s="28"/>
      <c r="E67" s="3">
        <v>57</v>
      </c>
      <c r="F67" s="3">
        <v>55</v>
      </c>
      <c r="G67" s="13">
        <f t="shared" si="1"/>
        <v>0.96491228070175439</v>
      </c>
      <c r="H67" s="3">
        <v>45</v>
      </c>
      <c r="I67" s="3">
        <v>38</v>
      </c>
      <c r="J67" s="3">
        <v>29</v>
      </c>
    </row>
    <row r="68" spans="1:11" ht="20.100000000000001" customHeight="1" x14ac:dyDescent="0.3">
      <c r="A68" s="2" t="s">
        <v>34</v>
      </c>
      <c r="B68" s="26" t="s">
        <v>83</v>
      </c>
      <c r="C68" s="27"/>
      <c r="D68" s="28"/>
      <c r="E68" s="3">
        <v>57</v>
      </c>
      <c r="F68" s="3">
        <v>47</v>
      </c>
      <c r="G68" s="13">
        <f t="shared" si="1"/>
        <v>0.82456140350877194</v>
      </c>
      <c r="H68" s="3">
        <v>48</v>
      </c>
      <c r="I68" s="3">
        <v>53</v>
      </c>
      <c r="J68" s="3">
        <v>45</v>
      </c>
    </row>
    <row r="69" spans="1:11" ht="20.100000000000001" customHeight="1" x14ac:dyDescent="0.3">
      <c r="A69" s="2" t="s">
        <v>35</v>
      </c>
      <c r="B69" s="26" t="s">
        <v>84</v>
      </c>
      <c r="C69" s="27"/>
      <c r="D69" s="28"/>
      <c r="E69" s="3">
        <v>57</v>
      </c>
      <c r="F69" s="3">
        <v>51</v>
      </c>
      <c r="G69" s="13">
        <f t="shared" si="1"/>
        <v>0.89473684210526316</v>
      </c>
      <c r="H69" s="3">
        <v>62</v>
      </c>
      <c r="I69" s="3">
        <v>68</v>
      </c>
      <c r="J69" s="3">
        <v>45</v>
      </c>
    </row>
    <row r="70" spans="1:11" ht="20.100000000000001" customHeight="1" x14ac:dyDescent="0.3">
      <c r="A70" s="2" t="s">
        <v>36</v>
      </c>
      <c r="B70" s="26" t="s">
        <v>85</v>
      </c>
      <c r="C70" s="27"/>
      <c r="D70" s="28"/>
      <c r="E70" s="3">
        <v>57</v>
      </c>
      <c r="F70" s="3">
        <v>46</v>
      </c>
      <c r="G70" s="13">
        <f t="shared" si="1"/>
        <v>0.80701754385964908</v>
      </c>
      <c r="H70" s="3">
        <v>68</v>
      </c>
      <c r="I70" s="3">
        <v>61</v>
      </c>
      <c r="J70" s="3">
        <v>38</v>
      </c>
    </row>
    <row r="71" spans="1:11" ht="20.100000000000001" customHeight="1" x14ac:dyDescent="0.3">
      <c r="A71" s="2" t="s">
        <v>37</v>
      </c>
      <c r="B71" s="26" t="s">
        <v>86</v>
      </c>
      <c r="C71" s="27"/>
      <c r="D71" s="28"/>
      <c r="E71" s="3">
        <v>57</v>
      </c>
      <c r="F71" s="3">
        <v>54</v>
      </c>
      <c r="G71" s="13">
        <f t="shared" si="1"/>
        <v>0.94736842105263153</v>
      </c>
      <c r="H71" s="3">
        <v>71</v>
      </c>
      <c r="I71" s="3">
        <v>62</v>
      </c>
      <c r="J71" s="3">
        <v>45</v>
      </c>
    </row>
    <row r="72" spans="1:11" ht="20.100000000000001" customHeight="1" x14ac:dyDescent="0.3">
      <c r="A72" s="2" t="s">
        <v>38</v>
      </c>
      <c r="B72" s="26" t="s">
        <v>87</v>
      </c>
      <c r="C72" s="27"/>
      <c r="D72" s="28"/>
      <c r="E72" s="3">
        <v>57</v>
      </c>
      <c r="F72" s="3">
        <v>41</v>
      </c>
      <c r="G72" s="13">
        <f t="shared" si="1"/>
        <v>0.7192982456140351</v>
      </c>
      <c r="H72" s="3">
        <v>62</v>
      </c>
      <c r="I72" s="3">
        <v>48</v>
      </c>
      <c r="J72" s="3">
        <v>34</v>
      </c>
    </row>
    <row r="73" spans="1:11" ht="20.100000000000001" customHeight="1" x14ac:dyDescent="0.3">
      <c r="A73" s="2" t="s">
        <v>39</v>
      </c>
      <c r="B73" s="26" t="s">
        <v>88</v>
      </c>
      <c r="C73" s="27"/>
      <c r="D73" s="28"/>
      <c r="E73" s="3">
        <v>57</v>
      </c>
      <c r="F73" s="3">
        <v>54</v>
      </c>
      <c r="G73" s="13">
        <f t="shared" si="1"/>
        <v>0.94736842105263153</v>
      </c>
      <c r="H73" s="3">
        <v>73</v>
      </c>
      <c r="I73" s="3">
        <v>64</v>
      </c>
      <c r="J73" s="3">
        <v>46</v>
      </c>
    </row>
    <row r="74" spans="1:11" ht="20.100000000000001" customHeight="1" x14ac:dyDescent="0.3">
      <c r="A74" s="2" t="s">
        <v>40</v>
      </c>
      <c r="B74" s="26" t="s">
        <v>89</v>
      </c>
      <c r="C74" s="27"/>
      <c r="D74" s="28"/>
      <c r="E74" s="3">
        <v>57</v>
      </c>
      <c r="F74" s="3">
        <v>50</v>
      </c>
      <c r="G74" s="13">
        <f t="shared" si="1"/>
        <v>0.8771929824561403</v>
      </c>
      <c r="H74" s="3">
        <v>79</v>
      </c>
      <c r="I74" s="4" t="s">
        <v>43</v>
      </c>
      <c r="J74" s="3">
        <v>53</v>
      </c>
    </row>
    <row r="75" spans="1:11" ht="20.100000000000001" customHeight="1" x14ac:dyDescent="0.3">
      <c r="A75" s="2" t="s">
        <v>41</v>
      </c>
      <c r="B75" s="26" t="s">
        <v>90</v>
      </c>
      <c r="C75" s="27"/>
      <c r="D75" s="28"/>
      <c r="E75" s="3">
        <v>27</v>
      </c>
      <c r="F75" s="3">
        <v>13</v>
      </c>
      <c r="G75" s="13">
        <f t="shared" si="1"/>
        <v>0.48148148148148145</v>
      </c>
      <c r="H75" s="6"/>
      <c r="I75" s="4" t="s">
        <v>43</v>
      </c>
      <c r="J75" s="3">
        <v>50</v>
      </c>
    </row>
    <row r="76" spans="1:11" ht="20.100000000000001" customHeight="1" x14ac:dyDescent="0.3">
      <c r="A76" s="2" t="s">
        <v>42</v>
      </c>
      <c r="B76" s="36" t="s">
        <v>91</v>
      </c>
      <c r="C76" s="36"/>
      <c r="D76" s="36"/>
      <c r="E76" s="3">
        <v>30</v>
      </c>
      <c r="F76" s="3">
        <v>19</v>
      </c>
      <c r="G76" s="13">
        <f t="shared" si="1"/>
        <v>0.6333333333333333</v>
      </c>
      <c r="H76" s="6"/>
      <c r="I76" s="4" t="s">
        <v>43</v>
      </c>
      <c r="J76" s="3">
        <v>28</v>
      </c>
    </row>
    <row r="77" spans="1:11" ht="20.100000000000001" customHeight="1" x14ac:dyDescent="0.25">
      <c r="A77" s="22" t="s">
        <v>59</v>
      </c>
    </row>
    <row r="78" spans="1:11" ht="19.5" customHeight="1" x14ac:dyDescent="0.25">
      <c r="B78" s="24" t="s">
        <v>60</v>
      </c>
      <c r="F78" s="43" t="s">
        <v>58</v>
      </c>
      <c r="G78" s="43"/>
      <c r="H78" s="43"/>
      <c r="I78" s="43"/>
      <c r="J78" s="43"/>
      <c r="K78" s="43"/>
    </row>
    <row r="79" spans="1:11" ht="20.100000000000001" customHeight="1" x14ac:dyDescent="0.25">
      <c r="A79" s="30" t="s">
        <v>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</row>
    <row r="80" spans="1:11" ht="20.100000000000001" customHeight="1" x14ac:dyDescent="0.25">
      <c r="A80" s="31" t="s">
        <v>1</v>
      </c>
      <c r="B80" s="31"/>
      <c r="C80" s="31"/>
      <c r="D80" s="31"/>
      <c r="E80" s="31"/>
      <c r="F80" s="31"/>
      <c r="G80" s="31"/>
      <c r="H80" s="31"/>
      <c r="I80" s="31"/>
      <c r="J80" s="31"/>
      <c r="K80" s="31"/>
    </row>
    <row r="82" spans="1:11" ht="20.100000000000001" customHeight="1" x14ac:dyDescent="0.25">
      <c r="A82" s="10" t="s">
        <v>53</v>
      </c>
      <c r="B82" s="23"/>
      <c r="C82" s="23"/>
      <c r="D82" s="23"/>
      <c r="E82" s="10"/>
      <c r="F82" s="10"/>
      <c r="G82" s="16"/>
      <c r="H82" s="10"/>
      <c r="I82" s="10"/>
      <c r="J82" s="10"/>
      <c r="K82" s="10"/>
    </row>
    <row r="83" spans="1:11" ht="20.100000000000001" customHeight="1" x14ac:dyDescent="0.25">
      <c r="B83" s="29"/>
      <c r="C83" s="29"/>
      <c r="D83" s="29"/>
    </row>
    <row r="84" spans="1:11" ht="20.100000000000001" customHeight="1" x14ac:dyDescent="0.25">
      <c r="A84" s="39" t="s">
        <v>2</v>
      </c>
      <c r="B84" s="41" t="s">
        <v>3</v>
      </c>
      <c r="C84" s="41"/>
      <c r="D84" s="41"/>
      <c r="E84" s="17" t="s">
        <v>4</v>
      </c>
      <c r="F84" s="17" t="s">
        <v>6</v>
      </c>
      <c r="G84" s="18" t="s">
        <v>52</v>
      </c>
      <c r="H84" s="38" t="s">
        <v>8</v>
      </c>
      <c r="I84" s="38"/>
      <c r="J84" s="38"/>
      <c r="K84" s="38"/>
    </row>
    <row r="85" spans="1:11" ht="20.100000000000001" customHeight="1" x14ac:dyDescent="0.25">
      <c r="A85" s="40"/>
      <c r="B85" s="42"/>
      <c r="C85" s="42"/>
      <c r="D85" s="42"/>
      <c r="E85" s="19" t="s">
        <v>5</v>
      </c>
      <c r="F85" s="19" t="s">
        <v>5</v>
      </c>
      <c r="G85" s="20" t="s">
        <v>7</v>
      </c>
      <c r="H85" s="21" t="s">
        <v>9</v>
      </c>
      <c r="I85" s="21" t="s">
        <v>10</v>
      </c>
      <c r="J85" s="21" t="s">
        <v>11</v>
      </c>
      <c r="K85" s="21" t="s">
        <v>12</v>
      </c>
    </row>
    <row r="86" spans="1:11" ht="20.100000000000001" customHeight="1" x14ac:dyDescent="0.3">
      <c r="A86" s="2" t="s">
        <v>13</v>
      </c>
      <c r="B86" s="26" t="s">
        <v>63</v>
      </c>
      <c r="C86" s="27"/>
      <c r="D86" s="28"/>
      <c r="E86" s="3">
        <v>66</v>
      </c>
      <c r="F86" s="3">
        <v>65</v>
      </c>
      <c r="G86" s="13">
        <f>F86/E86</f>
        <v>0.98484848484848486</v>
      </c>
      <c r="H86" s="3">
        <v>85</v>
      </c>
      <c r="I86" s="3">
        <v>93</v>
      </c>
      <c r="J86" s="4">
        <v>90</v>
      </c>
      <c r="K86" s="4">
        <v>83</v>
      </c>
    </row>
    <row r="87" spans="1:11" ht="20.100000000000001" customHeight="1" x14ac:dyDescent="0.3">
      <c r="A87" s="2" t="s">
        <v>14</v>
      </c>
      <c r="B87" s="26" t="s">
        <v>65</v>
      </c>
      <c r="C87" s="27"/>
      <c r="D87" s="28"/>
      <c r="E87" s="3">
        <v>51</v>
      </c>
      <c r="F87" s="3">
        <v>50</v>
      </c>
      <c r="G87" s="13">
        <f>F87/E87</f>
        <v>0.98039215686274506</v>
      </c>
      <c r="H87" s="3">
        <v>83</v>
      </c>
      <c r="I87" s="3">
        <v>95</v>
      </c>
      <c r="J87" s="3">
        <v>79</v>
      </c>
      <c r="K87" s="3">
        <v>37</v>
      </c>
    </row>
    <row r="88" spans="1:11" ht="20.100000000000001" customHeight="1" x14ac:dyDescent="0.3">
      <c r="A88" s="2"/>
      <c r="B88" s="37"/>
      <c r="C88" s="37"/>
      <c r="D88" s="37"/>
      <c r="E88" s="3"/>
      <c r="F88" s="3"/>
      <c r="G88" s="13"/>
      <c r="H88" s="3"/>
      <c r="I88" s="3"/>
      <c r="J88" s="3"/>
      <c r="K88" s="3"/>
    </row>
    <row r="89" spans="1:11" ht="20.100000000000001" customHeight="1" x14ac:dyDescent="0.3">
      <c r="A89" s="2" t="s">
        <v>15</v>
      </c>
      <c r="B89" s="36" t="s">
        <v>67</v>
      </c>
      <c r="C89" s="36"/>
      <c r="D89" s="36"/>
      <c r="E89" s="3">
        <v>66</v>
      </c>
      <c r="F89" s="3">
        <v>51</v>
      </c>
      <c r="G89" s="13">
        <f>F89/E89</f>
        <v>0.77272727272727271</v>
      </c>
      <c r="H89" s="4" t="s">
        <v>43</v>
      </c>
      <c r="I89" s="4" t="s">
        <v>43</v>
      </c>
      <c r="J89" s="4" t="s">
        <v>43</v>
      </c>
      <c r="K89" s="4" t="s">
        <v>43</v>
      </c>
    </row>
    <row r="90" spans="1:11" ht="20.100000000000001" customHeight="1" x14ac:dyDescent="0.3">
      <c r="A90" s="2" t="s">
        <v>16</v>
      </c>
      <c r="B90" s="26" t="s">
        <v>69</v>
      </c>
      <c r="C90" s="27"/>
      <c r="D90" s="28"/>
      <c r="E90" s="3">
        <v>64</v>
      </c>
      <c r="F90" s="3">
        <v>63</v>
      </c>
      <c r="G90" s="13">
        <f t="shared" ref="G90:G106" si="2">F90/E90</f>
        <v>0.984375</v>
      </c>
      <c r="H90" s="3">
        <v>94</v>
      </c>
      <c r="I90" s="3">
        <v>95</v>
      </c>
      <c r="J90" s="3">
        <v>88</v>
      </c>
      <c r="K90" s="3">
        <v>29</v>
      </c>
    </row>
    <row r="91" spans="1:11" ht="20.100000000000001" customHeight="1" x14ac:dyDescent="0.3">
      <c r="A91" s="2" t="s">
        <v>17</v>
      </c>
      <c r="B91" s="26" t="s">
        <v>70</v>
      </c>
      <c r="C91" s="27"/>
      <c r="D91" s="28"/>
      <c r="E91" s="3">
        <v>66</v>
      </c>
      <c r="F91" s="3">
        <v>55</v>
      </c>
      <c r="G91" s="13">
        <f t="shared" si="2"/>
        <v>0.83333333333333337</v>
      </c>
      <c r="H91" s="3">
        <v>60</v>
      </c>
      <c r="I91" s="3">
        <v>65</v>
      </c>
      <c r="J91" s="8" t="s">
        <v>21</v>
      </c>
      <c r="K91" s="3">
        <v>15</v>
      </c>
    </row>
    <row r="92" spans="1:11" ht="20.100000000000001" customHeight="1" x14ac:dyDescent="0.3">
      <c r="A92" s="2" t="s">
        <v>18</v>
      </c>
      <c r="B92" s="26" t="s">
        <v>71</v>
      </c>
      <c r="C92" s="27"/>
      <c r="D92" s="28"/>
      <c r="E92" s="3">
        <v>66</v>
      </c>
      <c r="F92" s="3">
        <v>63</v>
      </c>
      <c r="G92" s="13">
        <f t="shared" si="2"/>
        <v>0.95454545454545459</v>
      </c>
      <c r="H92" s="4">
        <v>98</v>
      </c>
      <c r="I92" s="3">
        <v>90</v>
      </c>
      <c r="J92" s="3">
        <v>75</v>
      </c>
      <c r="K92" s="3">
        <v>63</v>
      </c>
    </row>
    <row r="93" spans="1:11" ht="20.100000000000001" customHeight="1" x14ac:dyDescent="0.3">
      <c r="A93" s="2" t="s">
        <v>19</v>
      </c>
      <c r="B93" s="26" t="s">
        <v>72</v>
      </c>
      <c r="C93" s="27"/>
      <c r="D93" s="28"/>
      <c r="E93" s="3">
        <v>64</v>
      </c>
      <c r="F93" s="3">
        <v>63</v>
      </c>
      <c r="G93" s="13">
        <f t="shared" si="2"/>
        <v>0.984375</v>
      </c>
      <c r="H93" s="3">
        <v>60</v>
      </c>
      <c r="I93" s="3">
        <v>90</v>
      </c>
      <c r="J93" s="3">
        <v>72</v>
      </c>
      <c r="K93" s="3">
        <v>70</v>
      </c>
    </row>
    <row r="94" spans="1:11" ht="20.100000000000001" customHeight="1" x14ac:dyDescent="0.3">
      <c r="A94" s="2" t="s">
        <v>20</v>
      </c>
      <c r="B94" s="26" t="s">
        <v>73</v>
      </c>
      <c r="C94" s="27"/>
      <c r="D94" s="28"/>
      <c r="E94" s="3">
        <v>66</v>
      </c>
      <c r="F94" s="3">
        <v>65</v>
      </c>
      <c r="G94" s="13">
        <f t="shared" si="2"/>
        <v>0.98484848484848486</v>
      </c>
      <c r="H94" s="3">
        <v>55</v>
      </c>
      <c r="I94" s="3">
        <v>65</v>
      </c>
      <c r="J94" s="3">
        <v>61</v>
      </c>
      <c r="K94" s="3">
        <v>43</v>
      </c>
    </row>
    <row r="95" spans="1:11" ht="20.100000000000001" customHeight="1" x14ac:dyDescent="0.3">
      <c r="A95" s="2" t="s">
        <v>21</v>
      </c>
      <c r="B95" s="26" t="s">
        <v>74</v>
      </c>
      <c r="C95" s="27"/>
      <c r="D95" s="28"/>
      <c r="E95" s="3">
        <v>66</v>
      </c>
      <c r="F95" s="3">
        <v>66</v>
      </c>
      <c r="G95" s="11">
        <f t="shared" si="2"/>
        <v>1</v>
      </c>
      <c r="H95" s="4">
        <v>98</v>
      </c>
      <c r="I95" s="3">
        <v>90</v>
      </c>
      <c r="J95" s="4" t="s">
        <v>43</v>
      </c>
      <c r="K95" s="3">
        <v>42</v>
      </c>
    </row>
    <row r="96" spans="1:11" ht="20.100000000000001" customHeight="1" x14ac:dyDescent="0.3">
      <c r="A96" s="2" t="s">
        <v>22</v>
      </c>
      <c r="B96" s="26" t="s">
        <v>78</v>
      </c>
      <c r="C96" s="27"/>
      <c r="D96" s="28"/>
      <c r="E96" s="3">
        <v>66</v>
      </c>
      <c r="F96" s="3">
        <v>65</v>
      </c>
      <c r="G96" s="13">
        <f t="shared" si="2"/>
        <v>0.98484848484848486</v>
      </c>
      <c r="H96" s="3">
        <v>96</v>
      </c>
      <c r="I96" s="3">
        <v>81</v>
      </c>
      <c r="J96" s="3">
        <v>15</v>
      </c>
      <c r="K96" s="3">
        <v>30</v>
      </c>
    </row>
    <row r="97" spans="1:11" ht="20.100000000000001" customHeight="1" x14ac:dyDescent="0.3">
      <c r="A97" s="2" t="s">
        <v>23</v>
      </c>
      <c r="B97" s="26" t="s">
        <v>79</v>
      </c>
      <c r="C97" s="27"/>
      <c r="D97" s="28"/>
      <c r="E97" s="3">
        <v>66</v>
      </c>
      <c r="F97" s="3">
        <v>58</v>
      </c>
      <c r="G97" s="13">
        <f t="shared" si="2"/>
        <v>0.87878787878787878</v>
      </c>
      <c r="H97" s="3">
        <v>60</v>
      </c>
      <c r="I97" s="3">
        <v>83</v>
      </c>
      <c r="J97" s="3">
        <v>25</v>
      </c>
      <c r="K97" s="3">
        <v>28</v>
      </c>
    </row>
    <row r="98" spans="1:11" ht="20.100000000000001" customHeight="1" x14ac:dyDescent="0.3">
      <c r="A98" s="2" t="s">
        <v>24</v>
      </c>
      <c r="B98" s="26" t="s">
        <v>80</v>
      </c>
      <c r="C98" s="27"/>
      <c r="D98" s="28"/>
      <c r="E98" s="3">
        <v>66</v>
      </c>
      <c r="F98" s="3">
        <v>62</v>
      </c>
      <c r="G98" s="13">
        <f t="shared" si="2"/>
        <v>0.93939393939393945</v>
      </c>
      <c r="H98" s="3">
        <v>88</v>
      </c>
      <c r="I98" s="3">
        <v>86</v>
      </c>
      <c r="J98" s="3">
        <v>77</v>
      </c>
      <c r="K98" s="3">
        <v>32</v>
      </c>
    </row>
    <row r="99" spans="1:11" ht="20.100000000000001" customHeight="1" x14ac:dyDescent="0.3">
      <c r="A99" s="2" t="s">
        <v>25</v>
      </c>
      <c r="B99" s="26" t="s">
        <v>82</v>
      </c>
      <c r="C99" s="27"/>
      <c r="D99" s="28"/>
      <c r="E99" s="3">
        <v>66</v>
      </c>
      <c r="F99" s="3">
        <v>64</v>
      </c>
      <c r="G99" s="13">
        <f t="shared" si="2"/>
        <v>0.96969696969696972</v>
      </c>
      <c r="H99" s="3">
        <v>64</v>
      </c>
      <c r="I99" s="3">
        <v>50</v>
      </c>
      <c r="J99" s="8" t="s">
        <v>14</v>
      </c>
      <c r="K99" s="3">
        <v>21</v>
      </c>
    </row>
    <row r="100" spans="1:11" ht="20.100000000000001" customHeight="1" x14ac:dyDescent="0.3">
      <c r="A100" s="2" t="s">
        <v>26</v>
      </c>
      <c r="B100" s="26" t="s">
        <v>84</v>
      </c>
      <c r="C100" s="27"/>
      <c r="D100" s="28"/>
      <c r="E100" s="3">
        <v>64</v>
      </c>
      <c r="F100" s="3">
        <v>62</v>
      </c>
      <c r="G100" s="13">
        <f t="shared" si="2"/>
        <v>0.96875</v>
      </c>
      <c r="H100" s="3">
        <v>88</v>
      </c>
      <c r="I100" s="3">
        <v>88</v>
      </c>
      <c r="J100" s="3">
        <v>72</v>
      </c>
      <c r="K100" s="3">
        <v>49</v>
      </c>
    </row>
    <row r="101" spans="1:11" ht="20.100000000000001" customHeight="1" x14ac:dyDescent="0.3">
      <c r="A101" s="2" t="s">
        <v>27</v>
      </c>
      <c r="B101" s="26" t="s">
        <v>85</v>
      </c>
      <c r="C101" s="27"/>
      <c r="D101" s="28"/>
      <c r="E101" s="3">
        <v>64</v>
      </c>
      <c r="F101" s="3">
        <v>61</v>
      </c>
      <c r="G101" s="13">
        <f t="shared" si="2"/>
        <v>0.953125</v>
      </c>
      <c r="H101" s="3">
        <v>71</v>
      </c>
      <c r="I101" s="4">
        <v>100</v>
      </c>
      <c r="J101" s="3">
        <v>88</v>
      </c>
      <c r="K101" s="3">
        <v>51</v>
      </c>
    </row>
    <row r="102" spans="1:11" ht="20.100000000000001" customHeight="1" x14ac:dyDescent="0.3">
      <c r="A102" s="2" t="s">
        <v>28</v>
      </c>
      <c r="B102" s="26" t="s">
        <v>86</v>
      </c>
      <c r="C102" s="27"/>
      <c r="D102" s="28"/>
      <c r="E102" s="3">
        <v>66</v>
      </c>
      <c r="F102" s="3">
        <v>63</v>
      </c>
      <c r="G102" s="13">
        <f t="shared" si="2"/>
        <v>0.95454545454545459</v>
      </c>
      <c r="H102" s="3">
        <v>96</v>
      </c>
      <c r="I102" s="3">
        <v>76</v>
      </c>
      <c r="J102" s="3">
        <v>37</v>
      </c>
      <c r="K102" s="3">
        <v>61</v>
      </c>
    </row>
    <row r="103" spans="1:11" ht="20.100000000000001" customHeight="1" x14ac:dyDescent="0.3">
      <c r="A103" s="2" t="s">
        <v>29</v>
      </c>
      <c r="B103" s="26" t="s">
        <v>87</v>
      </c>
      <c r="C103" s="27"/>
      <c r="D103" s="28"/>
      <c r="E103" s="3">
        <v>64</v>
      </c>
      <c r="F103" s="3">
        <v>55</v>
      </c>
      <c r="G103" s="13">
        <f t="shared" si="2"/>
        <v>0.859375</v>
      </c>
      <c r="H103" s="3">
        <v>84</v>
      </c>
      <c r="I103" s="3">
        <v>81</v>
      </c>
      <c r="J103" s="4" t="s">
        <v>43</v>
      </c>
      <c r="K103" s="3">
        <v>36</v>
      </c>
    </row>
    <row r="104" spans="1:11" ht="20.100000000000001" customHeight="1" x14ac:dyDescent="0.3">
      <c r="A104" s="2" t="s">
        <v>30</v>
      </c>
      <c r="B104" s="26" t="s">
        <v>89</v>
      </c>
      <c r="C104" s="27"/>
      <c r="D104" s="28"/>
      <c r="E104" s="3">
        <v>66</v>
      </c>
      <c r="F104" s="3">
        <v>54</v>
      </c>
      <c r="G104" s="13">
        <f t="shared" si="2"/>
        <v>0.81818181818181823</v>
      </c>
      <c r="H104" s="4" t="s">
        <v>43</v>
      </c>
      <c r="I104" s="4" t="s">
        <v>43</v>
      </c>
      <c r="J104" s="4" t="s">
        <v>43</v>
      </c>
      <c r="K104" s="4" t="s">
        <v>43</v>
      </c>
    </row>
    <row r="105" spans="1:11" ht="20.100000000000001" customHeight="1" x14ac:dyDescent="0.3">
      <c r="A105" s="2" t="s">
        <v>31</v>
      </c>
      <c r="B105" s="26" t="s">
        <v>90</v>
      </c>
      <c r="C105" s="27"/>
      <c r="D105" s="28"/>
      <c r="E105" s="3">
        <v>32</v>
      </c>
      <c r="F105" s="3">
        <v>28</v>
      </c>
      <c r="G105" s="13">
        <f t="shared" si="2"/>
        <v>0.875</v>
      </c>
      <c r="H105" s="6"/>
      <c r="I105" s="6"/>
      <c r="J105" s="4" t="s">
        <v>43</v>
      </c>
      <c r="K105" s="4" t="s">
        <v>43</v>
      </c>
    </row>
    <row r="106" spans="1:11" ht="20.100000000000001" customHeight="1" x14ac:dyDescent="0.3">
      <c r="A106" s="2" t="s">
        <v>32</v>
      </c>
      <c r="B106" s="36" t="s">
        <v>91</v>
      </c>
      <c r="C106" s="36"/>
      <c r="D106" s="36"/>
      <c r="E106" s="3">
        <v>36</v>
      </c>
      <c r="F106" s="3">
        <v>31</v>
      </c>
      <c r="G106" s="13">
        <f t="shared" si="2"/>
        <v>0.86111111111111116</v>
      </c>
      <c r="H106" s="6"/>
      <c r="I106" s="6"/>
      <c r="J106" s="4" t="s">
        <v>43</v>
      </c>
      <c r="K106" s="8" t="s">
        <v>20</v>
      </c>
    </row>
    <row r="107" spans="1:11" ht="20.100000000000001" customHeight="1" x14ac:dyDescent="0.3">
      <c r="A107" s="2" t="s">
        <v>33</v>
      </c>
      <c r="B107" s="34"/>
      <c r="C107" s="34"/>
      <c r="D107" s="34"/>
      <c r="E107" s="1"/>
      <c r="F107" s="1"/>
      <c r="G107" s="14"/>
      <c r="H107" s="1"/>
      <c r="I107" s="1"/>
      <c r="J107" s="1"/>
      <c r="K107" s="1"/>
    </row>
    <row r="108" spans="1:11" ht="20.100000000000001" customHeight="1" x14ac:dyDescent="0.25">
      <c r="A108" s="2" t="s">
        <v>34</v>
      </c>
      <c r="B108" s="34"/>
      <c r="C108" s="34"/>
      <c r="D108" s="34"/>
      <c r="E108" s="1"/>
      <c r="F108" s="1"/>
      <c r="G108" s="12"/>
      <c r="H108" s="1"/>
      <c r="I108" s="1"/>
      <c r="J108" s="1"/>
      <c r="K108" s="1"/>
    </row>
    <row r="109" spans="1:11" ht="20.100000000000001" customHeight="1" x14ac:dyDescent="0.25">
      <c r="A109" s="2" t="s">
        <v>35</v>
      </c>
      <c r="B109" s="34"/>
      <c r="C109" s="34"/>
      <c r="D109" s="34"/>
      <c r="E109" s="1"/>
      <c r="F109" s="1"/>
      <c r="G109" s="12"/>
      <c r="H109" s="1"/>
      <c r="I109" s="1"/>
      <c r="J109" s="1"/>
      <c r="K109" s="1"/>
    </row>
    <row r="110" spans="1:11" ht="20.100000000000001" customHeight="1" x14ac:dyDescent="0.25">
      <c r="A110" s="2" t="s">
        <v>36</v>
      </c>
      <c r="B110" s="34"/>
      <c r="C110" s="34"/>
      <c r="D110" s="34"/>
      <c r="E110" s="1"/>
      <c r="F110" s="1"/>
      <c r="G110" s="12"/>
      <c r="H110" s="1"/>
      <c r="I110" s="1"/>
      <c r="J110" s="1"/>
      <c r="K110" s="1"/>
    </row>
    <row r="111" spans="1:11" ht="20.100000000000001" customHeight="1" x14ac:dyDescent="0.25">
      <c r="A111" s="2" t="s">
        <v>37</v>
      </c>
      <c r="B111" s="34"/>
      <c r="C111" s="34"/>
      <c r="D111" s="34"/>
      <c r="E111" s="1"/>
      <c r="F111" s="1"/>
      <c r="G111" s="12"/>
      <c r="H111" s="1"/>
      <c r="I111" s="1"/>
      <c r="J111" s="1"/>
      <c r="K111" s="1"/>
    </row>
    <row r="112" spans="1:11" ht="20.100000000000001" customHeight="1" x14ac:dyDescent="0.25">
      <c r="B112" s="25" t="s">
        <v>48</v>
      </c>
      <c r="C112" s="25"/>
    </row>
    <row r="113" spans="1:11" ht="20.100000000000001" customHeight="1" x14ac:dyDescent="0.25">
      <c r="B113" s="35" t="s">
        <v>44</v>
      </c>
      <c r="C113" s="35"/>
      <c r="D113" s="24" t="s">
        <v>49</v>
      </c>
    </row>
    <row r="114" spans="1:11" ht="20.100000000000001" customHeight="1" x14ac:dyDescent="0.25">
      <c r="B114" s="35" t="s">
        <v>45</v>
      </c>
      <c r="C114" s="35"/>
      <c r="D114" s="24" t="s">
        <v>61</v>
      </c>
    </row>
    <row r="115" spans="1:11" ht="20.100000000000001" customHeight="1" x14ac:dyDescent="0.25">
      <c r="B115" s="35" t="s">
        <v>46</v>
      </c>
      <c r="C115" s="35"/>
      <c r="D115" s="24" t="s">
        <v>50</v>
      </c>
    </row>
    <row r="116" spans="1:11" ht="20.100000000000001" customHeight="1" x14ac:dyDescent="0.25">
      <c r="B116" s="35" t="s">
        <v>47</v>
      </c>
      <c r="C116" s="35"/>
      <c r="D116" s="24" t="s">
        <v>54</v>
      </c>
    </row>
    <row r="117" spans="1:11" ht="19.5" customHeight="1" x14ac:dyDescent="0.25"/>
    <row r="118" spans="1:11" ht="20.100000000000001" customHeight="1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</row>
    <row r="119" spans="1:11" ht="20.100000000000001" customHeight="1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</row>
    <row r="121" spans="1:11" ht="20.100000000000001" customHeight="1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</row>
    <row r="122" spans="1:11" ht="20.100000000000001" customHeight="1" x14ac:dyDescent="0.25">
      <c r="A122" s="33"/>
      <c r="B122" s="29"/>
      <c r="C122" s="29"/>
      <c r="D122" s="29"/>
      <c r="E122" s="33"/>
    </row>
    <row r="123" spans="1:11" ht="20.100000000000001" customHeight="1" x14ac:dyDescent="0.25">
      <c r="A123" s="33"/>
      <c r="B123" s="29"/>
      <c r="C123" s="29"/>
      <c r="D123" s="29"/>
      <c r="E123" s="33"/>
    </row>
    <row r="124" spans="1:11" ht="20.100000000000001" customHeight="1" x14ac:dyDescent="0.25">
      <c r="B124" s="29"/>
      <c r="C124" s="29"/>
      <c r="D124" s="29"/>
    </row>
    <row r="125" spans="1:11" ht="20.100000000000001" customHeight="1" x14ac:dyDescent="0.25">
      <c r="B125" s="29"/>
      <c r="C125" s="29"/>
      <c r="D125" s="29"/>
    </row>
    <row r="126" spans="1:11" ht="20.100000000000001" customHeight="1" x14ac:dyDescent="0.25">
      <c r="B126" s="29"/>
      <c r="C126" s="29"/>
      <c r="D126" s="29"/>
    </row>
    <row r="127" spans="1:11" ht="20.100000000000001" customHeight="1" x14ac:dyDescent="0.25">
      <c r="B127" s="29"/>
      <c r="C127" s="29"/>
      <c r="D127" s="29"/>
    </row>
    <row r="128" spans="1:11" ht="20.100000000000001" customHeight="1" x14ac:dyDescent="0.25">
      <c r="B128" s="29"/>
      <c r="C128" s="29"/>
      <c r="D128" s="29"/>
    </row>
    <row r="129" spans="2:4" ht="20.100000000000001" customHeight="1" x14ac:dyDescent="0.25">
      <c r="B129" s="29"/>
      <c r="C129" s="29"/>
      <c r="D129" s="29"/>
    </row>
    <row r="130" spans="2:4" ht="20.100000000000001" customHeight="1" x14ac:dyDescent="0.25">
      <c r="B130" s="29"/>
      <c r="C130" s="29"/>
      <c r="D130" s="29"/>
    </row>
    <row r="131" spans="2:4" ht="20.100000000000001" customHeight="1" x14ac:dyDescent="0.25">
      <c r="B131" s="29"/>
      <c r="C131" s="29"/>
      <c r="D131" s="29"/>
    </row>
    <row r="132" spans="2:4" ht="20.100000000000001" customHeight="1" x14ac:dyDescent="0.25">
      <c r="B132" s="29"/>
      <c r="C132" s="29"/>
      <c r="D132" s="29"/>
    </row>
    <row r="133" spans="2:4" ht="20.100000000000001" customHeight="1" x14ac:dyDescent="0.25">
      <c r="B133" s="29"/>
      <c r="C133" s="29"/>
      <c r="D133" s="29"/>
    </row>
    <row r="134" spans="2:4" ht="20.100000000000001" customHeight="1" x14ac:dyDescent="0.25">
      <c r="B134" s="29"/>
      <c r="C134" s="29"/>
      <c r="D134" s="29"/>
    </row>
    <row r="135" spans="2:4" ht="20.100000000000001" customHeight="1" x14ac:dyDescent="0.25">
      <c r="B135" s="29"/>
      <c r="C135" s="29"/>
      <c r="D135" s="29"/>
    </row>
    <row r="136" spans="2:4" ht="20.100000000000001" customHeight="1" x14ac:dyDescent="0.25">
      <c r="B136" s="29"/>
      <c r="C136" s="29"/>
      <c r="D136" s="29"/>
    </row>
    <row r="137" spans="2:4" ht="20.100000000000001" customHeight="1" x14ac:dyDescent="0.25">
      <c r="B137" s="29"/>
      <c r="C137" s="29"/>
      <c r="D137" s="29"/>
    </row>
    <row r="138" spans="2:4" ht="20.100000000000001" customHeight="1" x14ac:dyDescent="0.25">
      <c r="B138" s="29"/>
      <c r="C138" s="29"/>
      <c r="D138" s="29"/>
    </row>
    <row r="139" spans="2:4" ht="20.100000000000001" customHeight="1" x14ac:dyDescent="0.25">
      <c r="B139" s="29"/>
      <c r="C139" s="29"/>
      <c r="D139" s="29"/>
    </row>
    <row r="140" spans="2:4" ht="20.100000000000001" customHeight="1" x14ac:dyDescent="0.25">
      <c r="B140" s="29"/>
      <c r="C140" s="29"/>
      <c r="D140" s="29"/>
    </row>
    <row r="141" spans="2:4" ht="20.100000000000001" customHeight="1" x14ac:dyDescent="0.25">
      <c r="B141" s="29"/>
      <c r="C141" s="29"/>
      <c r="D141" s="29"/>
    </row>
    <row r="142" spans="2:4" ht="20.100000000000001" customHeight="1" x14ac:dyDescent="0.25">
      <c r="B142" s="29"/>
      <c r="C142" s="29"/>
      <c r="D142" s="29"/>
    </row>
    <row r="143" spans="2:4" ht="20.100000000000001" customHeight="1" x14ac:dyDescent="0.25">
      <c r="B143" s="29"/>
      <c r="C143" s="29"/>
      <c r="D143" s="29"/>
    </row>
    <row r="144" spans="2:4" ht="20.100000000000001" customHeight="1" x14ac:dyDescent="0.25">
      <c r="B144" s="29"/>
      <c r="C144" s="29"/>
      <c r="D144" s="29"/>
    </row>
    <row r="145" spans="2:4" ht="20.100000000000001" customHeight="1" x14ac:dyDescent="0.25">
      <c r="B145" s="29"/>
      <c r="C145" s="29"/>
      <c r="D145" s="29"/>
    </row>
    <row r="146" spans="2:4" ht="20.100000000000001" customHeight="1" x14ac:dyDescent="0.25">
      <c r="B146" s="29"/>
      <c r="C146" s="29"/>
      <c r="D146" s="29"/>
    </row>
    <row r="147" spans="2:4" ht="20.100000000000001" customHeight="1" x14ac:dyDescent="0.25">
      <c r="B147" s="29"/>
      <c r="C147" s="29"/>
      <c r="D147" s="29"/>
    </row>
    <row r="148" spans="2:4" ht="20.100000000000001" customHeight="1" x14ac:dyDescent="0.25">
      <c r="B148" s="29"/>
      <c r="C148" s="29"/>
      <c r="D148" s="29"/>
    </row>
    <row r="149" spans="2:4" ht="20.100000000000001" customHeight="1" x14ac:dyDescent="0.25">
      <c r="B149" s="29"/>
      <c r="C149" s="29"/>
      <c r="D149" s="29"/>
    </row>
    <row r="150" spans="2:4" ht="20.100000000000001" customHeight="1" x14ac:dyDescent="0.25">
      <c r="B150" s="29"/>
      <c r="C150" s="29"/>
      <c r="D150" s="29"/>
    </row>
    <row r="151" spans="2:4" ht="20.100000000000001" customHeight="1" x14ac:dyDescent="0.25">
      <c r="B151" s="29"/>
      <c r="C151" s="29"/>
      <c r="D151" s="29"/>
    </row>
    <row r="152" spans="2:4" ht="20.100000000000001" customHeight="1" x14ac:dyDescent="0.25">
      <c r="B152" s="29"/>
      <c r="C152" s="29"/>
      <c r="D152" s="29"/>
    </row>
    <row r="153" spans="2:4" ht="20.100000000000001" customHeight="1" x14ac:dyDescent="0.25">
      <c r="B153" s="29"/>
      <c r="C153" s="29"/>
      <c r="D153" s="29"/>
    </row>
    <row r="154" spans="2:4" ht="20.100000000000001" customHeight="1" x14ac:dyDescent="0.25">
      <c r="B154" s="29"/>
      <c r="C154" s="29"/>
      <c r="D154" s="29"/>
    </row>
    <row r="155" spans="2:4" ht="20.100000000000001" customHeight="1" x14ac:dyDescent="0.25">
      <c r="B155" s="29"/>
      <c r="C155" s="29"/>
      <c r="D155" s="29"/>
    </row>
    <row r="156" spans="2:4" ht="20.100000000000001" customHeight="1" x14ac:dyDescent="0.25">
      <c r="B156" s="29"/>
      <c r="C156" s="29"/>
      <c r="D156" s="29"/>
    </row>
    <row r="157" spans="2:4" ht="20.100000000000001" customHeight="1" x14ac:dyDescent="0.25">
      <c r="B157" s="29"/>
      <c r="C157" s="29"/>
      <c r="D157" s="29"/>
    </row>
    <row r="158" spans="2:4" ht="20.100000000000001" customHeight="1" x14ac:dyDescent="0.25">
      <c r="B158" s="29"/>
      <c r="C158" s="29"/>
      <c r="D158" s="29"/>
    </row>
  </sheetData>
  <mergeCells count="149">
    <mergeCell ref="F78:K78"/>
    <mergeCell ref="A84:A85"/>
    <mergeCell ref="B84:D85"/>
    <mergeCell ref="H84:K84"/>
    <mergeCell ref="H45:J45"/>
    <mergeCell ref="A79:K79"/>
    <mergeCell ref="A80:K80"/>
    <mergeCell ref="A45:A46"/>
    <mergeCell ref="B45:D46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A1:K1"/>
    <mergeCell ref="A2:K2"/>
    <mergeCell ref="B47:D47"/>
    <mergeCell ref="B48:D48"/>
    <mergeCell ref="B49:D49"/>
    <mergeCell ref="B50:D50"/>
    <mergeCell ref="B44:D44"/>
    <mergeCell ref="B37:D37"/>
    <mergeCell ref="A40:K40"/>
    <mergeCell ref="A41:K41"/>
    <mergeCell ref="H6:K6"/>
    <mergeCell ref="A6:A7"/>
    <mergeCell ref="B6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86:D86"/>
    <mergeCell ref="B87:D87"/>
    <mergeCell ref="B88:D88"/>
    <mergeCell ref="B89:D89"/>
    <mergeCell ref="B90:D90"/>
    <mergeCell ref="B76:D76"/>
    <mergeCell ref="B96:D96"/>
    <mergeCell ref="B97:D97"/>
    <mergeCell ref="B98:D98"/>
    <mergeCell ref="B99:D99"/>
    <mergeCell ref="B100:D100"/>
    <mergeCell ref="B91:D91"/>
    <mergeCell ref="B92:D92"/>
    <mergeCell ref="B93:D93"/>
    <mergeCell ref="B94:D94"/>
    <mergeCell ref="B95:D95"/>
    <mergeCell ref="B106:D106"/>
    <mergeCell ref="B107:D107"/>
    <mergeCell ref="B108:D108"/>
    <mergeCell ref="B109:D109"/>
    <mergeCell ref="B110:D110"/>
    <mergeCell ref="B101:D101"/>
    <mergeCell ref="B102:D102"/>
    <mergeCell ref="B103:D103"/>
    <mergeCell ref="B104:D104"/>
    <mergeCell ref="B105:D105"/>
    <mergeCell ref="B126:D126"/>
    <mergeCell ref="B127:D127"/>
    <mergeCell ref="B128:D128"/>
    <mergeCell ref="B129:D129"/>
    <mergeCell ref="B130:D130"/>
    <mergeCell ref="B125:D125"/>
    <mergeCell ref="B111:D111"/>
    <mergeCell ref="B124:D124"/>
    <mergeCell ref="B113:C113"/>
    <mergeCell ref="B114:C114"/>
    <mergeCell ref="B115:C115"/>
    <mergeCell ref="B116:C116"/>
    <mergeCell ref="B145:D145"/>
    <mergeCell ref="B136:D136"/>
    <mergeCell ref="B137:D137"/>
    <mergeCell ref="B138:D138"/>
    <mergeCell ref="B139:D139"/>
    <mergeCell ref="B140:D140"/>
    <mergeCell ref="B131:D131"/>
    <mergeCell ref="B132:D132"/>
    <mergeCell ref="B133:D133"/>
    <mergeCell ref="B134:D134"/>
    <mergeCell ref="B135:D135"/>
    <mergeCell ref="B157:D157"/>
    <mergeCell ref="B158:D158"/>
    <mergeCell ref="B83:D83"/>
    <mergeCell ref="B156:D156"/>
    <mergeCell ref="B151:D151"/>
    <mergeCell ref="B152:D152"/>
    <mergeCell ref="B153:D153"/>
    <mergeCell ref="B154:D154"/>
    <mergeCell ref="B155:D155"/>
    <mergeCell ref="B146:D146"/>
    <mergeCell ref="B147:D147"/>
    <mergeCell ref="B148:D148"/>
    <mergeCell ref="B149:D149"/>
    <mergeCell ref="A118:K118"/>
    <mergeCell ref="A119:K119"/>
    <mergeCell ref="A121:K121"/>
    <mergeCell ref="A122:A123"/>
    <mergeCell ref="B122:D123"/>
    <mergeCell ref="E122:E123"/>
    <mergeCell ref="B150:D150"/>
    <mergeCell ref="B141:D141"/>
    <mergeCell ref="B142:D142"/>
    <mergeCell ref="B143:D143"/>
    <mergeCell ref="B144:D144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75:D7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</mergeCells>
  <pageMargins left="0.65625" right="0.27083333333333331" top="0.42708333333333331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mfariq</dc:creator>
  <cp:lastModifiedBy>mfariq</cp:lastModifiedBy>
  <cp:lastPrinted>2017-08-24T16:20:11Z</cp:lastPrinted>
  <dcterms:created xsi:type="dcterms:W3CDTF">2017-08-14T07:29:02Z</dcterms:created>
  <dcterms:modified xsi:type="dcterms:W3CDTF">2017-08-25T09:36:38Z</dcterms:modified>
</cp:coreProperties>
</file>