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November 2025</t>
        </is>
      </c>
      <c r="B8" s="6">
        <f>Workings!B10</f>
        <v/>
      </c>
      <c r="C8" s="7" t="inlineStr">
        <is>
          <t>October $261</t>
        </is>
      </c>
    </row>
    <row r="9">
      <c r="A9" t="inlineStr">
        <is>
          <t>November last year</t>
        </is>
      </c>
      <c r="B9" s="6">
        <f>Workings!B18</f>
        <v/>
      </c>
      <c r="C9" s="7" t="inlineStr">
        <is>
          <t>33 new customers from $8,400</t>
        </is>
      </c>
    </row>
    <row r="10">
      <c r="A10" t="inlineStr">
        <is>
          <t>Year to date (Jul to Nov 2025)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37 new customers came from $8,400 of marketing in November, against 33 from $8,600 in October: $227 each, down from $261.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10" t="inlineStr">
        <is>
          <t>Cost to win a customer, November and October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Nov 25</t>
        </is>
      </c>
      <c r="C7" s="5" t="inlineStr">
        <is>
          <t>Oct 25</t>
        </is>
      </c>
    </row>
    <row r="8">
      <c r="A8" t="inlineStr">
        <is>
          <t>Marketing spend (ledger)</t>
        </is>
      </c>
      <c r="B8" s="11" t="n">
        <v>8400</v>
      </c>
      <c r="C8" s="11" t="n">
        <v>8600</v>
      </c>
    </row>
    <row r="9">
      <c r="A9" t="inlineStr">
        <is>
          <t>New customers (first job ever)</t>
        </is>
      </c>
      <c r="B9" s="11" t="n">
        <v>37</v>
      </c>
      <c r="C9" s="11" t="n">
        <v>33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Nov 24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Nov 24</t>
        </is>
      </c>
    </row>
    <row r="16">
      <c r="A16" t="inlineStr">
        <is>
          <t>Marketing spend (ledger)</t>
        </is>
      </c>
      <c r="B16" s="11" t="n">
        <v>8400</v>
      </c>
    </row>
    <row r="17">
      <c r="A17" t="inlineStr">
        <is>
          <t>New customers (first job ever)</t>
        </is>
      </c>
      <c r="B17" s="11" t="n">
        <v>33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Nov 2025</t>
        </is>
      </c>
      <c r="B24" s="11" t="n">
        <v>42400</v>
      </c>
    </row>
    <row r="25">
      <c r="A25" t="inlineStr">
        <is>
          <t>New customers, Jul to Nov 2025</t>
        </is>
      </c>
      <c r="B25" s="11" t="n">
        <v>166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Electrical &amp;&amp; Air Pty Ltd&amp;R&amp;"Roboto,Regular"&amp;8 &amp;A</oddHeader>
    <oddFooter>&amp;L&amp;"Roboto,Regular"&amp;8 cost-to-win.xlsx&amp;C&amp;"Roboto,Regular"&amp;8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2026-10-07T07:37:08Z</dcterms:created>
  <dcterms:modified xmlns:dcterms="http://purl.org/dc/terms/" xmlns:xsi="http://www.w3.org/2001/XMLSchema-instance" xsi:type="dcterms:W3CDTF">2026-10-07T07:37:08Z</dcterms:modified>
</cp:coreProperties>
</file>