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January 2026</t>
        </is>
      </c>
      <c r="B8" s="6">
        <f>Workings!B10</f>
        <v/>
      </c>
      <c r="C8" s="7" t="inlineStr">
        <is>
          <t>December $173</t>
        </is>
      </c>
    </row>
    <row r="9">
      <c r="A9" t="inlineStr">
        <is>
          <t>January last year</t>
        </is>
      </c>
      <c r="B9" s="6">
        <f>Workings!B18</f>
        <v/>
      </c>
      <c r="C9" s="7" t="inlineStr">
        <is>
          <t>40 new customers from $8,000</t>
        </is>
      </c>
    </row>
    <row r="10">
      <c r="A10" t="inlineStr">
        <is>
          <t>Year to date (Jul to Jan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44 new customers came from $8,000 of marketing in January, against 45 from $7,800 in December: $182 each, up from $173.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Worth knowing which channels brought this month's customers in: recording the source of each new customer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>
      <c r="A5" s="10" t="inlineStr">
        <is>
          <t>Cost to win a customer, January and December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Jan 26</t>
        </is>
      </c>
      <c r="C7" s="5" t="inlineStr">
        <is>
          <t>Dec 25</t>
        </is>
      </c>
    </row>
    <row r="8">
      <c r="A8" t="inlineStr">
        <is>
          <t>Marketing spend (ledger)</t>
        </is>
      </c>
      <c r="B8" s="11" t="n">
        <v>8000</v>
      </c>
      <c r="C8" s="11" t="n">
        <v>7800</v>
      </c>
    </row>
    <row r="9">
      <c r="A9" t="inlineStr">
        <is>
          <t>New customers (first job ever)</t>
        </is>
      </c>
      <c r="B9" s="11" t="n">
        <v>44</v>
      </c>
      <c r="C9" s="11" t="n">
        <v>45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Jan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Jan 25</t>
        </is>
      </c>
    </row>
    <row r="16">
      <c r="A16" t="inlineStr">
        <is>
          <t>Marketing spend (ledger)</t>
        </is>
      </c>
      <c r="B16" s="11" t="n">
        <v>8000</v>
      </c>
    </row>
    <row r="17">
      <c r="A17" t="inlineStr">
        <is>
          <t>New customers (first job ever)</t>
        </is>
      </c>
      <c r="B17" s="11" t="n">
        <v>40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Jan 2026</t>
        </is>
      </c>
      <c r="B24" s="11" t="n">
        <v>58200</v>
      </c>
    </row>
    <row r="25">
      <c r="A25" t="inlineStr">
        <is>
          <t>New customers, Jul to Jan 2026</t>
        </is>
      </c>
      <c r="B25" s="11" t="n">
        <v>255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2026-10-07T07:37:08Z</dcterms:created>
  <dcterms:modified xmlns:dcterms="http://purl.org/dc/terms/" xmlns:xsi="http://www.w3.org/2001/XMLSchema-instance" xsi:type="dcterms:W3CDTF">2026-10-07T07:37:08Z</dcterms:modified>
</cp:coreProperties>
</file>