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February 2026</t>
        </is>
      </c>
      <c r="B8" s="6">
        <f>Workings!B10</f>
        <v/>
      </c>
      <c r="C8" s="7" t="inlineStr">
        <is>
          <t>January $182</t>
        </is>
      </c>
    </row>
    <row r="9">
      <c r="A9" t="inlineStr">
        <is>
          <t>February last year</t>
        </is>
      </c>
      <c r="B9" s="6">
        <f>Workings!B18</f>
        <v/>
      </c>
      <c r="C9" s="7" t="inlineStr">
        <is>
          <t>35 new customers from $8,600</t>
        </is>
      </c>
    </row>
    <row r="10">
      <c r="A10" t="inlineStr">
        <is>
          <t>Year to date (Jul to Feb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39 new customers came from $8,600 of marketing in February, against 44 from $8,000 in January: $221 each, up from $182.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Worth knowing which channels brought this month's customers in: recording the source of each new customer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10" t="inlineStr">
        <is>
          <t>Cost to win a customer, February and January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Feb 26</t>
        </is>
      </c>
      <c r="C7" s="5" t="inlineStr">
        <is>
          <t>Jan 26</t>
        </is>
      </c>
    </row>
    <row r="8">
      <c r="A8" t="inlineStr">
        <is>
          <t>Marketing spend (ledger)</t>
        </is>
      </c>
      <c r="B8" s="11" t="n">
        <v>8600</v>
      </c>
      <c r="C8" s="11" t="n">
        <v>8000</v>
      </c>
    </row>
    <row r="9">
      <c r="A9" t="inlineStr">
        <is>
          <t>New customers (first job ever)</t>
        </is>
      </c>
      <c r="B9" s="11" t="n">
        <v>39</v>
      </c>
      <c r="C9" s="11" t="n">
        <v>44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Feb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Feb 25</t>
        </is>
      </c>
    </row>
    <row r="16">
      <c r="A16" t="inlineStr">
        <is>
          <t>Marketing spend (ledger)</t>
        </is>
      </c>
      <c r="B16" s="11" t="n">
        <v>8600</v>
      </c>
    </row>
    <row r="17">
      <c r="A17" t="inlineStr">
        <is>
          <t>New customers (first job ever)</t>
        </is>
      </c>
      <c r="B17" s="11" t="n">
        <v>35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Feb 2026</t>
        </is>
      </c>
      <c r="B24" s="11" t="n">
        <v>66800</v>
      </c>
    </row>
    <row r="25">
      <c r="A25" t="inlineStr">
        <is>
          <t>New customers, Jul to Feb 2026</t>
        </is>
      </c>
      <c r="B25" s="11" t="n">
        <v>294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February 2026 · Data status: Jan 2026 locked · Feb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2026-10-07T07:37:07Z</dcterms:created>
  <dcterms:modified xmlns:dcterms="http://purl.org/dc/terms/" xmlns:xsi="http://www.w3.org/2001/XMLSchema-instance" xsi:type="dcterms:W3CDTF">2026-10-07T07:37:07Z</dcterms:modified>
</cp:coreProperties>
</file>