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February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February it cost: Grants 13¢,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February: grants (13¢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$506,430 raised this financial year to date (73.9% of everything raised), $56,800 to raise it, so $449,630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$136,100 raised this financial year to date (19.9% of everything raised), $20,700 to raise it, so $115,400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(6.3%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Feb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$506,430</t>
        </is>
      </c>
      <c r="C43" s="11" t="inlineStr">
        <is>
          <t>$56,800</t>
        </is>
      </c>
      <c r="D43" s="11" t="inlineStr">
        <is>
          <t>$449,630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$136,100</t>
        </is>
      </c>
      <c r="C44" s="11" t="inlineStr">
        <is>
          <t>$20,700</t>
        </is>
      </c>
      <c r="D44" s="11" t="inlineStr">
        <is>
          <t>$115,400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Cost to raise a dollar, by source, February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Feb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55759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16400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February.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Oct 24</t>
        </is>
      </c>
      <c r="C23" s="17" t="inlineStr">
        <is>
          <t>Locked</t>
        </is>
      </c>
      <c r="D23" s="13" t="n">
        <v>15300</v>
      </c>
      <c r="E23" s="13" t="n">
        <v>2200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Nov 24</t>
        </is>
      </c>
      <c r="C24" s="17" t="inlineStr">
        <is>
          <t>Locked</t>
        </is>
      </c>
      <c r="D24" s="13" t="n">
        <v>17700</v>
      </c>
      <c r="E24" s="13" t="n">
        <v>3100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Dec 24</t>
        </is>
      </c>
      <c r="C25" s="17" t="inlineStr">
        <is>
          <t>Locked</t>
        </is>
      </c>
      <c r="D25" s="13" t="n">
        <v>24700</v>
      </c>
      <c r="E25" s="13" t="n">
        <v>4400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Jan 25</t>
        </is>
      </c>
      <c r="C26" s="17" t="inlineStr">
        <is>
          <t>Locked</t>
        </is>
      </c>
      <c r="D26" s="13" t="n">
        <v>12400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Feb 25</t>
        </is>
      </c>
      <c r="C27" s="17" t="inlineStr">
        <is>
          <t>Locked</t>
        </is>
      </c>
      <c r="D27" s="13" t="n">
        <v>15600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Mar 25</t>
        </is>
      </c>
      <c r="C28" s="17" t="inlineStr">
        <is>
          <t>Locked</t>
        </is>
      </c>
      <c r="D28" s="13" t="n">
        <v>15700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Apr 25</t>
        </is>
      </c>
      <c r="C29" s="17" t="inlineStr">
        <is>
          <t>Locked</t>
        </is>
      </c>
      <c r="D29" s="13" t="n">
        <v>15700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May 25</t>
        </is>
      </c>
      <c r="C30" s="17" t="inlineStr">
        <is>
          <t>Locked</t>
        </is>
      </c>
      <c r="D30" s="13" t="n">
        <v>15800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Jun 25</t>
        </is>
      </c>
      <c r="C31" s="17" t="inlineStr">
        <is>
          <t>Locked</t>
        </is>
      </c>
      <c r="D31" s="13" t="n">
        <v>38100</v>
      </c>
      <c r="E31" s="13" t="n">
        <v>5500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Jul 25</t>
        </is>
      </c>
      <c r="C32" s="17" t="inlineStr">
        <is>
          <t>Locked</t>
        </is>
      </c>
      <c r="D32" s="13" t="n">
        <v>13500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Aug 25</t>
        </is>
      </c>
      <c r="C33" s="17" t="inlineStr">
        <is>
          <t>Locked</t>
        </is>
      </c>
      <c r="D33" s="13" t="n">
        <v>16000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Sep 25</t>
        </is>
      </c>
      <c r="C34" s="17" t="inlineStr">
        <is>
          <t>Locked</t>
        </is>
      </c>
      <c r="D34" s="13" t="n">
        <v>16100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Oct 25</t>
        </is>
      </c>
      <c r="C35" s="17" t="inlineStr">
        <is>
          <t>Locked</t>
        </is>
      </c>
      <c r="D35" s="13" t="n">
        <v>16200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Nov 25</t>
        </is>
      </c>
      <c r="C36" s="17" t="inlineStr">
        <is>
          <t>Locked</t>
        </is>
      </c>
      <c r="D36" s="13" t="n">
        <v>18700</v>
      </c>
      <c r="E36" s="13" t="n">
        <v>3100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Dec 25</t>
        </is>
      </c>
      <c r="C37" s="17" t="inlineStr">
        <is>
          <t>Locked</t>
        </is>
      </c>
      <c r="D37" s="13" t="n">
        <v>26100</v>
      </c>
      <c r="E37" s="13" t="n">
        <v>4400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Jan 26</t>
        </is>
      </c>
      <c r="C38" s="17" t="inlineStr">
        <is>
          <t>Locked</t>
        </is>
      </c>
      <c r="D38" s="13" t="n">
        <v>13100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Feb 26</t>
        </is>
      </c>
      <c r="C39" s="17" t="inlineStr">
        <is>
          <t>Locked</t>
        </is>
      </c>
      <c r="D39" s="13" t="n">
        <v>16400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Oct 24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Nov 24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Dec 24</t>
        </is>
      </c>
      <c r="C42" s="17" t="inlineStr">
        <is>
          <t>Locked</t>
        </is>
      </c>
      <c r="D42" s="13" t="n">
        <v>6200</v>
      </c>
      <c r="E42" s="13" t="n">
        <v>2600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Jan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Feb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Mar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Apr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May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Jun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Jul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Aug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Sep 25</t>
        </is>
      </c>
      <c r="C51" s="17" t="inlineStr">
        <is>
          <t>Locked</t>
        </is>
      </c>
      <c r="D51" s="13" t="n">
        <v>36800</v>
      </c>
      <c r="E51" s="13" t="n">
        <v>15200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Oct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Nov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Dec 25</t>
        </is>
      </c>
      <c r="C54" s="17" t="inlineStr">
        <is>
          <t>Locked</t>
        </is>
      </c>
      <c r="D54" s="13" t="n">
        <v>6200</v>
      </c>
      <c r="E54" s="13" t="n">
        <v>2600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Jan 26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Feb 26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2" min="0" max="16383" man="1"/>
    <brk id="3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