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September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>
      <c r="A17" s="10" t="inlineStr">
        <is>
          <t>What it shows</t>
        </is>
      </c>
    </row>
    <row r="18" ht="45" customHeight="1">
      <c r="A18" s="3" t="inlineStr">
        <is>
          <t>Housing support is the biggest program: $54,094 in September once its share of untied program costs and administration is added to $31,200 of grant spending. Shared costs add 73.4% on top of grant spending across all programs.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2"/>
    <row r="23">
      <c r="A23" s="4" t="inlineStr">
        <is>
          <t>Program: Housing support</t>
        </is>
      </c>
    </row>
    <row r="24">
      <c r="A24" s="10" t="inlineStr">
        <is>
          <t>What it shows</t>
        </is>
      </c>
    </row>
    <row r="25" ht="45" customHeight="1">
      <c r="A25" s="3" t="inlineStr">
        <is>
          <t>Housing support cost $54,094 in full in September: $31,200 paid by the State Housing Program grant, and $22,894 of shared costs no grant covers. It has spent 95.4% of its budget to date, with $102,300 left and 3 months to go.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is $54,094 a month; $22,894 of it is shared cost the grant doesn't pay for. Worth asking for as much of it as the funder allows at renewal.</t>
        </is>
      </c>
    </row>
    <row r="29"/>
    <row r="30">
      <c r="A30" s="4" t="inlineStr">
        <is>
          <t>Program: Youth outreach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Youth outreach cost $39,530 in full in September: $22,800 paid by the State Department of Families grant, and $16,730 of shared costs no grant covers. It has spent 102.1% of its budget to date, with $173,700 left and 9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$39,530 a month; $16,730 of it is shared cost the grant doesn't pay for. Worth asking for as much of it as the funder allows at renewal.</t>
        </is>
      </c>
    </row>
    <row r="36"/>
    <row r="37">
      <c r="A37" s="4" t="inlineStr">
        <is>
          <t>Program: Mental health first aid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Mental health first aid cost $18,725 in full in September: $10,800 paid by the Federal health program grant, and $7,925 of shared costs no grant covers. It has spent 95.3% of its budget to date, with $62,800 left and 6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$18,725 a month; $7,925 of it is shared cost the grant doesn't pay for. Worth asking for as much of it as the funder allows at renewal.</t>
        </is>
      </c>
    </row>
    <row r="43"/>
    <row r="44">
      <c r="A44" s="4" t="inlineStr">
        <is>
          <t>Program: Digital literacy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Digital literacy cost $8,495 in full in September: $4,900 paid by the Philanthropic foundation grant, and $3,595 of shared costs no grant covers. It has spent 99.3% of its budget to date, with $30,400 left and 6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$8,495 a month; $3,595 of it is shared cost the grant doesn't pay for. Worth asking for as much of it as the funder allows at renewal.</t>
        </is>
      </c>
    </row>
    <row r="50"/>
    <row r="51">
      <c r="A51" s="4" t="inlineStr">
        <is>
          <t>Program: Community meals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Community meals cost $7,455 in full in September: $4,300 paid by the Local council community grant grant, and $3,155 of shared costs no grant covers. It has spent 100.0% of its budget to date, with $36,000 left and 9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$7,455 a month; $3,155 of it is shared cost the grant doesn't pay for. Worth asking for as much of it as the funder allows at renewal.</t>
        </is>
      </c>
    </row>
    <row r="57"/>
    <row r="58">
      <c r="A58" s="4" t="inlineStr">
        <is>
          <t>Program: Volunteer coordinator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Volunteer coordinator cost $5,201 in full in September: $3,000 paid by the State volunteering grant grant, and $2,201 of shared costs no grant covers. It has spent 100.0% of its budget to date, with $15,000 left and 5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$5,201 a month; $2,201 of it is shared cost the grant doesn't pay for. Worth asking for as much of it as the funder allows at renewal.</t>
        </is>
      </c>
    </row>
    <row r="64"/>
    <row r="65">
      <c r="A65" s="4" t="inlineStr">
        <is>
          <t>Every program at once</t>
        </is>
      </c>
    </row>
    <row r="66">
      <c r="A66" s="11" t="inlineStr">
        <is>
          <t>Grant spending, by month: every month is on the Data sheet.</t>
        </is>
      </c>
    </row>
    <row r="67"/>
    <row r="68"/>
  </sheetData>
  <mergeCells count="15">
    <mergeCell ref="A5:D5"/>
    <mergeCell ref="A18:D18"/>
    <mergeCell ref="A56:D56"/>
    <mergeCell ref="A42:D42"/>
    <mergeCell ref="A53:D53"/>
    <mergeCell ref="A60:D60"/>
    <mergeCell ref="A35:D35"/>
    <mergeCell ref="A63:D63"/>
    <mergeCell ref="A21:D21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4" t="inlineStr">
        <is>
          <t>Housing support: full cost, September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Sep 2026</t>
        </is>
      </c>
    </row>
    <row r="8">
      <c r="A8" t="inlineStr">
        <is>
          <t>Grant spending on the program</t>
        </is>
      </c>
      <c r="B8" s="12" t="n">
        <v>31200</v>
      </c>
    </row>
    <row r="9">
      <c r="A9" t="inlineStr">
        <is>
          <t>All grant-funded program spending</t>
        </is>
      </c>
      <c r="B9" s="12" t="n">
        <v>77000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20600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35900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September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Sep 2026</t>
        </is>
      </c>
    </row>
    <row r="21">
      <c r="A21" t="inlineStr">
        <is>
          <t>Grant spending on the program</t>
        </is>
      </c>
      <c r="B21" s="12" t="n">
        <v>22800</v>
      </c>
    </row>
    <row r="22">
      <c r="A22" t="inlineStr">
        <is>
          <t>All grant-funded program spending</t>
        </is>
      </c>
      <c r="B22" s="12" t="n">
        <v>77000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20600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35900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September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Sep 2026</t>
        </is>
      </c>
    </row>
    <row r="34">
      <c r="A34" t="inlineStr">
        <is>
          <t>Grant spending on the program</t>
        </is>
      </c>
      <c r="B34" s="12" t="n">
        <v>10800</v>
      </c>
    </row>
    <row r="35">
      <c r="A35" t="inlineStr">
        <is>
          <t>All grant-funded program spending</t>
        </is>
      </c>
      <c r="B35" s="12" t="n">
        <v>77000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20600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35900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September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Sep 2026</t>
        </is>
      </c>
    </row>
    <row r="47">
      <c r="A47" t="inlineStr">
        <is>
          <t>Grant spending on the program</t>
        </is>
      </c>
      <c r="B47" s="12" t="n">
        <v>4900</v>
      </c>
    </row>
    <row r="48">
      <c r="A48" t="inlineStr">
        <is>
          <t>All grant-funded program spending</t>
        </is>
      </c>
      <c r="B48" s="12" t="n">
        <v>77000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20600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35900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meals: full cost, September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Sep 2026</t>
        </is>
      </c>
    </row>
    <row r="60">
      <c r="A60" t="inlineStr">
        <is>
          <t>Grant spending on the program</t>
        </is>
      </c>
      <c r="B60" s="12" t="n">
        <v>4300</v>
      </c>
    </row>
    <row r="61">
      <c r="A61" t="inlineStr">
        <is>
          <t>All grant-funded program spending</t>
        </is>
      </c>
      <c r="B61" s="12" t="n">
        <v>77000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20600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35900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September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Sep 2026</t>
        </is>
      </c>
    </row>
    <row r="73">
      <c r="A73" t="inlineStr">
        <is>
          <t>Grant spending on the program</t>
        </is>
      </c>
      <c r="B73" s="12" t="n">
        <v>3000</v>
      </c>
    </row>
    <row r="74">
      <c r="A74" t="inlineStr">
        <is>
          <t>All grant-funded program spending</t>
        </is>
      </c>
      <c r="B74" s="12" t="n">
        <v>77000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20600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35900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t="inlineStr">
        <is>
          <t>All grant-funded program spending, September 2026</t>
        </is>
      </c>
      <c r="B5" s="8" t="n">
        <v>77000</v>
      </c>
    </row>
    <row r="6">
      <c r="A6" t="inlineStr">
        <is>
          <t>Untied program costs, September 2026 (all programs)</t>
        </is>
      </c>
      <c r="B6" s="8" t="n">
        <v>20600</v>
      </c>
    </row>
    <row r="7">
      <c r="A7" t="inlineStr">
        <is>
          <t>Administration, September 2026 (all)</t>
        </is>
      </c>
      <c r="B7" s="8" t="n">
        <v>35900</v>
      </c>
    </row>
    <row r="8"/>
    <row r="9">
      <c r="A9" s="6" t="inlineStr">
        <is>
          <t>Program</t>
        </is>
      </c>
      <c r="B9" s="7" t="inlineStr">
        <is>
          <t>Grant spending, Sep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31200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22800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10800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4900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</t>
        </is>
      </c>
      <c r="B14" s="12" t="n">
        <v>4300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3000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2026-10-07T07:37:17Z</dcterms:created>
  <dcterms:modified xmlns:dcterms="http://purl.org/dc/terms/" xmlns:xsi="http://www.w3.org/2001/XMLSchema-instance" xsi:type="dcterms:W3CDTF">2026-10-07T07:37:17Z</dcterms:modified>
</cp:coreProperties>
</file>