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December">'Report'!$B$8</definedName>
    <definedName name="Median_wait_December">'Report'!$B$9</definedName>
    <definedName name="Enquiries_December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0" headerRowCount="1">
  <autoFilter ref="A5:G20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December</t>
        </is>
      </c>
      <c r="B8" s="6">
        <f>Workings!B10</f>
        <v/>
      </c>
      <c r="C8" s="7" t="inlineStr">
        <is>
          <t>target 80.0% · November 66.7%</t>
        </is>
      </c>
    </row>
    <row r="9">
      <c r="A9" t="inlineStr">
        <is>
          <t>Median wait, December</t>
        </is>
      </c>
      <c r="B9" s="8">
        <f>Workings!B17</f>
        <v/>
      </c>
      <c r="C9" s="7" t="inlineStr">
        <is>
          <t>November 79 min (working minutes)</t>
        </is>
      </c>
    </row>
    <row r="10">
      <c r="A10" t="inlineStr">
        <is>
          <t>Enquiries, December</t>
        </is>
      </c>
      <c r="B10" s="8">
        <f>Workings!B28</f>
        <v/>
      </c>
      <c r="C10" s="7" t="inlineStr">
        <is>
          <t>November 84</t>
        </is>
      </c>
    </row>
    <row r="11"/>
    <row r="12">
      <c r="A12" s="9" t="inlineStr">
        <is>
          <t>Called back within 2 working hours, by channel, December 2025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70.6% of the 119 enquiries called back in December heard back within 2 working hours (target 80.0%), up from 66.7% in November. The median wait was 69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11 more enquiries would have needed a faster callback to reach the 80.0% target. Email enquiries are the slowest: 60.0%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6:28pm</t>
        </is>
      </c>
    </row>
    <row r="4"/>
    <row r="5">
      <c r="A5" s="12" t="inlineStr">
        <is>
          <t>Callbacks within 2 working hours, December and November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Called back</t>
        </is>
      </c>
      <c r="B8" s="13" t="n">
        <v>119</v>
      </c>
      <c r="C8" s="13" t="n">
        <v>84</v>
      </c>
    </row>
    <row r="9">
      <c r="A9" t="inlineStr">
        <is>
          <t>Within 2 working hours</t>
        </is>
      </c>
      <c r="B9" s="13" t="n">
        <v>84</v>
      </c>
      <c r="C9" s="13" t="n">
        <v>56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December and November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Dec 25</t>
        </is>
      </c>
      <c r="C15" s="5" t="inlineStr">
        <is>
          <t>Nov 25</t>
        </is>
      </c>
    </row>
    <row r="16">
      <c r="A16" t="inlineStr">
        <is>
          <t>Median wait (working minutes)</t>
        </is>
      </c>
      <c r="B16" s="13" t="n">
        <v>69</v>
      </c>
      <c r="C16" s="13" t="n">
        <v>79</v>
      </c>
    </row>
    <row r="17">
      <c r="A17" s="14" t="inlineStr">
        <is>
          <t>Enquiries called back</t>
        </is>
      </c>
      <c r="B17" s="16" t="n">
        <v>119</v>
      </c>
      <c r="C17" s="16" t="n">
        <v>84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Dec 25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Dec 25</t>
        </is>
      </c>
    </row>
    <row r="24">
      <c r="A24" t="inlineStr">
        <is>
          <t>Enquiries</t>
        </is>
      </c>
      <c r="B24" s="13" t="n">
        <v>119</v>
      </c>
    </row>
    <row r="25">
      <c r="A25" t="inlineStr">
        <is>
          <t>Called back</t>
        </is>
      </c>
      <c r="B25" s="13" t="n">
        <v>119</v>
      </c>
    </row>
    <row r="26">
      <c r="A26" t="inlineStr">
        <is>
          <t>Called back within 2 working hours</t>
        </is>
      </c>
      <c r="B26" s="13" t="n">
        <v>84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69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December 2025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Dec 2025</t>
        </is>
      </c>
    </row>
    <row r="35">
      <c r="A35" t="inlineStr">
        <is>
          <t>Called back</t>
        </is>
      </c>
      <c r="B35" s="13" t="n">
        <v>74</v>
      </c>
    </row>
    <row r="36">
      <c r="A36" t="inlineStr">
        <is>
          <t>Within 2 working hours</t>
        </is>
      </c>
      <c r="B36" s="13" t="n">
        <v>54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December 2025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Dec 2025</t>
        </is>
      </c>
    </row>
    <row r="43">
      <c r="A43" t="inlineStr">
        <is>
          <t>Called back</t>
        </is>
      </c>
      <c r="B43" s="13" t="n">
        <v>30</v>
      </c>
    </row>
    <row r="44">
      <c r="A44" t="inlineStr">
        <is>
          <t>Within 2 working hours</t>
        </is>
      </c>
      <c r="B44" s="13" t="n">
        <v>21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December 2025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Dec 2025</t>
        </is>
      </c>
    </row>
    <row r="51">
      <c r="A51" t="inlineStr">
        <is>
          <t>Called back</t>
        </is>
      </c>
      <c r="B51" s="13" t="n">
        <v>15</v>
      </c>
    </row>
    <row r="52">
      <c r="A52" t="inlineStr">
        <is>
          <t>Within 2 working hours</t>
        </is>
      </c>
      <c r="B52" s="13" t="n">
        <v>9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December 2025: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