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November">'Report'!$B$9</definedName>
    <definedName name="Couldn_t_reach_November">'Report'!$B$10</definedName>
    <definedName name="Share_reached_November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104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104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19" headerRowCount="1">
  <autoFilter ref="A5:E19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10 Oct 2026, 9:55pm</t>
        </is>
      </c>
    </row>
    <row r="4"/>
    <row r="5" ht="32" customHeight="1">
      <c r="A5" s="3" t="inlineStr">
        <is>
          <t>In short: 495 people helped in November; 52 couldn't be reached (90.5%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November</t>
        </is>
      </c>
      <c r="B9" s="7">
        <f>Workings!B8</f>
        <v/>
      </c>
      <c r="C9" s="8" t="inlineStr">
        <is>
          <t>October 506</t>
        </is>
      </c>
    </row>
    <row r="10">
      <c r="A10" t="inlineStr">
        <is>
          <t>Couldn't reach, November</t>
        </is>
      </c>
      <c r="B10" s="7">
        <f>Workings!B17</f>
        <v/>
      </c>
      <c r="C10" s="8" t="inlineStr">
        <is>
          <t>October 50</t>
        </is>
      </c>
    </row>
    <row r="11">
      <c r="A11" t="inlineStr">
        <is>
          <t>Share reached, November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November 2025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Emergency relief</t>
        </is>
      </c>
      <c r="B17" s="9">
        <f>Workings!B50</f>
        <v/>
      </c>
      <c r="C17" s="7">
        <f>Workings!B48</f>
        <v/>
      </c>
    </row>
    <row r="18">
      <c r="A18" t="inlineStr">
        <is>
          <t>Housing support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November 2025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17</t>
        </is>
      </c>
    </row>
    <row r="32">
      <c r="A32" s="12" t="inlineStr">
        <is>
          <t>Couldn't make contact</t>
        </is>
      </c>
      <c r="B32" s="13" t="inlineStr">
        <is>
          <t>12</t>
        </is>
      </c>
    </row>
    <row r="33">
      <c r="A33" s="12" t="inlineStr">
        <is>
          <t>Outside the service area</t>
        </is>
      </c>
      <c r="B33" s="13" t="inlineStr">
        <is>
          <t>12</t>
        </is>
      </c>
    </row>
    <row r="34">
      <c r="A34" s="12" t="inlineStr">
        <is>
          <t>Waitlist</t>
        </is>
      </c>
      <c r="B34" s="13" t="inlineStr">
        <is>
          <t>7</t>
        </is>
      </c>
    </row>
    <row r="35">
      <c r="A35" s="12" t="inlineStr">
        <is>
          <t>Not eligible</t>
        </is>
      </c>
      <c r="B35" s="13" t="inlineStr">
        <is>
          <t>4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495 people were helped in November, and 52 came to a program but couldn't be helped: 90.5% reached (target 90.0%), against 91.0% in October.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Youth outreach reached the smallest share: 87.0% (17 couldn't be helped). The main reason: program at capacity (17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10 Oct 2026, 9:55pm</t>
        </is>
      </c>
    </row>
    <row r="4"/>
    <row r="5">
      <c r="A5" s="15" t="inlineStr">
        <is>
          <t>People helped, November and October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Nov 25</t>
        </is>
      </c>
      <c r="C7" s="6" t="inlineStr">
        <is>
          <t>Oct 25</t>
        </is>
      </c>
    </row>
    <row r="8">
      <c r="A8" t="inlineStr">
        <is>
          <t>People helped</t>
        </is>
      </c>
      <c r="B8" s="16" t="n">
        <v>495</v>
      </c>
      <c r="C8" s="16" t="n">
        <v>506</v>
      </c>
    </row>
    <row r="9">
      <c r="A9" t="inlineStr">
        <is>
          <t>People we couldn't reach</t>
        </is>
      </c>
      <c r="B9" s="16" t="n">
        <v>52</v>
      </c>
      <c r="C9" s="16" t="n">
        <v>50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November and October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Nov 25</t>
        </is>
      </c>
      <c r="C15" s="6" t="inlineStr">
        <is>
          <t>Oct 25</t>
        </is>
      </c>
    </row>
    <row r="16">
      <c r="A16" t="inlineStr">
        <is>
          <t>People helped</t>
        </is>
      </c>
      <c r="B16" s="16" t="n">
        <v>495</v>
      </c>
      <c r="C16" s="16" t="n">
        <v>506</v>
      </c>
    </row>
    <row r="17">
      <c r="A17" t="inlineStr">
        <is>
          <t>People we couldn't reach</t>
        </is>
      </c>
      <c r="B17" s="16" t="n">
        <v>52</v>
      </c>
      <c r="C17" s="16" t="n">
        <v>50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November and October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Nov 25</t>
        </is>
      </c>
      <c r="C23" s="6" t="inlineStr">
        <is>
          <t>Oct 25</t>
        </is>
      </c>
    </row>
    <row r="24">
      <c r="A24" t="inlineStr">
        <is>
          <t>People helped</t>
        </is>
      </c>
      <c r="B24" s="16" t="n">
        <v>495</v>
      </c>
      <c r="C24" s="16" t="n">
        <v>506</v>
      </c>
    </row>
    <row r="25">
      <c r="A25" t="inlineStr">
        <is>
          <t>People we couldn't reach</t>
        </is>
      </c>
      <c r="B25" s="16" t="n">
        <v>52</v>
      </c>
      <c r="C25" s="16" t="n">
        <v>50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November 2025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Nov 2025</t>
        </is>
      </c>
    </row>
    <row r="32">
      <c r="A32" t="inlineStr">
        <is>
          <t>People helped</t>
        </is>
      </c>
      <c r="B32" s="16" t="n">
        <v>141</v>
      </c>
    </row>
    <row r="33">
      <c r="A33" t="inlineStr">
        <is>
          <t>Couldn't reach</t>
        </is>
      </c>
      <c r="B33" s="16" t="n">
        <v>15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November 2025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Nov 2025</t>
        </is>
      </c>
    </row>
    <row r="40">
      <c r="A40" t="inlineStr">
        <is>
          <t>People helped</t>
        </is>
      </c>
      <c r="B40" s="16" t="n">
        <v>114</v>
      </c>
    </row>
    <row r="41">
      <c r="A41" t="inlineStr">
        <is>
          <t>Couldn't reach</t>
        </is>
      </c>
      <c r="B41" s="16" t="n">
        <v>17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Emergency relief, November 2025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Nov 2025</t>
        </is>
      </c>
    </row>
    <row r="48">
      <c r="A48" t="inlineStr">
        <is>
          <t>People helped</t>
        </is>
      </c>
      <c r="B48" s="16" t="n">
        <v>95</v>
      </c>
    </row>
    <row r="49">
      <c r="A49" t="inlineStr">
        <is>
          <t>Couldn't reach</t>
        </is>
      </c>
      <c r="B49" s="16" t="n">
        <v>11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Housing support, November 2025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Nov 2025</t>
        </is>
      </c>
    </row>
    <row r="56">
      <c r="A56" t="inlineStr">
        <is>
          <t>People helped</t>
        </is>
      </c>
      <c r="B56" s="16" t="n">
        <v>97</v>
      </c>
    </row>
    <row r="57">
      <c r="A57" t="inlineStr">
        <is>
          <t>Couldn't reach</t>
        </is>
      </c>
      <c r="B57" s="16" t="n">
        <v>7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November 2025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Nov 2025</t>
        </is>
      </c>
    </row>
    <row r="64">
      <c r="A64" t="inlineStr">
        <is>
          <t>People helped</t>
        </is>
      </c>
      <c r="B64" s="16" t="n">
        <v>48</v>
      </c>
    </row>
    <row r="65">
      <c r="A65" t="inlineStr">
        <is>
          <t>Couldn't reach</t>
        </is>
      </c>
      <c r="B65" s="16" t="n">
        <v>2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November 2025: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2026-10-10T11:57:02Z</dcterms:created>
  <dcterms:modified xmlns:dcterms="http://purl.org/dc/terms/" xmlns:xsi="http://www.w3.org/2001/XMLSchema-instance" xsi:type="dcterms:W3CDTF">2026-10-10T11:57:02Z</dcterms:modified>
</cp:coreProperties>
</file>