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January">'Report'!$B$9</definedName>
    <definedName name="Overtime_hours_January">'Report'!$B$10</definedName>
    <definedName name="January_last_year">'Report'!$B$11</definedName>
    <definedName name="_xlnm.Print_Area" localSheetId="0">'Report'!$A$1:$D$50</definedName>
    <definedName name="_xlnm.Print_Area" localSheetId="1">'Workings'!$A$1:$C$93</definedName>
    <definedName name="_xlnm.Print_Titles" localSheetId="2">'Data'!$5:$5</definedName>
    <definedName name="_xlnm.Print_Area" localSheetId="2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1" headerRowCount="1">
  <autoFilter ref="A5:E21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 ht="32" customHeight="1">
      <c r="A5" s="3" t="inlineStr">
        <is>
          <t>In short: Overtime was 3.1% of ordinary hours in January (target under 5.0%), up from 3.0%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January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January</t>
        </is>
      </c>
      <c r="B10" s="9">
        <f>Workings!B16</f>
        <v/>
      </c>
      <c r="C10" s="8" t="inlineStr">
        <is>
          <t>December 70.5 h</t>
        </is>
      </c>
    </row>
    <row r="11">
      <c r="A11" t="inlineStr">
        <is>
          <t>January last year</t>
        </is>
      </c>
      <c r="B11" s="7">
        <f>Workings!B26</f>
        <v/>
      </c>
      <c r="C11" s="8" t="inlineStr">
        <is>
          <t>27.5 h of overtime</t>
        </is>
      </c>
    </row>
    <row r="12"/>
    <row r="13">
      <c r="A13" s="10" t="inlineStr">
        <is>
          <t>Why the overtime, January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/>
    <row r="19"/>
    <row r="20"/>
    <row r="21"/>
    <row r="22"/>
    <row r="23"/>
    <row r="24"/>
    <row r="25"/>
    <row r="26"/>
    <row r="27">
      <c r="A27" s="10" t="inlineStr">
        <is>
          <t>Overtime by technician, January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T4</t>
        </is>
      </c>
      <c r="B29" s="9">
        <f>Workings!B57</f>
        <v/>
      </c>
    </row>
    <row r="30">
      <c r="A30" t="inlineStr">
        <is>
          <t>Technician T1</t>
        </is>
      </c>
      <c r="B30" s="9">
        <f>Workings!B63</f>
        <v/>
      </c>
    </row>
    <row r="31">
      <c r="A31" t="inlineStr">
        <is>
          <t>Technician T2</t>
        </is>
      </c>
      <c r="B31" s="9">
        <f>Workings!B69</f>
        <v/>
      </c>
    </row>
    <row r="32">
      <c r="A32" t="inlineStr">
        <is>
          <t>Technician T7</t>
        </is>
      </c>
      <c r="B32" s="9">
        <f>Workings!B75</f>
        <v/>
      </c>
    </row>
    <row r="33">
      <c r="A33" t="inlineStr">
        <is>
          <t>Technician T5</t>
        </is>
      </c>
      <c r="B33" s="9">
        <f>Workings!B81</f>
        <v/>
      </c>
    </row>
    <row r="34">
      <c r="A34" t="inlineStr">
        <is>
          <t>Technician T3</t>
        </is>
      </c>
      <c r="B34" s="9">
        <f>Workings!B87</f>
        <v/>
      </c>
    </row>
    <row r="35">
      <c r="A35" t="inlineStr">
        <is>
          <t>Technician T6</t>
        </is>
      </c>
      <c r="B35" s="9">
        <f>Workings!B93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31.0 h of overtime in January, 3.1% of ordinary hours (target under 5.0%), against 7.7% in December. Over the last year it has gone from 3.0% to 3.1%.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17.0 h, 54.8% of the overtime. Technician T4 carried the most (8.5 h).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>
      <c r="A5" s="13" t="inlineStr">
        <is>
          <t>Overtime, January and December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Overtime hours</t>
        </is>
      </c>
      <c r="B8" s="14" t="n">
        <v>31</v>
      </c>
      <c r="C8" s="14" t="n">
        <v>70.5</v>
      </c>
    </row>
    <row r="9">
      <c r="A9" t="inlineStr">
        <is>
          <t>Ordinary hours</t>
        </is>
      </c>
      <c r="B9" s="14" t="n">
        <v>1003.200000000002</v>
      </c>
      <c r="C9" s="14" t="n">
        <v>919.6000000000018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January and December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Overtime hours</t>
        </is>
      </c>
      <c r="B16" s="14" t="n">
        <v>31</v>
      </c>
      <c r="C16" s="14" t="n">
        <v>70.5</v>
      </c>
    </row>
    <row r="17">
      <c r="A17" t="inlineStr">
        <is>
          <t>Ordinary hours</t>
        </is>
      </c>
      <c r="B17" s="14" t="n">
        <v>1003.200000000002</v>
      </c>
      <c r="C17" s="14" t="n">
        <v>919.6000000000018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Jan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Jan 25</t>
        </is>
      </c>
    </row>
    <row r="24">
      <c r="A24" t="inlineStr">
        <is>
          <t>Overtime hours</t>
        </is>
      </c>
      <c r="B24" s="14" t="n">
        <v>27.5</v>
      </c>
    </row>
    <row r="25">
      <c r="A25" t="inlineStr">
        <is>
          <t>Ordinary hours</t>
        </is>
      </c>
      <c r="B25" s="14" t="n">
        <v>904.4000000000018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January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Jan 2026</t>
        </is>
      </c>
    </row>
    <row r="33">
      <c r="A33" t="inlineStr">
        <is>
          <t>Overtime hours</t>
        </is>
      </c>
      <c r="B33" s="14" t="n">
        <v>17</v>
      </c>
    </row>
    <row r="34">
      <c r="A34" t="inlineStr">
        <is>
          <t>All overtime hours</t>
        </is>
      </c>
      <c r="B34" s="14" t="n">
        <v>31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January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Jan 2026</t>
        </is>
      </c>
    </row>
    <row r="41">
      <c r="A41" t="inlineStr">
        <is>
          <t>Overtime hours</t>
        </is>
      </c>
      <c r="B41" s="14" t="n">
        <v>8.5</v>
      </c>
    </row>
    <row r="42">
      <c r="A42" t="inlineStr">
        <is>
          <t>All overtime hours</t>
        </is>
      </c>
      <c r="B42" s="14" t="n">
        <v>31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January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Jan 2026</t>
        </is>
      </c>
    </row>
    <row r="49">
      <c r="A49" t="inlineStr">
        <is>
          <t>Overtime hours</t>
        </is>
      </c>
      <c r="B49" s="14" t="n">
        <v>5.5</v>
      </c>
    </row>
    <row r="50">
      <c r="A50" t="inlineStr">
        <is>
          <t>All overtime hours</t>
        </is>
      </c>
      <c r="B50" s="14" t="n">
        <v>31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Technician T4: overtime, January 2026</t>
        </is>
      </c>
    </row>
    <row r="55">
      <c r="A55" s="11" t="inlineStr">
        <is>
          <t>Overtime hours on this technician's shifts</t>
        </is>
      </c>
    </row>
    <row r="56">
      <c r="A56" s="5" t="inlineStr"/>
      <c r="B56" s="6" t="inlineStr">
        <is>
          <t>Jan 2026</t>
        </is>
      </c>
    </row>
    <row r="57">
      <c r="A57" s="15" t="inlineStr">
        <is>
          <t>Overtime hours</t>
        </is>
      </c>
      <c r="B57" s="17" t="n">
        <v>8.5</v>
      </c>
    </row>
    <row r="58"/>
    <row r="59"/>
    <row r="60">
      <c r="A60" s="13" t="inlineStr">
        <is>
          <t>Technician T1: overtime, January 2026</t>
        </is>
      </c>
    </row>
    <row r="61">
      <c r="A61" s="11" t="inlineStr">
        <is>
          <t>Overtime hours on this technician's shifts</t>
        </is>
      </c>
    </row>
    <row r="62">
      <c r="A62" s="5" t="inlineStr"/>
      <c r="B62" s="6" t="inlineStr">
        <is>
          <t>Jan 2026</t>
        </is>
      </c>
    </row>
    <row r="63">
      <c r="A63" s="15" t="inlineStr">
        <is>
          <t>Overtime hours</t>
        </is>
      </c>
      <c r="B63" s="17" t="n">
        <v>6.5</v>
      </c>
    </row>
    <row r="64"/>
    <row r="65"/>
    <row r="66">
      <c r="A66" s="13" t="inlineStr">
        <is>
          <t>Technician T2: overtime, January 2026</t>
        </is>
      </c>
    </row>
    <row r="67">
      <c r="A67" s="11" t="inlineStr">
        <is>
          <t>Overtime hours on this technician's shifts</t>
        </is>
      </c>
    </row>
    <row r="68">
      <c r="A68" s="5" t="inlineStr"/>
      <c r="B68" s="6" t="inlineStr">
        <is>
          <t>Jan 2026</t>
        </is>
      </c>
    </row>
    <row r="69">
      <c r="A69" s="15" t="inlineStr">
        <is>
          <t>Overtime hours</t>
        </is>
      </c>
      <c r="B69" s="17" t="n">
        <v>6</v>
      </c>
    </row>
    <row r="70"/>
    <row r="71"/>
    <row r="72">
      <c r="A72" s="13" t="inlineStr">
        <is>
          <t>Technician T7: overtime, January 2026</t>
        </is>
      </c>
    </row>
    <row r="73">
      <c r="A73" s="11" t="inlineStr">
        <is>
          <t>Overtime hours on this technician's shifts</t>
        </is>
      </c>
    </row>
    <row r="74">
      <c r="A74" s="5" t="inlineStr"/>
      <c r="B74" s="6" t="inlineStr">
        <is>
          <t>Jan 2026</t>
        </is>
      </c>
    </row>
    <row r="75">
      <c r="A75" s="15" t="inlineStr">
        <is>
          <t>Overtime hours</t>
        </is>
      </c>
      <c r="B75" s="17" t="n">
        <v>3.5</v>
      </c>
    </row>
    <row r="76"/>
    <row r="77"/>
    <row r="78">
      <c r="A78" s="13" t="inlineStr">
        <is>
          <t>Technician T5: overtime, January 2026</t>
        </is>
      </c>
    </row>
    <row r="79">
      <c r="A79" s="11" t="inlineStr">
        <is>
          <t>Overtime hours on this technician's shifts</t>
        </is>
      </c>
    </row>
    <row r="80">
      <c r="A80" s="5" t="inlineStr"/>
      <c r="B80" s="6" t="inlineStr">
        <is>
          <t>Jan 2026</t>
        </is>
      </c>
    </row>
    <row r="81">
      <c r="A81" s="15" t="inlineStr">
        <is>
          <t>Overtime hours</t>
        </is>
      </c>
      <c r="B81" s="17" t="n">
        <v>3.5</v>
      </c>
    </row>
    <row r="82"/>
    <row r="83"/>
    <row r="84">
      <c r="A84" s="13" t="inlineStr">
        <is>
          <t>Technician T3: overtime, January 2026</t>
        </is>
      </c>
    </row>
    <row r="85">
      <c r="A85" s="11" t="inlineStr">
        <is>
          <t>Overtime hours on this technician's shifts</t>
        </is>
      </c>
    </row>
    <row r="86">
      <c r="A86" s="5" t="inlineStr"/>
      <c r="B86" s="6" t="inlineStr">
        <is>
          <t>Jan 2026</t>
        </is>
      </c>
    </row>
    <row r="87">
      <c r="A87" s="15" t="inlineStr">
        <is>
          <t>Overtime hours</t>
        </is>
      </c>
      <c r="B87" s="17" t="n">
        <v>2.5</v>
      </c>
    </row>
    <row r="88"/>
    <row r="89"/>
    <row r="90">
      <c r="A90" s="13" t="inlineStr">
        <is>
          <t>Technician T6: overtime, January 2026</t>
        </is>
      </c>
    </row>
    <row r="91">
      <c r="A91" s="11" t="inlineStr">
        <is>
          <t>Overtime hours on this technician's shifts</t>
        </is>
      </c>
    </row>
    <row r="92">
      <c r="A92" s="5" t="inlineStr"/>
      <c r="B92" s="6" t="inlineStr">
        <is>
          <t>Jan 2026</t>
        </is>
      </c>
    </row>
    <row r="93">
      <c r="A93" s="15" t="inlineStr">
        <is>
          <t>Overtime hours</t>
        </is>
      </c>
      <c r="B93" s="17" t="n">
        <v>0.5</v>
      </c>
    </row>
    <row r="94"/>
    <row r="95"/>
    <row r="9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59" min="0" max="16383" man="1"/>
    <brk id="8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2026-10-10T11:56:56Z</dcterms:created>
  <dcterms:modified xmlns:dcterms="http://purl.org/dc/terms/" xmlns:xsi="http://www.w3.org/2001/XMLSchema-instance" xsi:type="dcterms:W3CDTF">2026-10-10T11:56:56Z</dcterms:modified>
</cp:coreProperties>
</file>