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ctober_2025">'Report'!$B$8</definedName>
    <definedName name="October_last_year">'Report'!$B$9</definedName>
    <definedName name="Year_to_date_Jul_to_Oct_2025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'Data'!$A$6:$A$18</f>
            </numRef>
          </cat>
          <val>
            <numRef>
              <f>'Data'!$C$6:$C$18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18" headerRowCount="1">
  <autoFilter ref="A5:E18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October 2025</t>
        </is>
      </c>
      <c r="B8" s="6">
        <f>Workings!B10</f>
        <v/>
      </c>
      <c r="C8" s="7" t="inlineStr">
        <is>
          <t>September $269</t>
        </is>
      </c>
    </row>
    <row r="9">
      <c r="A9" t="inlineStr">
        <is>
          <t>October last year</t>
        </is>
      </c>
      <c r="B9" s="6">
        <f>Workings!B18</f>
        <v/>
      </c>
      <c r="C9" s="7" t="inlineStr">
        <is>
          <t>34 new customers from $8,600</t>
        </is>
      </c>
    </row>
    <row r="10">
      <c r="A10" t="inlineStr">
        <is>
          <t>Year to date (Jul to Oct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33 new customers came from $8,600 of marketing in October, against 32 from $8,600 in September: $261 each, down from $269.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10" t="inlineStr">
        <is>
          <t>Cost to win a customer, October and September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Marketing spend (ledger)</t>
        </is>
      </c>
      <c r="B8" s="11" t="n">
        <v>8600</v>
      </c>
      <c r="C8" s="11" t="n">
        <v>8600</v>
      </c>
    </row>
    <row r="9">
      <c r="A9" t="inlineStr">
        <is>
          <t>New customers (first job ever)</t>
        </is>
      </c>
      <c r="B9" s="11" t="n">
        <v>33</v>
      </c>
      <c r="C9" s="11" t="n">
        <v>32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Oct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Oct 24</t>
        </is>
      </c>
    </row>
    <row r="16">
      <c r="A16" t="inlineStr">
        <is>
          <t>Marketing spend (ledger)</t>
        </is>
      </c>
      <c r="B16" s="11" t="n">
        <v>8600</v>
      </c>
    </row>
    <row r="17">
      <c r="A17" t="inlineStr">
        <is>
          <t>New customers (first job ever)</t>
        </is>
      </c>
      <c r="B17" s="11" t="n">
        <v>34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Oct 2025</t>
        </is>
      </c>
      <c r="B24" s="11" t="n">
        <v>34000</v>
      </c>
    </row>
    <row r="25">
      <c r="A25" t="inlineStr">
        <is>
          <t>New customers, Jul to Oct 2025</t>
        </is>
      </c>
      <c r="B25" s="11" t="n">
        <v>129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2026-10-07T23:35:52Z</dcterms:created>
  <dcterms:modified xmlns:dcterms="http://purl.org/dc/terms/" xmlns:xsi="http://www.w3.org/2001/XMLSchema-instance" xsi:type="dcterms:W3CDTF">2026-10-07T23:35:52Z</dcterms:modified>
</cp:coreProperties>
</file>