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November_2025">'Report'!$B$9</definedName>
    <definedName name="November_last_year">'Report'!$B$10</definedName>
    <definedName name="Year_to_date_Jul_to_Nov_2025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'Data'!$A$6:$A$19</f>
            </numRef>
          </cat>
          <val>
            <numRef>
              <f>'Data'!$C$6:$C$19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19" headerRowCount="1">
  <autoFilter ref="A5:E19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$227 per new customer in November: 37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November 2025</t>
        </is>
      </c>
      <c r="B9" s="7">
        <f>Workings!B10</f>
        <v/>
      </c>
      <c r="C9" s="8" t="inlineStr">
        <is>
          <t>October $261</t>
        </is>
      </c>
    </row>
    <row r="10">
      <c r="A10" t="inlineStr">
        <is>
          <t>November last year</t>
        </is>
      </c>
      <c r="B10" s="7">
        <f>Workings!B18</f>
        <v/>
      </c>
      <c r="C10" s="8" t="inlineStr">
        <is>
          <t>33 new customers from $8,400</t>
        </is>
      </c>
    </row>
    <row r="11">
      <c r="A11" t="inlineStr">
        <is>
          <t>Year to date (Jul to Nov 2025)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37 new customers came from $8,400 of marketing in November, against 33 from $8,600 in October: $227 each, down from $261.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11" t="inlineStr">
        <is>
          <t>Cost to win a customer, November and October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Nov 25</t>
        </is>
      </c>
      <c r="C7" s="6" t="inlineStr">
        <is>
          <t>Oct 25</t>
        </is>
      </c>
    </row>
    <row r="8">
      <c r="A8" t="inlineStr">
        <is>
          <t>Marketing spend (ledger)</t>
        </is>
      </c>
      <c r="B8" s="12" t="n">
        <v>8400</v>
      </c>
      <c r="C8" s="12" t="n">
        <v>8600</v>
      </c>
    </row>
    <row r="9">
      <c r="A9" t="inlineStr">
        <is>
          <t>New customers (first job ever)</t>
        </is>
      </c>
      <c r="B9" s="12" t="n">
        <v>37</v>
      </c>
      <c r="C9" s="12" t="n">
        <v>33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Nov 24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Nov 24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33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Nov 2025</t>
        </is>
      </c>
      <c r="B24" s="12" t="n">
        <v>42400</v>
      </c>
    </row>
    <row r="25">
      <c r="A25" t="inlineStr">
        <is>
          <t>New customers, Jul to Nov 2025</t>
        </is>
      </c>
      <c r="B25" s="12" t="n">
        <v>166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2026-10-22T06:58:18Z</dcterms:created>
  <dcterms:modified xmlns:dcterms="http://purl.org/dc/terms/" xmlns:xsi="http://www.w3.org/2001/XMLSchema-instance" xsi:type="dcterms:W3CDTF">2026-10-22T06:58:18Z</dcterms:modified>
</cp:coreProperties>
</file>