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February_2026">'Report'!$B$9</definedName>
    <definedName name="February_last_year">'Report'!$B$10</definedName>
    <definedName name="Year_to_date_Jul_to_Feb_2026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'Data'!$A$6:$A$22</f>
            </numRef>
          </cat>
          <val>
            <numRef>
              <f>'Data'!$C$6:$C$22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2" headerRowCount="1">
  <autoFilter ref="A5:E22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In short: $221 per new customer in February: 39 new customers from $8,600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February 2026</t>
        </is>
      </c>
      <c r="B9" s="7">
        <f>Workings!B10</f>
        <v/>
      </c>
      <c r="C9" s="8" t="inlineStr">
        <is>
          <t>January $182</t>
        </is>
      </c>
    </row>
    <row r="10">
      <c r="A10" t="inlineStr">
        <is>
          <t>February last year</t>
        </is>
      </c>
      <c r="B10" s="7">
        <f>Workings!B18</f>
        <v/>
      </c>
      <c r="C10" s="8" t="inlineStr">
        <is>
          <t>35 new customers from $8,600</t>
        </is>
      </c>
    </row>
    <row r="11">
      <c r="A11" t="inlineStr">
        <is>
          <t>Year to date (Jul to Feb 2026)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39 new customers came from $8,600 of marketing in February, against 44 from $8,000 in January: $221 each, up from $182.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Worth knowing which channels brought this month's customers in: recording the source of each new customer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11" t="inlineStr">
        <is>
          <t>Cost to win a customer, February and January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Feb 26</t>
        </is>
      </c>
      <c r="C7" s="6" t="inlineStr">
        <is>
          <t>Jan 26</t>
        </is>
      </c>
    </row>
    <row r="8">
      <c r="A8" t="inlineStr">
        <is>
          <t>Marketing spend (ledger)</t>
        </is>
      </c>
      <c r="B8" s="12" t="n">
        <v>8600</v>
      </c>
      <c r="C8" s="12" t="n">
        <v>8000</v>
      </c>
    </row>
    <row r="9">
      <c r="A9" t="inlineStr">
        <is>
          <t>New customers (first job ever)</t>
        </is>
      </c>
      <c r="B9" s="12" t="n">
        <v>39</v>
      </c>
      <c r="C9" s="12" t="n">
        <v>44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Feb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Feb 25</t>
        </is>
      </c>
    </row>
    <row r="16">
      <c r="A16" t="inlineStr">
        <is>
          <t>Marketing spend (ledger)</t>
        </is>
      </c>
      <c r="B16" s="12" t="n">
        <v>8600</v>
      </c>
    </row>
    <row r="17">
      <c r="A17" t="inlineStr">
        <is>
          <t>New customers (first job ever)</t>
        </is>
      </c>
      <c r="B17" s="12" t="n">
        <v>35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Feb 2026</t>
        </is>
      </c>
      <c r="B24" s="12" t="n">
        <v>66800</v>
      </c>
    </row>
    <row r="25">
      <c r="A25" t="inlineStr">
        <is>
          <t>New customers, Jul to Feb 2026</t>
        </is>
      </c>
      <c r="B25" s="12" t="n">
        <v>294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5" t="inlineStr">
        <is>
          <t>Dec 25</t>
        </is>
      </c>
      <c r="B20" s="15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5" t="inlineStr">
        <is>
          <t>Jan 26</t>
        </is>
      </c>
      <c r="B21" s="15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5" t="inlineStr">
        <is>
          <t>Feb 26</t>
        </is>
      </c>
      <c r="B22" s="15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2026-10-22T06:58:17Z</dcterms:created>
  <dcterms:modified xmlns:dcterms="http://purl.org/dc/terms/" xmlns:xsi="http://www.w3.org/2001/XMLSchema-instance" xsi:type="dcterms:W3CDTF">2026-10-22T06:58:17Z</dcterms:modified>
</cp:coreProperties>
</file>