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8612A15E-CA1C-4ADA-BA90-885C8BA34BED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全局参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5" i="1" l="1"/>
</calcChain>
</file>

<file path=xl/sharedStrings.xml><?xml version="1.0" encoding="utf-8"?>
<sst xmlns="http://schemas.openxmlformats.org/spreadsheetml/2006/main" count="476" uniqueCount="264">
  <si>
    <t>##column#var</t>
  </si>
  <si>
    <t>##type</t>
  </si>
  <si>
    <t>##group</t>
  </si>
  <si>
    <r>
      <rPr>
        <sz val="12"/>
        <color theme="1"/>
        <rFont val="宋体"/>
        <family val="3"/>
        <charset val="134"/>
        <scheme val="minor"/>
      </rPr>
      <t>#</t>
    </r>
    <r>
      <rPr>
        <sz val="12"/>
        <color theme="1"/>
        <rFont val="宋体"/>
        <family val="3"/>
        <charset val="134"/>
        <scheme val="minor"/>
      </rPr>
      <t>#</t>
    </r>
  </si>
  <si>
    <t>CombatCoefficient</t>
  </si>
  <si>
    <t>string</t>
  </si>
  <si>
    <t>s</t>
  </si>
  <si>
    <t>战力计算系数：属性类型，系数；</t>
  </si>
  <si>
    <t>1,40;2,0;4,1;31,100</t>
  </si>
  <si>
    <t>Bosstime</t>
  </si>
  <si>
    <t>系统boss刷新时间</t>
  </si>
  <si>
    <t>UnableBossTime</t>
  </si>
  <si>
    <t>不能召唤boss时间(开始时间，结束时间）</t>
  </si>
  <si>
    <t>宗门成员编号范围</t>
  </si>
  <si>
    <t>1,28</t>
  </si>
  <si>
    <t>InvadeRef</t>
  </si>
  <si>
    <t>入侵弟子编号范围</t>
  </si>
  <si>
    <t>29,56</t>
  </si>
  <si>
    <t>SystemBossLevel</t>
  </si>
  <si>
    <t>int</t>
  </si>
  <si>
    <t>c,s</t>
  </si>
  <si>
    <t>系统boss最大等级</t>
  </si>
  <si>
    <t>40</t>
  </si>
  <si>
    <t>RandomBossLevel</t>
  </si>
  <si>
    <t>礼物boss最大等级</t>
  </si>
  <si>
    <t>SystemBossNum</t>
  </si>
  <si>
    <t>初始时系统boss次数</t>
  </si>
  <si>
    <t>0</t>
  </si>
  <si>
    <t>系统boss保存最大次数</t>
  </si>
  <si>
    <t>25</t>
  </si>
  <si>
    <t>ExpMaxInsight</t>
  </si>
  <si>
    <t>悟性附加经验上限</t>
  </si>
  <si>
    <t>120000</t>
  </si>
  <si>
    <t>功法编组解锁境界</t>
  </si>
  <si>
    <t>7,22</t>
  </si>
  <si>
    <t>NormalEventTime</t>
  </si>
  <si>
    <t>摸索事件持续时间（秒）</t>
  </si>
  <si>
    <t>SpecialEventTime</t>
  </si>
  <si>
    <t>奇遇事件持续时间（秒）</t>
  </si>
  <si>
    <t>SpecialEventCD</t>
  </si>
  <si>
    <t>奇遇事件随机间隔时间（秒）</t>
  </si>
  <si>
    <t>SpecialEventWinRate</t>
  </si>
  <si>
    <t>奇遇事件成功率（万分比）</t>
  </si>
  <si>
    <t>CallBossRewardReset</t>
  </si>
  <si>
    <t>召唤boss奖励重置次数</t>
  </si>
  <si>
    <t>150</t>
  </si>
  <si>
    <t>InvadeCondition</t>
  </si>
  <si>
    <t>入侵的境界要求</t>
  </si>
  <si>
    <t>InvadeDieCondition</t>
  </si>
  <si>
    <t>入侵死亡掉落物品境界要求</t>
  </si>
  <si>
    <t>InvadeDieNum</t>
  </si>
  <si>
    <t>入侵死亡N次后虚弱</t>
  </si>
  <si>
    <t>InvadeDieDrop</t>
  </si>
  <si>
    <t>入侵死亡掉落物品drop</t>
  </si>
  <si>
    <t>InvadeDieDropRewordCoefficient</t>
  </si>
  <si>
    <t>入侵击杀时获得物品的比例（万分比）</t>
  </si>
  <si>
    <t>InvadeDieReduceExp</t>
  </si>
  <si>
    <t>入侵死亡掉落当前等级经验值（万分比）</t>
  </si>
  <si>
    <t>InvadeZhenfCoefficient</t>
  </si>
  <si>
    <t>入侵者阵法经验参数，万分比</t>
  </si>
  <si>
    <t>入侵状态解除礼物id</t>
  </si>
  <si>
    <t>ZhenfaWeakBaseExpCoefficient</t>
  </si>
  <si>
    <t>阵法虚弱状态下修炼经验系数</t>
  </si>
  <si>
    <t>FurnaceReward</t>
  </si>
  <si>
    <t>熔炉开启：个人奖励；宗门奖励</t>
  </si>
  <si>
    <t>3001001;3002001</t>
  </si>
  <si>
    <t>FurnaceScoreMax</t>
  </si>
  <si>
    <t>熔炉满需要进度值</t>
  </si>
  <si>
    <t>CombatMainSorceCoefficient</t>
  </si>
  <si>
    <t>float</t>
  </si>
  <si>
    <t>战力计算积分系数</t>
  </si>
  <si>
    <t>论道单阵营人数上限</t>
  </si>
  <si>
    <t>论道房间主播上限</t>
  </si>
  <si>
    <t>CampWarCampHp</t>
  </si>
  <si>
    <t>论道阵营初始生命</t>
  </si>
  <si>
    <t>CampWarScoreCoefficient</t>
  </si>
  <si>
    <t>论道-伤害获得积分系数，积分=伤害/系数</t>
  </si>
  <si>
    <t>CampWarRoleSkill</t>
  </si>
  <si>
    <t>论道玩家默认技能</t>
  </si>
  <si>
    <t>CampWarRoleAtk</t>
  </si>
  <si>
    <t>论道-玩家默认攻击力</t>
  </si>
  <si>
    <t>论道胜利阵营可瓜分总奖励</t>
  </si>
  <si>
    <t>CampWarFailReward</t>
  </si>
  <si>
    <t>论道失败阵营可瓜分总奖励</t>
  </si>
  <si>
    <t>论道奖励阵营补差</t>
  </si>
  <si>
    <t>1,1008,4;1,1009,2</t>
  </si>
  <si>
    <t>论道赠送礼物价值获得奖励道具系数</t>
  </si>
  <si>
    <t>CampWarGiftReward</t>
  </si>
  <si>
    <t>1,1008,2;1,1009,1</t>
  </si>
  <si>
    <t>CampWarGiftFirstRewardCoefficient</t>
  </si>
  <si>
    <t>论道赠送礼物达到指定值</t>
  </si>
  <si>
    <t>CampWarGiftRewardFirst</t>
  </si>
  <si>
    <t>论道礼物首次达到积分奖励（道具id，数量）</t>
  </si>
  <si>
    <t>CampWarCampName</t>
  </si>
  <si>
    <t>论道阵营名称</t>
  </si>
  <si>
    <t>仙道;魔道</t>
  </si>
  <si>
    <t>CampWarBattleActorCount</t>
  </si>
  <si>
    <t>c</t>
  </si>
  <si>
    <t>AutoBreakInsight</t>
  </si>
  <si>
    <t>开启自动突破功能的悟性值要求</t>
  </si>
  <si>
    <t>AutoSpecialEventInsight</t>
  </si>
  <si>
    <t>开启自动奇遇功能的悟性值要求</t>
  </si>
  <si>
    <t>主播给玩家设置boss等级权限的人数上限</t>
  </si>
  <si>
    <t>AddLikesMainSceneEffectTime</t>
  </si>
  <si>
    <t>点赞主场景效果持续时间，秒</t>
  </si>
  <si>
    <t>AddLikesSystemBossSceneEffectTime</t>
  </si>
  <si>
    <t>点赞系统boss场景效果持续时间，秒</t>
  </si>
  <si>
    <t>AtkBossDamageScoreCoefficient</t>
  </si>
  <si>
    <t>获得积分-对boss造成伤害基准比例，万分比</t>
  </si>
  <si>
    <t>BreakThroughRateAdd</t>
  </si>
  <si>
    <t>突破失败增加成功率，万分比</t>
  </si>
  <si>
    <t>OfflineExpMax</t>
  </si>
  <si>
    <t>普通玩家离线经验上限，秒</t>
  </si>
  <si>
    <t>OfflineExpMaxInsight</t>
  </si>
  <si>
    <t>悟性值达标玩家离线经验上限，秒</t>
  </si>
  <si>
    <t>增加离线经验的悟性值要求</t>
  </si>
  <si>
    <t>RandomBooksUnlock</t>
  </si>
  <si>
    <t>随机选书的境界要求</t>
  </si>
  <si>
    <t>RandomBooksCostExp</t>
  </si>
  <si>
    <t>随机选书的经验消耗比例，万分比</t>
  </si>
  <si>
    <t>RandomBooksDrop</t>
  </si>
  <si>
    <t>随机选书的随机掉落id</t>
  </si>
  <si>
    <t>ArenaUnlock</t>
  </si>
  <si>
    <t>竞技场功能解锁的境界要求</t>
  </si>
  <si>
    <t>竞技场每日免费次数</t>
  </si>
  <si>
    <t>ArenaSorceCoefficient1</t>
  </si>
  <si>
    <t>竞技场积分计算参数1</t>
  </si>
  <si>
    <t>ArenaSorceCoefficient2</t>
  </si>
  <si>
    <t>竞技场积分计算参数2</t>
  </si>
  <si>
    <t>ArenaMatchRankMax</t>
  </si>
  <si>
    <t>ArenaInitialSorce</t>
  </si>
  <si>
    <t>竞技场玩家初始积分</t>
  </si>
  <si>
    <t>ArenaBattleTime</t>
  </si>
  <si>
    <t>竞技场战斗时间，秒</t>
  </si>
  <si>
    <t>ArenaBattleServerTime</t>
  </si>
  <si>
    <t>竞技场后端超时时间，秒</t>
  </si>
  <si>
    <t>ArenaBattleCoefficient</t>
  </si>
  <si>
    <t>竞技场攻击属性系数，万分比</t>
  </si>
  <si>
    <t>世界boss玩家死亡复活CD，秒</t>
  </si>
  <si>
    <t>世界boss3个分组境界要求</t>
  </si>
  <si>
    <t>DungeonNumAttack</t>
  </si>
  <si>
    <t>幻境副本每日次数</t>
  </si>
  <si>
    <t>幻境赠送礼物价值获得奖励道具系数（礼物价值/该系数）</t>
  </si>
  <si>
    <t>幻境礼物每达到积分奖励（道具id，数量）</t>
  </si>
  <si>
    <t>论道战斗显示角色数量</t>
    <phoneticPr fontId="3" type="noConversion"/>
  </si>
  <si>
    <t>竞技场匹配上下浮动段位上限</t>
    <phoneticPr fontId="3" type="noConversion"/>
  </si>
  <si>
    <t>0:00;0:30;1:00;1:30;2:00;2:30;3:00;3:30;4:00;4:30;5:00;5:30;6:00;6:30;7:00;7:30;8:00;8:30;9:00;9:30;10:00;10:30;11:00;11:30;12:00;13:00;13:30;14:00;14:30;15:00;15:30;16:00;16:30;17:00;17:30;18:00;18:30;21:00;21:30;22:00;22:30;23:00;23:30</t>
    <phoneticPr fontId="3" type="noConversion"/>
  </si>
  <si>
    <t>1,31,43</t>
    <phoneticPr fontId="3" type="noConversion"/>
  </si>
  <si>
    <t>12:20:00,12:30:00;18:50:00,19:00:00;19:20:00,19:30:00;19:50:00,20:00:00</t>
  </si>
  <si>
    <t>快速弹幕通知队列数量上限</t>
    <phoneticPr fontId="3" type="noConversion"/>
  </si>
  <si>
    <t>DanmakuMax</t>
    <phoneticPr fontId="3" type="noConversion"/>
  </si>
  <si>
    <t>主播不活跃判断时间（连续几天没有登陆）</t>
    <phoneticPr fontId="3" type="noConversion"/>
  </si>
  <si>
    <t>AdminNum</t>
    <phoneticPr fontId="3" type="noConversion"/>
  </si>
  <si>
    <t>CampWarAnchorMax</t>
    <phoneticPr fontId="3" type="noConversion"/>
  </si>
  <si>
    <t>AnchorInactiveDay</t>
    <phoneticPr fontId="3" type="noConversion"/>
  </si>
  <si>
    <t>拜访玩家上限</t>
    <phoneticPr fontId="3" type="noConversion"/>
  </si>
  <si>
    <t>VisitNumMax</t>
    <phoneticPr fontId="3" type="noConversion"/>
  </si>
  <si>
    <t>5</t>
    <phoneticPr fontId="3" type="noConversion"/>
  </si>
  <si>
    <t>HeartBooksGroupUnlock</t>
    <phoneticPr fontId="3" type="noConversion"/>
  </si>
  <si>
    <t>ChangeHeartBookCD</t>
    <phoneticPr fontId="3" type="noConversion"/>
  </si>
  <si>
    <t>切换功法编组CD，秒</t>
    <phoneticPr fontId="3" type="noConversion"/>
  </si>
  <si>
    <t>DungeonReviveCD</t>
    <phoneticPr fontId="3" type="noConversion"/>
  </si>
  <si>
    <t>幻境玩家死亡复活CD，秒</t>
    <phoneticPr fontId="3" type="noConversion"/>
  </si>
  <si>
    <t>1,1030,100</t>
    <phoneticPr fontId="3" type="noConversion"/>
  </si>
  <si>
    <t>WorldBossGroupRequire</t>
    <phoneticPr fontId="3" type="noConversion"/>
  </si>
  <si>
    <t>OfflineExpInsight</t>
    <phoneticPr fontId="3" type="noConversion"/>
  </si>
  <si>
    <t>解锁背包共享到宗门仓库功能境界需求（仙君）</t>
    <phoneticPr fontId="3" type="noConversion"/>
  </si>
  <si>
    <t>TradeUnlockRoleCondition</t>
    <phoneticPr fontId="3" type="noConversion"/>
  </si>
  <si>
    <t>解锁背包共享到宗门仓库功能直播间付费要求（价值）</t>
    <phoneticPr fontId="3" type="noConversion"/>
  </si>
  <si>
    <t>TradeUnlockSectCondition</t>
    <phoneticPr fontId="3" type="noConversion"/>
  </si>
  <si>
    <t>临时转移最低礼物价值</t>
    <phoneticPr fontId="3" type="noConversion"/>
  </si>
  <si>
    <t>limitRelocationValue</t>
    <phoneticPr fontId="3" type="noConversion"/>
  </si>
  <si>
    <t>limitRelocationAddTime</t>
    <phoneticPr fontId="3" type="noConversion"/>
  </si>
  <si>
    <t>临时转移后1价值增加时间（秒）</t>
    <phoneticPr fontId="3" type="noConversion"/>
  </si>
  <si>
    <t>limitRelocationTime</t>
    <phoneticPr fontId="3" type="noConversion"/>
  </si>
  <si>
    <t>触发临时转移功能的时间，秒</t>
    <phoneticPr fontId="3" type="noConversion"/>
  </si>
  <si>
    <t>临时转移每日次数上限</t>
    <phoneticPr fontId="3" type="noConversion"/>
  </si>
  <si>
    <t>limitRelocationNum</t>
    <phoneticPr fontId="3" type="noConversion"/>
  </si>
  <si>
    <t>世界boss等级重置时间（天，时间）</t>
    <phoneticPr fontId="3" type="noConversion"/>
  </si>
  <si>
    <t>WorldBossReviveCD</t>
    <phoneticPr fontId="3" type="noConversion"/>
  </si>
  <si>
    <t>WorldBossLevelResetTime</t>
    <phoneticPr fontId="3" type="noConversion"/>
  </si>
  <si>
    <t>1;0:00</t>
    <phoneticPr fontId="3" type="noConversion"/>
  </si>
  <si>
    <t>论道胜利阵营可瓜分总奖励额外价值</t>
    <phoneticPr fontId="3" type="noConversion"/>
  </si>
  <si>
    <t>论道礼物每达到积分奖励（道具id，数量）</t>
    <phoneticPr fontId="3" type="noConversion"/>
  </si>
  <si>
    <t>论道胜利阵营可瓜分总奖励额外道具（道具id，数量）</t>
    <phoneticPr fontId="3" type="noConversion"/>
  </si>
  <si>
    <t>CampWarWinReward</t>
    <phoneticPr fontId="3" type="noConversion"/>
  </si>
  <si>
    <t>CampWarGiftRewardCoefficient</t>
    <phoneticPr fontId="3" type="noConversion"/>
  </si>
  <si>
    <t>CampWarWinRewardGiftCoefficient</t>
    <phoneticPr fontId="3" type="noConversion"/>
  </si>
  <si>
    <t>CampWarWinRewardGiftAddReward</t>
    <phoneticPr fontId="3" type="noConversion"/>
  </si>
  <si>
    <t>论道瓜分奖励最小保底</t>
    <phoneticPr fontId="3" type="noConversion"/>
  </si>
  <si>
    <t>CampWarRewardAdd</t>
    <phoneticPr fontId="3" type="noConversion"/>
  </si>
  <si>
    <t>CampWarRewardTopTenMin</t>
    <phoneticPr fontId="3" type="noConversion"/>
  </si>
  <si>
    <t>1,1008,4;1,1009,2</t>
    <phoneticPr fontId="3" type="noConversion"/>
  </si>
  <si>
    <t>技能合成消耗</t>
    <phoneticPr fontId="3" type="noConversion"/>
  </si>
  <si>
    <t>技能合成获得掉落id</t>
    <phoneticPr fontId="3" type="noConversion"/>
  </si>
  <si>
    <t>1,1011,100</t>
    <phoneticPr fontId="3" type="noConversion"/>
  </si>
  <si>
    <t>SkillSynthesisCost</t>
    <phoneticPr fontId="3" type="noConversion"/>
  </si>
  <si>
    <t>SkillSynthesisDrop</t>
    <phoneticPr fontId="3" type="noConversion"/>
  </si>
  <si>
    <t>装备特殊功法悟性值要求</t>
    <phoneticPr fontId="3" type="noConversion"/>
  </si>
  <si>
    <t>SpecialSkillCarryInsight</t>
    <phoneticPr fontId="3" type="noConversion"/>
  </si>
  <si>
    <t>论道房间最小数量</t>
    <phoneticPr fontId="3" type="noConversion"/>
  </si>
  <si>
    <t>CampWarNum</t>
    <phoneticPr fontId="3" type="noConversion"/>
  </si>
  <si>
    <t>CampWarRoomMin</t>
    <phoneticPr fontId="3" type="noConversion"/>
  </si>
  <si>
    <t>DungeonrGiftRewardCoefficient</t>
    <phoneticPr fontId="3" type="noConversion"/>
  </si>
  <si>
    <t>TrialGiftCoefficient</t>
    <phoneticPr fontId="3" type="noConversion"/>
  </si>
  <si>
    <t>宗门试炼礼物系数，1价值礼物*系数=礼物贡献</t>
    <phoneticPr fontId="3" type="noConversion"/>
  </si>
  <si>
    <t>宗门试炼最小奖励</t>
    <phoneticPr fontId="3" type="noConversion"/>
  </si>
  <si>
    <t>DungeonGiftReward</t>
    <phoneticPr fontId="3" type="noConversion"/>
  </si>
  <si>
    <t>TrialRewardMin</t>
    <phoneticPr fontId="3" type="noConversion"/>
  </si>
  <si>
    <t>宗门试炼回退层数参数</t>
    <phoneticPr fontId="3" type="noConversion"/>
  </si>
  <si>
    <t>TrialBackLayer</t>
    <phoneticPr fontId="3" type="noConversion"/>
  </si>
  <si>
    <t>480,600</t>
  </si>
  <si>
    <t>8000</t>
  </si>
  <si>
    <t>1,1061,1</t>
    <phoneticPr fontId="3" type="noConversion"/>
  </si>
  <si>
    <t>SystemBossNumMax</t>
    <phoneticPr fontId="3" type="noConversion"/>
  </si>
  <si>
    <t>SystemBossNumSave</t>
    <phoneticPr fontId="3" type="noConversion"/>
  </si>
  <si>
    <t>系统boss出可保存弹窗的次数要求</t>
    <phoneticPr fontId="3" type="noConversion"/>
  </si>
  <si>
    <t>入侵者击杀玩家时获得奖励dropID</t>
    <phoneticPr fontId="3" type="noConversion"/>
  </si>
  <si>
    <t>入侵者每日获得奖励道具上限</t>
    <phoneticPr fontId="3" type="noConversion"/>
  </si>
  <si>
    <t>InvadeUnlockGift</t>
    <phoneticPr fontId="3" type="noConversion"/>
  </si>
  <si>
    <t>InvadeKillReward</t>
    <phoneticPr fontId="3" type="noConversion"/>
  </si>
  <si>
    <t>InvadeKillRewardMax</t>
    <phoneticPr fontId="3" type="noConversion"/>
  </si>
  <si>
    <t>1,1005,300</t>
    <phoneticPr fontId="3" type="noConversion"/>
  </si>
  <si>
    <t>宗门对决每日免费次数</t>
    <phoneticPr fontId="3" type="noConversion"/>
  </si>
  <si>
    <t>宗门对决活动中赠送礼物价值达到指定值增加1次次数</t>
    <phoneticPr fontId="3" type="noConversion"/>
  </si>
  <si>
    <t>GuildRef</t>
    <phoneticPr fontId="3" type="noConversion"/>
  </si>
  <si>
    <t>ArenaMatchNum</t>
    <phoneticPr fontId="3" type="noConversion"/>
  </si>
  <si>
    <t>GuildCompetitionAddNumValue</t>
    <phoneticPr fontId="3" type="noConversion"/>
  </si>
  <si>
    <t>GuildCompetitionNum</t>
    <phoneticPr fontId="3" type="noConversion"/>
  </si>
  <si>
    <t>宗门对决每场默认复活次数</t>
    <phoneticPr fontId="3" type="noConversion"/>
  </si>
  <si>
    <t>GuildCompetitionReviveNum</t>
    <phoneticPr fontId="3" type="noConversion"/>
  </si>
  <si>
    <t>15</t>
    <phoneticPr fontId="3" type="noConversion"/>
  </si>
  <si>
    <t>开启自动参与功能的悟性值要求</t>
    <phoneticPr fontId="3" type="noConversion"/>
  </si>
  <si>
    <t>AutoEventInsight</t>
    <phoneticPr fontId="3" type="noConversion"/>
  </si>
  <si>
    <t>int</t>
    <phoneticPr fontId="3" type="noConversion"/>
  </si>
  <si>
    <t>入侵单次时间，秒</t>
    <phoneticPr fontId="3" type="noConversion"/>
  </si>
  <si>
    <t>60</t>
    <phoneticPr fontId="3" type="noConversion"/>
  </si>
  <si>
    <t>InvadeTime</t>
    <phoneticPr fontId="3" type="noConversion"/>
  </si>
  <si>
    <t>s</t>
    <phoneticPr fontId="3" type="noConversion"/>
  </si>
  <si>
    <t>挂机场景复活CD</t>
    <phoneticPr fontId="3" type="noConversion"/>
  </si>
  <si>
    <t>MainSceneReviveCD</t>
    <phoneticPr fontId="3" type="noConversion"/>
  </si>
  <si>
    <t>1,1008,400;1,1009,200</t>
    <phoneticPr fontId="3" type="noConversion"/>
  </si>
  <si>
    <t>1,1008,100;1,1009,50</t>
    <phoneticPr fontId="3" type="noConversion"/>
  </si>
  <si>
    <t>1价值礼物增加亲密值</t>
    <phoneticPr fontId="3" type="noConversion"/>
  </si>
  <si>
    <t>GiftAddIntimacy</t>
    <phoneticPr fontId="3" type="noConversion"/>
  </si>
  <si>
    <t>赛季重置时boss降低等级（系统和礼物boss）</t>
    <phoneticPr fontId="3" type="noConversion"/>
  </si>
  <si>
    <t>赛季重置时仙缘秘境降低层级</t>
    <phoneticPr fontId="3" type="noConversion"/>
  </si>
  <si>
    <t>SeasonBossReduceLevel</t>
    <phoneticPr fontId="3" type="noConversion"/>
  </si>
  <si>
    <t>SeasonDungeonReduceLevel</t>
    <phoneticPr fontId="3" type="noConversion"/>
  </si>
  <si>
    <t>ActivityLoginSystemBossNum</t>
    <phoneticPr fontId="3" type="noConversion"/>
  </si>
  <si>
    <t>每日登录赠礼活动 - 主播增加系统 boss 数量</t>
    <phoneticPr fontId="3" type="noConversion"/>
  </si>
  <si>
    <t>ActivityLoginDailyReward</t>
    <phoneticPr fontId="3" type="noConversion"/>
  </si>
  <si>
    <t>string</t>
    <phoneticPr fontId="3" type="noConversion"/>
  </si>
  <si>
    <t>每日登录赠礼活动 - 玩家奖励</t>
    <phoneticPr fontId="3" type="noConversion"/>
  </si>
  <si>
    <t>1,1064,28</t>
    <phoneticPr fontId="3" type="noConversion"/>
  </si>
  <si>
    <t>ActivityLoginGiftReward</t>
    <phoneticPr fontId="3" type="noConversion"/>
  </si>
  <si>
    <t>每日登录赠礼活动 - 礼物达标奖励</t>
    <phoneticPr fontId="3" type="noConversion"/>
  </si>
  <si>
    <t>2000|1,1064,88</t>
    <phoneticPr fontId="3" type="noConversion"/>
  </si>
  <si>
    <t>ActivityLoginUseGiftId</t>
    <phoneticPr fontId="3" type="noConversion"/>
  </si>
  <si>
    <t>每日登录赠礼活动 - 使用礼物Id</t>
    <phoneticPr fontId="3" type="noConversion"/>
  </si>
  <si>
    <t>28rYzVFNyXEXFC8HI+f/WG+I7a6lfl3OyZZjUS+CVuwCgYZrPrUdytGHu0c=;11584</t>
    <phoneticPr fontId="3" type="noConversion"/>
  </si>
  <si>
    <t>临转非本直播间获得灵宝道具上限</t>
    <phoneticPr fontId="3" type="noConversion"/>
  </si>
  <si>
    <t>1,1061,5</t>
    <phoneticPr fontId="3" type="noConversion"/>
  </si>
  <si>
    <t>limitRelocationRewardMax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</si>
</sst>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0" fillId="0" borderId="0" xfId="0" applyAlignment="1"/>
    <xf numFmtId="0" fontId="2" fillId="0" borderId="0" xfId="0" applyFont="1" applyAlignment="1"/>
    <xf numFmtId="49" fontId="1" fillId="0" borderId="0" xfId="0" applyNumberFormat="1" applyFont="1" applyAlignment="1">
      <alignment horizontal="center"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>
      <alignment vertical="center"/>
    </xf>
    <xf numFmtId="20" fontId="0" fillId="0" borderId="0" xfId="0" applyNumberFormat="1">
      <alignment vertical="center"/>
    </xf>
    <xf numFmtId="0" fontId="0" fillId="2" borderId="0" xfId="0" applyFill="1">
      <alignment vertical="center"/>
    </xf>
    <xf numFmtId="49" fontId="2" fillId="0" borderId="0" xfId="1" applyNumberFormat="1">
      <alignment vertical="center"/>
    </xf>
    <xf numFmtId="3" fontId="0" fillId="0" borderId="0" xfId="0" applyNumberFormat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2" fillId="3" borderId="0" xfId="0" applyFont="1" applyFill="1" applyAlignment="1"/>
    <xf numFmtId="0" fontId="0" fillId="3" borderId="0" xfId="0" applyFill="1" applyAlignment="1"/>
    <xf numFmtId="49" fontId="2" fillId="3" borderId="0" xfId="0" applyNumberFormat="1" applyFont="1" applyFill="1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</cellXfs>
  <cellStyles count="2">
    <cellStyle name="常规" xfId="0" builtinId="0"/>
    <cellStyle name="常规 2" xfId="1" xr:uid="{4038DFC7-1085-4B16-A37D-71BEC5CC7B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tabSelected="1" topLeftCell="A88" workbookViewId="0">
      <selection activeCell="D111" sqref="D111"/>
    </sheetView>
  </sheetViews>
  <sheetFormatPr defaultColWidth="9.0625" defaultRowHeight="15.75" x14ac:dyDescent="0.4"/>
  <cols>
    <col min="1" max="1" width="29.5625" customWidth="1"/>
    <col min="2" max="2" width="11.6875" customWidth="1"/>
    <col min="3" max="3" width="8.0625" customWidth="1"/>
    <col min="4" max="4" width="48.4375" customWidth="1"/>
    <col min="5" max="5" width="19.25" customWidth="1"/>
  </cols>
  <sheetData>
    <row r="1" spans="1:7" x14ac:dyDescent="0.4">
      <c r="A1" t="s">
        <v>0</v>
      </c>
      <c r="B1" s="1" t="s">
        <v>1</v>
      </c>
      <c r="C1" s="1" t="s">
        <v>2</v>
      </c>
      <c r="D1" t="s">
        <v>3</v>
      </c>
    </row>
    <row r="2" spans="1:7" x14ac:dyDescent="0.4">
      <c r="D2" s="2"/>
    </row>
    <row r="3" spans="1:7" x14ac:dyDescent="0.4">
      <c r="A3" s="3" t="s">
        <v>4</v>
      </c>
      <c r="B3" s="4" t="s">
        <v>5</v>
      </c>
      <c r="C3" s="5" t="s">
        <v>6</v>
      </c>
      <c r="D3" s="3" t="s">
        <v>7</v>
      </c>
      <c r="E3" s="3" t="s">
        <v>8</v>
      </c>
    </row>
    <row r="4" spans="1:7" x14ac:dyDescent="0.4">
      <c r="A4" s="3" t="s">
        <v>9</v>
      </c>
      <c r="B4" s="4" t="s">
        <v>5</v>
      </c>
      <c r="C4" s="5" t="s">
        <v>6</v>
      </c>
      <c r="D4" s="3" t="s">
        <v>10</v>
      </c>
      <c r="E4" s="5" t="s">
        <v>146</v>
      </c>
    </row>
    <row r="5" spans="1:7" x14ac:dyDescent="0.4">
      <c r="A5" s="3" t="s">
        <v>11</v>
      </c>
      <c r="B5" s="4" t="s">
        <v>5</v>
      </c>
      <c r="C5" s="5" t="s">
        <v>6</v>
      </c>
      <c r="D5" s="3" t="s">
        <v>12</v>
      </c>
      <c r="E5" s="2" t="s">
        <v>148</v>
      </c>
    </row>
    <row r="6" spans="1:7" x14ac:dyDescent="0.4">
      <c r="A6" s="3" t="s">
        <v>225</v>
      </c>
      <c r="B6" s="4" t="s">
        <v>5</v>
      </c>
      <c r="C6" s="5" t="s">
        <v>6</v>
      </c>
      <c r="D6" s="3" t="s">
        <v>13</v>
      </c>
      <c r="E6" s="2" t="s">
        <v>14</v>
      </c>
    </row>
    <row r="7" spans="1:7" x14ac:dyDescent="0.4">
      <c r="A7" s="3" t="s">
        <v>15</v>
      </c>
      <c r="B7" s="4" t="s">
        <v>5</v>
      </c>
      <c r="C7" s="5" t="s">
        <v>6</v>
      </c>
      <c r="D7" s="3" t="s">
        <v>16</v>
      </c>
      <c r="E7" s="2" t="s">
        <v>17</v>
      </c>
    </row>
    <row r="8" spans="1:7" x14ac:dyDescent="0.4">
      <c r="A8" s="3" t="s">
        <v>18</v>
      </c>
      <c r="B8" t="s">
        <v>19</v>
      </c>
      <c r="C8" s="5" t="s">
        <v>20</v>
      </c>
      <c r="D8" s="3" t="s">
        <v>21</v>
      </c>
      <c r="E8" s="2" t="s">
        <v>22</v>
      </c>
    </row>
    <row r="9" spans="1:7" x14ac:dyDescent="0.4">
      <c r="A9" s="3" t="s">
        <v>23</v>
      </c>
      <c r="B9" t="s">
        <v>19</v>
      </c>
      <c r="C9" s="5" t="s">
        <v>20</v>
      </c>
      <c r="D9" s="3" t="s">
        <v>24</v>
      </c>
      <c r="E9" s="2" t="s">
        <v>22</v>
      </c>
    </row>
    <row r="10" spans="1:7" x14ac:dyDescent="0.4">
      <c r="A10" s="3" t="s">
        <v>25</v>
      </c>
      <c r="B10" t="s">
        <v>19</v>
      </c>
      <c r="C10" s="5" t="s">
        <v>6</v>
      </c>
      <c r="D10" s="3" t="s">
        <v>26</v>
      </c>
      <c r="E10" s="2" t="s">
        <v>27</v>
      </c>
    </row>
    <row r="11" spans="1:7" x14ac:dyDescent="0.4">
      <c r="A11" s="3" t="s">
        <v>214</v>
      </c>
      <c r="B11" t="s">
        <v>19</v>
      </c>
      <c r="C11" s="5" t="s">
        <v>6</v>
      </c>
      <c r="D11" s="3" t="s">
        <v>28</v>
      </c>
      <c r="E11" s="2" t="s">
        <v>29</v>
      </c>
      <c r="G11" s="6"/>
    </row>
    <row r="12" spans="1:7" x14ac:dyDescent="0.4">
      <c r="A12" s="13" t="s">
        <v>215</v>
      </c>
      <c r="B12" s="14" t="s">
        <v>19</v>
      </c>
      <c r="C12" s="15" t="s">
        <v>6</v>
      </c>
      <c r="D12" s="13" t="s">
        <v>216</v>
      </c>
      <c r="E12" s="17" t="s">
        <v>231</v>
      </c>
      <c r="G12" s="6"/>
    </row>
    <row r="13" spans="1:7" x14ac:dyDescent="0.4">
      <c r="A13" s="13" t="s">
        <v>240</v>
      </c>
      <c r="B13" s="14" t="s">
        <v>19</v>
      </c>
      <c r="C13" s="15" t="s">
        <v>6</v>
      </c>
      <c r="D13" s="13" t="s">
        <v>239</v>
      </c>
      <c r="E13" s="17" t="s">
        <v>236</v>
      </c>
      <c r="G13" s="6"/>
    </row>
    <row r="14" spans="1:7" x14ac:dyDescent="0.4">
      <c r="A14" s="3" t="s">
        <v>30</v>
      </c>
      <c r="B14" t="s">
        <v>19</v>
      </c>
      <c r="C14" s="5" t="s">
        <v>6</v>
      </c>
      <c r="D14" s="3" t="s">
        <v>31</v>
      </c>
      <c r="E14" s="2" t="s">
        <v>32</v>
      </c>
      <c r="G14" s="6"/>
    </row>
    <row r="15" spans="1:7" x14ac:dyDescent="0.4">
      <c r="A15" s="3" t="s">
        <v>158</v>
      </c>
      <c r="B15" s="4" t="s">
        <v>5</v>
      </c>
      <c r="C15" s="5" t="s">
        <v>20</v>
      </c>
      <c r="D15" s="7" t="s">
        <v>33</v>
      </c>
      <c r="E15" s="8" t="s">
        <v>34</v>
      </c>
    </row>
    <row r="16" spans="1:7" x14ac:dyDescent="0.4">
      <c r="A16" s="3" t="s">
        <v>159</v>
      </c>
      <c r="B16" t="s">
        <v>19</v>
      </c>
      <c r="C16" s="5" t="s">
        <v>6</v>
      </c>
      <c r="D16" s="3" t="s">
        <v>160</v>
      </c>
      <c r="E16" s="2" t="s">
        <v>157</v>
      </c>
    </row>
    <row r="17" spans="1:7" x14ac:dyDescent="0.4">
      <c r="A17" s="3" t="s">
        <v>35</v>
      </c>
      <c r="B17" t="s">
        <v>19</v>
      </c>
      <c r="C17" s="5" t="s">
        <v>6</v>
      </c>
      <c r="D17" s="3" t="s">
        <v>36</v>
      </c>
      <c r="E17">
        <v>120</v>
      </c>
    </row>
    <row r="18" spans="1:7" x14ac:dyDescent="0.4">
      <c r="A18" s="3" t="s">
        <v>37</v>
      </c>
      <c r="B18" t="s">
        <v>19</v>
      </c>
      <c r="C18" s="5" t="s">
        <v>6</v>
      </c>
      <c r="D18" s="3" t="s">
        <v>38</v>
      </c>
      <c r="E18" s="12">
        <v>120</v>
      </c>
    </row>
    <row r="19" spans="1:7" x14ac:dyDescent="0.4">
      <c r="A19" s="3" t="s">
        <v>39</v>
      </c>
      <c r="B19" s="4" t="s">
        <v>5</v>
      </c>
      <c r="C19" s="5" t="s">
        <v>6</v>
      </c>
      <c r="D19" s="3" t="s">
        <v>40</v>
      </c>
      <c r="E19" s="11" t="s">
        <v>211</v>
      </c>
    </row>
    <row r="20" spans="1:7" x14ac:dyDescent="0.4">
      <c r="A20" s="3" t="s">
        <v>41</v>
      </c>
      <c r="B20" t="s">
        <v>19</v>
      </c>
      <c r="C20" s="5" t="s">
        <v>6</v>
      </c>
      <c r="D20" s="3" t="s">
        <v>42</v>
      </c>
      <c r="E20" s="11" t="s">
        <v>212</v>
      </c>
    </row>
    <row r="21" spans="1:7" x14ac:dyDescent="0.4">
      <c r="A21" s="3" t="s">
        <v>43</v>
      </c>
      <c r="B21" t="s">
        <v>19</v>
      </c>
      <c r="C21" s="5" t="s">
        <v>6</v>
      </c>
      <c r="D21" s="3" t="s">
        <v>44</v>
      </c>
      <c r="E21" s="2" t="s">
        <v>45</v>
      </c>
    </row>
    <row r="22" spans="1:7" x14ac:dyDescent="0.4">
      <c r="A22" s="3" t="s">
        <v>46</v>
      </c>
      <c r="B22" t="s">
        <v>19</v>
      </c>
      <c r="C22" s="5" t="s">
        <v>6</v>
      </c>
      <c r="D22" s="18" t="s">
        <v>47</v>
      </c>
      <c r="E22" s="19">
        <v>4</v>
      </c>
    </row>
    <row r="23" spans="1:7" x14ac:dyDescent="0.4">
      <c r="A23" s="3" t="s">
        <v>48</v>
      </c>
      <c r="B23" t="s">
        <v>19</v>
      </c>
      <c r="C23" s="5" t="s">
        <v>6</v>
      </c>
      <c r="D23" s="3" t="s">
        <v>49</v>
      </c>
      <c r="E23">
        <v>28</v>
      </c>
    </row>
    <row r="24" spans="1:7" x14ac:dyDescent="0.4">
      <c r="A24" s="3" t="s">
        <v>50</v>
      </c>
      <c r="B24" t="s">
        <v>19</v>
      </c>
      <c r="C24" s="5" t="s">
        <v>6</v>
      </c>
      <c r="D24" s="7" t="s">
        <v>51</v>
      </c>
      <c r="E24" s="7">
        <v>50</v>
      </c>
    </row>
    <row r="25" spans="1:7" x14ac:dyDescent="0.4">
      <c r="A25" s="3" t="s">
        <v>52</v>
      </c>
      <c r="B25" t="s">
        <v>19</v>
      </c>
      <c r="C25" s="5" t="s">
        <v>6</v>
      </c>
      <c r="D25" s="3" t="s">
        <v>53</v>
      </c>
      <c r="E25">
        <v>6000001</v>
      </c>
    </row>
    <row r="26" spans="1:7" x14ac:dyDescent="0.4">
      <c r="A26" s="3" t="s">
        <v>54</v>
      </c>
      <c r="B26" t="s">
        <v>19</v>
      </c>
      <c r="C26" s="5" t="s">
        <v>6</v>
      </c>
      <c r="D26" s="3" t="s">
        <v>55</v>
      </c>
      <c r="E26">
        <v>5000</v>
      </c>
      <c r="G26" s="9"/>
    </row>
    <row r="27" spans="1:7" x14ac:dyDescent="0.4">
      <c r="A27" s="3" t="s">
        <v>56</v>
      </c>
      <c r="B27" t="s">
        <v>19</v>
      </c>
      <c r="C27" s="5" t="s">
        <v>6</v>
      </c>
      <c r="D27" s="3" t="s">
        <v>57</v>
      </c>
      <c r="E27">
        <v>0</v>
      </c>
      <c r="G27" s="3"/>
    </row>
    <row r="28" spans="1:7" x14ac:dyDescent="0.4">
      <c r="A28" s="3" t="s">
        <v>58</v>
      </c>
      <c r="B28" t="s">
        <v>19</v>
      </c>
      <c r="C28" s="5" t="s">
        <v>6</v>
      </c>
      <c r="D28" s="3" t="s">
        <v>59</v>
      </c>
      <c r="E28" s="3">
        <v>1000</v>
      </c>
    </row>
    <row r="29" spans="1:7" x14ac:dyDescent="0.4">
      <c r="A29" s="3" t="s">
        <v>219</v>
      </c>
      <c r="B29" t="s">
        <v>19</v>
      </c>
      <c r="C29" s="5" t="s">
        <v>6</v>
      </c>
      <c r="D29" s="3" t="s">
        <v>60</v>
      </c>
      <c r="E29">
        <v>11006</v>
      </c>
    </row>
    <row r="30" spans="1:7" x14ac:dyDescent="0.4">
      <c r="A30" s="13" t="s">
        <v>220</v>
      </c>
      <c r="B30" s="14" t="s">
        <v>19</v>
      </c>
      <c r="C30" s="15" t="s">
        <v>6</v>
      </c>
      <c r="D30" s="13" t="s">
        <v>217</v>
      </c>
      <c r="E30" s="14">
        <v>6000002</v>
      </c>
    </row>
    <row r="31" spans="1:7" x14ac:dyDescent="0.4">
      <c r="A31" s="13" t="s">
        <v>221</v>
      </c>
      <c r="B31" s="16" t="s">
        <v>5</v>
      </c>
      <c r="C31" s="15" t="s">
        <v>6</v>
      </c>
      <c r="D31" s="13" t="s">
        <v>218</v>
      </c>
      <c r="E31" s="17" t="s">
        <v>222</v>
      </c>
    </row>
    <row r="32" spans="1:7" x14ac:dyDescent="0.4">
      <c r="A32" s="13" t="s">
        <v>237</v>
      </c>
      <c r="B32" s="14" t="s">
        <v>19</v>
      </c>
      <c r="C32" s="15" t="s">
        <v>238</v>
      </c>
      <c r="D32" s="13" t="s">
        <v>235</v>
      </c>
      <c r="E32" s="17" t="s">
        <v>236</v>
      </c>
    </row>
    <row r="33" spans="1:5" x14ac:dyDescent="0.4">
      <c r="A33" s="3" t="s">
        <v>61</v>
      </c>
      <c r="B33" t="s">
        <v>19</v>
      </c>
      <c r="C33" s="5" t="s">
        <v>6</v>
      </c>
      <c r="D33" s="3" t="s">
        <v>62</v>
      </c>
      <c r="E33" s="3">
        <v>5000</v>
      </c>
    </row>
    <row r="34" spans="1:5" x14ac:dyDescent="0.4">
      <c r="A34" s="3" t="s">
        <v>63</v>
      </c>
      <c r="B34" s="4" t="s">
        <v>5</v>
      </c>
      <c r="C34" s="5" t="s">
        <v>6</v>
      </c>
      <c r="D34" s="3" t="s">
        <v>64</v>
      </c>
      <c r="E34" s="3" t="s">
        <v>65</v>
      </c>
    </row>
    <row r="35" spans="1:5" x14ac:dyDescent="0.4">
      <c r="A35" s="3" t="s">
        <v>66</v>
      </c>
      <c r="B35" t="s">
        <v>19</v>
      </c>
      <c r="C35" s="5" t="s">
        <v>20</v>
      </c>
      <c r="D35" s="3" t="s">
        <v>67</v>
      </c>
      <c r="E35" s="3">
        <v>10000</v>
      </c>
    </row>
    <row r="36" spans="1:5" x14ac:dyDescent="0.4">
      <c r="A36" s="3" t="s">
        <v>68</v>
      </c>
      <c r="B36" s="5" t="s">
        <v>69</v>
      </c>
      <c r="C36" s="5" t="s">
        <v>6</v>
      </c>
      <c r="D36" s="3" t="s">
        <v>70</v>
      </c>
      <c r="E36" s="3">
        <v>0.05</v>
      </c>
    </row>
    <row r="37" spans="1:5" x14ac:dyDescent="0.4">
      <c r="A37" s="3" t="s">
        <v>201</v>
      </c>
      <c r="B37" t="s">
        <v>19</v>
      </c>
      <c r="C37" s="5" t="s">
        <v>6</v>
      </c>
      <c r="D37" s="3" t="s">
        <v>71</v>
      </c>
      <c r="E37">
        <v>200</v>
      </c>
    </row>
    <row r="38" spans="1:5" x14ac:dyDescent="0.4">
      <c r="A38" s="3" t="s">
        <v>153</v>
      </c>
      <c r="B38" t="s">
        <v>19</v>
      </c>
      <c r="C38" s="5" t="s">
        <v>6</v>
      </c>
      <c r="D38" s="7" t="s">
        <v>72</v>
      </c>
      <c r="E38" s="10">
        <v>60</v>
      </c>
    </row>
    <row r="39" spans="1:5" x14ac:dyDescent="0.4">
      <c r="A39" s="3" t="s">
        <v>202</v>
      </c>
      <c r="B39" t="s">
        <v>19</v>
      </c>
      <c r="C39" s="5" t="s">
        <v>6</v>
      </c>
      <c r="D39" s="7" t="s">
        <v>200</v>
      </c>
      <c r="E39" s="10">
        <v>2</v>
      </c>
    </row>
    <row r="40" spans="1:5" x14ac:dyDescent="0.4">
      <c r="A40" s="3" t="s">
        <v>73</v>
      </c>
      <c r="B40" t="s">
        <v>19</v>
      </c>
      <c r="C40" s="5" t="s">
        <v>20</v>
      </c>
      <c r="D40" s="3" t="s">
        <v>74</v>
      </c>
      <c r="E40" s="3">
        <v>80000000</v>
      </c>
    </row>
    <row r="41" spans="1:5" x14ac:dyDescent="0.4">
      <c r="A41" s="3" t="s">
        <v>75</v>
      </c>
      <c r="B41" t="s">
        <v>19</v>
      </c>
      <c r="C41" s="5" t="s">
        <v>6</v>
      </c>
      <c r="D41" s="3" t="s">
        <v>76</v>
      </c>
      <c r="E41" s="3">
        <v>1000</v>
      </c>
    </row>
    <row r="42" spans="1:5" x14ac:dyDescent="0.4">
      <c r="A42" s="3" t="s">
        <v>77</v>
      </c>
      <c r="B42" t="s">
        <v>19</v>
      </c>
      <c r="C42" s="5" t="s">
        <v>6</v>
      </c>
      <c r="D42" s="3" t="s">
        <v>78</v>
      </c>
      <c r="E42" s="3">
        <v>10030002</v>
      </c>
    </row>
    <row r="43" spans="1:5" x14ac:dyDescent="0.4">
      <c r="A43" s="3" t="s">
        <v>79</v>
      </c>
      <c r="B43" t="s">
        <v>19</v>
      </c>
      <c r="C43" s="5" t="s">
        <v>6</v>
      </c>
      <c r="D43" s="3" t="s">
        <v>80</v>
      </c>
      <c r="E43" s="3">
        <v>200</v>
      </c>
    </row>
    <row r="44" spans="1:5" x14ac:dyDescent="0.4">
      <c r="A44" s="3" t="s">
        <v>185</v>
      </c>
      <c r="B44" s="4" t="s">
        <v>5</v>
      </c>
      <c r="C44" s="5" t="s">
        <v>6</v>
      </c>
      <c r="D44" s="3" t="s">
        <v>81</v>
      </c>
      <c r="E44" s="7" t="s">
        <v>241</v>
      </c>
    </row>
    <row r="45" spans="1:5" x14ac:dyDescent="0.4">
      <c r="A45" s="3" t="s">
        <v>82</v>
      </c>
      <c r="B45" s="4" t="s">
        <v>5</v>
      </c>
      <c r="C45" s="5" t="s">
        <v>6</v>
      </c>
      <c r="D45" s="3" t="s">
        <v>83</v>
      </c>
      <c r="E45" s="7" t="s">
        <v>242</v>
      </c>
    </row>
    <row r="46" spans="1:5" x14ac:dyDescent="0.4">
      <c r="A46" s="3" t="s">
        <v>190</v>
      </c>
      <c r="B46" s="4" t="s">
        <v>5</v>
      </c>
      <c r="C46" s="5" t="s">
        <v>20</v>
      </c>
      <c r="D46" s="3" t="s">
        <v>84</v>
      </c>
      <c r="E46" s="3" t="s">
        <v>85</v>
      </c>
    </row>
    <row r="47" spans="1:5" x14ac:dyDescent="0.4">
      <c r="A47" s="3" t="s">
        <v>187</v>
      </c>
      <c r="B47" t="s">
        <v>19</v>
      </c>
      <c r="C47" s="5" t="s">
        <v>6</v>
      </c>
      <c r="D47" s="3" t="s">
        <v>182</v>
      </c>
      <c r="E47" s="3">
        <v>200</v>
      </c>
    </row>
    <row r="48" spans="1:5" x14ac:dyDescent="0.4">
      <c r="A48" s="3" t="s">
        <v>188</v>
      </c>
      <c r="B48" s="4" t="s">
        <v>5</v>
      </c>
      <c r="C48" s="5" t="s">
        <v>6</v>
      </c>
      <c r="D48" s="3" t="s">
        <v>184</v>
      </c>
      <c r="E48" s="3" t="s">
        <v>192</v>
      </c>
    </row>
    <row r="49" spans="1:10" x14ac:dyDescent="0.4">
      <c r="A49" s="3" t="s">
        <v>191</v>
      </c>
      <c r="B49" s="4" t="s">
        <v>5</v>
      </c>
      <c r="C49" s="5" t="s">
        <v>6</v>
      </c>
      <c r="D49" s="3" t="s">
        <v>189</v>
      </c>
      <c r="E49" s="3" t="s">
        <v>88</v>
      </c>
    </row>
    <row r="50" spans="1:10" x14ac:dyDescent="0.4">
      <c r="A50" s="3" t="s">
        <v>186</v>
      </c>
      <c r="B50" t="s">
        <v>19</v>
      </c>
      <c r="C50" s="5" t="s">
        <v>6</v>
      </c>
      <c r="D50" s="3" t="s">
        <v>86</v>
      </c>
      <c r="E50">
        <v>20</v>
      </c>
    </row>
    <row r="51" spans="1:10" x14ac:dyDescent="0.4">
      <c r="A51" s="3" t="s">
        <v>87</v>
      </c>
      <c r="B51" s="4" t="s">
        <v>5</v>
      </c>
      <c r="C51" s="5" t="s">
        <v>6</v>
      </c>
      <c r="D51" s="3" t="s">
        <v>183</v>
      </c>
      <c r="E51" s="3" t="s">
        <v>88</v>
      </c>
    </row>
    <row r="52" spans="1:10" x14ac:dyDescent="0.4">
      <c r="A52" s="3" t="s">
        <v>89</v>
      </c>
      <c r="B52" t="s">
        <v>19</v>
      </c>
      <c r="C52" s="5" t="s">
        <v>6</v>
      </c>
      <c r="D52" s="3" t="s">
        <v>90</v>
      </c>
      <c r="E52" s="3">
        <v>10</v>
      </c>
      <c r="J52" s="3"/>
    </row>
    <row r="53" spans="1:10" x14ac:dyDescent="0.4">
      <c r="A53" s="3" t="s">
        <v>91</v>
      </c>
      <c r="B53" s="4" t="s">
        <v>5</v>
      </c>
      <c r="C53" s="5" t="s">
        <v>6</v>
      </c>
      <c r="D53" s="3" t="s">
        <v>92</v>
      </c>
      <c r="E53" s="3" t="s">
        <v>88</v>
      </c>
    </row>
    <row r="54" spans="1:10" x14ac:dyDescent="0.4">
      <c r="A54" s="3" t="s">
        <v>93</v>
      </c>
      <c r="B54" s="4" t="s">
        <v>5</v>
      </c>
      <c r="C54" s="5" t="s">
        <v>6</v>
      </c>
      <c r="D54" s="3" t="s">
        <v>94</v>
      </c>
      <c r="E54" s="3" t="s">
        <v>95</v>
      </c>
    </row>
    <row r="55" spans="1:10" x14ac:dyDescent="0.4">
      <c r="A55" s="3" t="s">
        <v>96</v>
      </c>
      <c r="B55" s="4" t="s">
        <v>19</v>
      </c>
      <c r="C55" s="5" t="s">
        <v>97</v>
      </c>
      <c r="D55" s="3" t="s">
        <v>144</v>
      </c>
      <c r="E55" s="7">
        <v>50</v>
      </c>
    </row>
    <row r="56" spans="1:10" x14ac:dyDescent="0.4">
      <c r="A56" s="3" t="s">
        <v>98</v>
      </c>
      <c r="B56" t="s">
        <v>19</v>
      </c>
      <c r="C56" s="5" t="s">
        <v>6</v>
      </c>
      <c r="D56" s="3" t="s">
        <v>99</v>
      </c>
      <c r="E56">
        <v>100</v>
      </c>
    </row>
    <row r="57" spans="1:10" x14ac:dyDescent="0.4">
      <c r="A57" s="3" t="s">
        <v>100</v>
      </c>
      <c r="B57" s="3" t="s">
        <v>234</v>
      </c>
      <c r="C57" s="5" t="s">
        <v>6</v>
      </c>
      <c r="D57" s="3" t="s">
        <v>101</v>
      </c>
      <c r="E57">
        <v>200</v>
      </c>
    </row>
    <row r="58" spans="1:10" x14ac:dyDescent="0.4">
      <c r="A58" s="13" t="s">
        <v>233</v>
      </c>
      <c r="B58" s="13" t="s">
        <v>234</v>
      </c>
      <c r="C58" s="15"/>
      <c r="D58" s="13" t="s">
        <v>232</v>
      </c>
      <c r="E58" s="14">
        <v>400</v>
      </c>
    </row>
    <row r="59" spans="1:10" x14ac:dyDescent="0.4">
      <c r="A59" s="3" t="s">
        <v>152</v>
      </c>
      <c r="B59" t="s">
        <v>19</v>
      </c>
      <c r="C59" s="5" t="s">
        <v>6</v>
      </c>
      <c r="D59" s="3" t="s">
        <v>102</v>
      </c>
      <c r="E59">
        <v>5</v>
      </c>
    </row>
    <row r="60" spans="1:10" x14ac:dyDescent="0.4">
      <c r="A60" s="3" t="s">
        <v>103</v>
      </c>
      <c r="B60" t="s">
        <v>19</v>
      </c>
      <c r="C60" s="5" t="s">
        <v>6</v>
      </c>
      <c r="D60" s="3" t="s">
        <v>104</v>
      </c>
      <c r="E60">
        <v>600</v>
      </c>
    </row>
    <row r="61" spans="1:10" x14ac:dyDescent="0.4">
      <c r="A61" s="3" t="s">
        <v>105</v>
      </c>
      <c r="B61" t="s">
        <v>19</v>
      </c>
      <c r="C61" s="5" t="s">
        <v>6</v>
      </c>
      <c r="D61" s="3" t="s">
        <v>106</v>
      </c>
      <c r="E61">
        <v>600</v>
      </c>
    </row>
    <row r="62" spans="1:10" x14ac:dyDescent="0.4">
      <c r="A62" s="3" t="s">
        <v>107</v>
      </c>
      <c r="B62" t="s">
        <v>19</v>
      </c>
      <c r="C62" s="5" t="s">
        <v>6</v>
      </c>
      <c r="D62" s="3" t="s">
        <v>108</v>
      </c>
      <c r="E62">
        <v>100</v>
      </c>
    </row>
    <row r="63" spans="1:10" x14ac:dyDescent="0.4">
      <c r="A63" s="3" t="s">
        <v>109</v>
      </c>
      <c r="B63" t="s">
        <v>19</v>
      </c>
      <c r="C63" s="5" t="s">
        <v>20</v>
      </c>
      <c r="D63" s="3" t="s">
        <v>110</v>
      </c>
      <c r="E63">
        <v>3000</v>
      </c>
    </row>
    <row r="64" spans="1:10" x14ac:dyDescent="0.4">
      <c r="A64" s="3" t="s">
        <v>111</v>
      </c>
      <c r="B64" t="s">
        <v>19</v>
      </c>
      <c r="C64" s="5" t="s">
        <v>6</v>
      </c>
      <c r="D64" s="3" t="s">
        <v>112</v>
      </c>
      <c r="E64">
        <v>43200</v>
      </c>
    </row>
    <row r="65" spans="1:5" x14ac:dyDescent="0.4">
      <c r="A65" s="3" t="s">
        <v>113</v>
      </c>
      <c r="B65" t="s">
        <v>19</v>
      </c>
      <c r="C65" s="5" t="s">
        <v>6</v>
      </c>
      <c r="D65" s="3" t="s">
        <v>114</v>
      </c>
      <c r="E65">
        <f>14*3600</f>
        <v>50400</v>
      </c>
    </row>
    <row r="66" spans="1:5" x14ac:dyDescent="0.4">
      <c r="A66" s="3" t="s">
        <v>165</v>
      </c>
      <c r="B66" t="s">
        <v>19</v>
      </c>
      <c r="C66" s="5" t="s">
        <v>6</v>
      </c>
      <c r="D66" s="3" t="s">
        <v>115</v>
      </c>
      <c r="E66">
        <v>800</v>
      </c>
    </row>
    <row r="67" spans="1:5" x14ac:dyDescent="0.4">
      <c r="A67" s="3" t="s">
        <v>116</v>
      </c>
      <c r="B67" t="s">
        <v>19</v>
      </c>
      <c r="C67" s="5" t="s">
        <v>6</v>
      </c>
      <c r="D67" s="3" t="s">
        <v>117</v>
      </c>
      <c r="E67">
        <v>4</v>
      </c>
    </row>
    <row r="68" spans="1:5" x14ac:dyDescent="0.4">
      <c r="A68" s="3" t="s">
        <v>118</v>
      </c>
      <c r="B68" t="s">
        <v>19</v>
      </c>
      <c r="C68" s="5" t="s">
        <v>6</v>
      </c>
      <c r="D68" s="3" t="s">
        <v>119</v>
      </c>
      <c r="E68">
        <v>500</v>
      </c>
    </row>
    <row r="69" spans="1:5" x14ac:dyDescent="0.4">
      <c r="A69" s="3" t="s">
        <v>120</v>
      </c>
      <c r="B69" t="s">
        <v>19</v>
      </c>
      <c r="C69" s="5" t="s">
        <v>6</v>
      </c>
      <c r="D69" s="3" t="s">
        <v>121</v>
      </c>
      <c r="E69">
        <v>5000001</v>
      </c>
    </row>
    <row r="70" spans="1:5" x14ac:dyDescent="0.4">
      <c r="A70" s="3" t="s">
        <v>122</v>
      </c>
      <c r="B70" t="s">
        <v>19</v>
      </c>
      <c r="C70" s="5" t="s">
        <v>6</v>
      </c>
      <c r="D70" s="7" t="s">
        <v>123</v>
      </c>
      <c r="E70" s="10">
        <v>10</v>
      </c>
    </row>
    <row r="71" spans="1:5" x14ac:dyDescent="0.4">
      <c r="A71" s="3" t="s">
        <v>226</v>
      </c>
      <c r="B71" t="s">
        <v>19</v>
      </c>
      <c r="C71" s="5" t="s">
        <v>6</v>
      </c>
      <c r="D71" s="3" t="s">
        <v>124</v>
      </c>
      <c r="E71">
        <v>5</v>
      </c>
    </row>
    <row r="72" spans="1:5" x14ac:dyDescent="0.4">
      <c r="A72" s="3" t="s">
        <v>125</v>
      </c>
      <c r="B72" t="s">
        <v>19</v>
      </c>
      <c r="C72" s="5" t="s">
        <v>6</v>
      </c>
      <c r="D72" s="3" t="s">
        <v>126</v>
      </c>
      <c r="E72">
        <v>1000</v>
      </c>
    </row>
    <row r="73" spans="1:5" x14ac:dyDescent="0.4">
      <c r="A73" s="3" t="s">
        <v>127</v>
      </c>
      <c r="B73" t="s">
        <v>19</v>
      </c>
      <c r="C73" s="5" t="s">
        <v>6</v>
      </c>
      <c r="D73" s="3" t="s">
        <v>128</v>
      </c>
      <c r="E73">
        <v>20</v>
      </c>
    </row>
    <row r="74" spans="1:5" x14ac:dyDescent="0.4">
      <c r="A74" s="3" t="s">
        <v>129</v>
      </c>
      <c r="B74" t="s">
        <v>19</v>
      </c>
      <c r="C74" s="5" t="s">
        <v>6</v>
      </c>
      <c r="D74" s="3" t="s">
        <v>145</v>
      </c>
      <c r="E74">
        <v>5</v>
      </c>
    </row>
    <row r="75" spans="1:5" x14ac:dyDescent="0.4">
      <c r="A75" s="3" t="s">
        <v>130</v>
      </c>
      <c r="B75" t="s">
        <v>19</v>
      </c>
      <c r="C75" s="5" t="s">
        <v>6</v>
      </c>
      <c r="D75" s="3" t="s">
        <v>131</v>
      </c>
      <c r="E75">
        <v>1000</v>
      </c>
    </row>
    <row r="76" spans="1:5" x14ac:dyDescent="0.4">
      <c r="A76" s="3" t="s">
        <v>132</v>
      </c>
      <c r="B76" t="s">
        <v>19</v>
      </c>
      <c r="C76" s="5" t="s">
        <v>6</v>
      </c>
      <c r="D76" s="3" t="s">
        <v>133</v>
      </c>
      <c r="E76">
        <v>10</v>
      </c>
    </row>
    <row r="77" spans="1:5" x14ac:dyDescent="0.4">
      <c r="A77" s="3" t="s">
        <v>134</v>
      </c>
      <c r="B77" t="s">
        <v>19</v>
      </c>
      <c r="C77" s="5" t="s">
        <v>6</v>
      </c>
      <c r="D77" s="3" t="s">
        <v>135</v>
      </c>
      <c r="E77">
        <v>20</v>
      </c>
    </row>
    <row r="78" spans="1:5" x14ac:dyDescent="0.4">
      <c r="A78" s="3" t="s">
        <v>136</v>
      </c>
      <c r="B78" t="s">
        <v>19</v>
      </c>
      <c r="C78" s="5" t="s">
        <v>97</v>
      </c>
      <c r="D78" s="3" t="s">
        <v>137</v>
      </c>
      <c r="E78">
        <v>50000</v>
      </c>
    </row>
    <row r="79" spans="1:5" x14ac:dyDescent="0.4">
      <c r="A79" s="3" t="s">
        <v>179</v>
      </c>
      <c r="B79" t="s">
        <v>19</v>
      </c>
      <c r="C79" s="5" t="s">
        <v>6</v>
      </c>
      <c r="D79" s="3" t="s">
        <v>138</v>
      </c>
      <c r="E79">
        <v>60</v>
      </c>
    </row>
    <row r="80" spans="1:5" x14ac:dyDescent="0.4">
      <c r="A80" s="3" t="s">
        <v>180</v>
      </c>
      <c r="B80" s="4" t="s">
        <v>5</v>
      </c>
      <c r="C80" s="5" t="s">
        <v>6</v>
      </c>
      <c r="D80" s="3" t="s">
        <v>178</v>
      </c>
      <c r="E80" s="3" t="s">
        <v>181</v>
      </c>
    </row>
    <row r="81" spans="1:5" x14ac:dyDescent="0.4">
      <c r="A81" s="3" t="s">
        <v>164</v>
      </c>
      <c r="B81" s="4" t="s">
        <v>5</v>
      </c>
      <c r="C81" s="5" t="s">
        <v>6</v>
      </c>
      <c r="D81" s="3" t="s">
        <v>139</v>
      </c>
      <c r="E81" s="3" t="s">
        <v>147</v>
      </c>
    </row>
    <row r="82" spans="1:5" x14ac:dyDescent="0.4">
      <c r="A82" s="3" t="s">
        <v>150</v>
      </c>
      <c r="B82" t="s">
        <v>19</v>
      </c>
      <c r="C82" s="5" t="s">
        <v>97</v>
      </c>
      <c r="D82" s="3" t="s">
        <v>149</v>
      </c>
      <c r="E82" s="3">
        <v>25</v>
      </c>
    </row>
    <row r="83" spans="1:5" x14ac:dyDescent="0.4">
      <c r="A83" s="3" t="s">
        <v>161</v>
      </c>
      <c r="B83" t="s">
        <v>19</v>
      </c>
      <c r="C83" s="5" t="s">
        <v>6</v>
      </c>
      <c r="D83" s="3" t="s">
        <v>162</v>
      </c>
      <c r="E83">
        <v>30</v>
      </c>
    </row>
    <row r="84" spans="1:5" x14ac:dyDescent="0.4">
      <c r="A84" s="3" t="s">
        <v>140</v>
      </c>
      <c r="B84" t="s">
        <v>19</v>
      </c>
      <c r="C84" s="5" t="s">
        <v>6</v>
      </c>
      <c r="D84" s="3" t="s">
        <v>141</v>
      </c>
      <c r="E84">
        <v>10</v>
      </c>
    </row>
    <row r="85" spans="1:5" x14ac:dyDescent="0.4">
      <c r="A85" s="3" t="s">
        <v>203</v>
      </c>
      <c r="B85" t="s">
        <v>19</v>
      </c>
      <c r="C85" s="5" t="s">
        <v>6</v>
      </c>
      <c r="D85" s="3" t="s">
        <v>142</v>
      </c>
      <c r="E85">
        <v>10</v>
      </c>
    </row>
    <row r="86" spans="1:5" x14ac:dyDescent="0.4">
      <c r="A86" s="3" t="s">
        <v>207</v>
      </c>
      <c r="B86" s="4" t="s">
        <v>5</v>
      </c>
      <c r="C86" s="5" t="s">
        <v>6</v>
      </c>
      <c r="D86" s="3" t="s">
        <v>143</v>
      </c>
      <c r="E86" s="2" t="s">
        <v>163</v>
      </c>
    </row>
    <row r="87" spans="1:5" x14ac:dyDescent="0.4">
      <c r="A87" s="3" t="s">
        <v>154</v>
      </c>
      <c r="B87" t="s">
        <v>19</v>
      </c>
      <c r="C87" s="5" t="s">
        <v>6</v>
      </c>
      <c r="D87" s="3" t="s">
        <v>151</v>
      </c>
      <c r="E87" s="3">
        <v>3</v>
      </c>
    </row>
    <row r="88" spans="1:5" x14ac:dyDescent="0.4">
      <c r="A88" s="3" t="s">
        <v>156</v>
      </c>
      <c r="B88" t="s">
        <v>19</v>
      </c>
      <c r="C88" s="5" t="s">
        <v>6</v>
      </c>
      <c r="D88" s="3" t="s">
        <v>155</v>
      </c>
      <c r="E88" s="3">
        <v>4</v>
      </c>
    </row>
    <row r="89" spans="1:5" x14ac:dyDescent="0.4">
      <c r="A89" s="3" t="s">
        <v>171</v>
      </c>
      <c r="B89" t="s">
        <v>19</v>
      </c>
      <c r="C89" s="5" t="s">
        <v>6</v>
      </c>
      <c r="D89" s="7" t="s">
        <v>170</v>
      </c>
      <c r="E89" s="7">
        <v>200</v>
      </c>
    </row>
    <row r="90" spans="1:5" x14ac:dyDescent="0.4">
      <c r="A90" s="3" t="s">
        <v>174</v>
      </c>
      <c r="B90" t="s">
        <v>19</v>
      </c>
      <c r="C90" s="5" t="s">
        <v>6</v>
      </c>
      <c r="D90" s="7" t="s">
        <v>175</v>
      </c>
      <c r="E90" s="7">
        <v>3600</v>
      </c>
    </row>
    <row r="91" spans="1:5" x14ac:dyDescent="0.4">
      <c r="A91" s="3" t="s">
        <v>172</v>
      </c>
      <c r="B91" t="s">
        <v>19</v>
      </c>
      <c r="C91" s="5" t="s">
        <v>6</v>
      </c>
      <c r="D91" s="3" t="s">
        <v>173</v>
      </c>
      <c r="E91" s="3">
        <v>30</v>
      </c>
    </row>
    <row r="92" spans="1:5" x14ac:dyDescent="0.4">
      <c r="A92" s="3" t="s">
        <v>177</v>
      </c>
      <c r="B92" t="s">
        <v>19</v>
      </c>
      <c r="C92" s="5" t="s">
        <v>6</v>
      </c>
      <c r="D92" s="3" t="s">
        <v>176</v>
      </c>
      <c r="E92" s="3">
        <v>10</v>
      </c>
    </row>
    <row r="93" spans="1:5" x14ac:dyDescent="0.4">
      <c r="A93" s="3" t="s">
        <v>167</v>
      </c>
      <c r="B93" t="s">
        <v>19</v>
      </c>
      <c r="C93" s="5" t="s">
        <v>6</v>
      </c>
      <c r="D93" s="7" t="s">
        <v>166</v>
      </c>
      <c r="E93" s="7">
        <v>46</v>
      </c>
    </row>
    <row r="94" spans="1:5" x14ac:dyDescent="0.4">
      <c r="A94" s="3" t="s">
        <v>169</v>
      </c>
      <c r="B94" t="s">
        <v>19</v>
      </c>
      <c r="C94" s="5" t="s">
        <v>6</v>
      </c>
      <c r="D94" s="3" t="s">
        <v>168</v>
      </c>
      <c r="E94" s="3">
        <v>10000</v>
      </c>
    </row>
    <row r="95" spans="1:5" x14ac:dyDescent="0.4">
      <c r="A95" s="3" t="s">
        <v>196</v>
      </c>
      <c r="B95" s="4" t="s">
        <v>5</v>
      </c>
      <c r="C95" s="5" t="s">
        <v>6</v>
      </c>
      <c r="D95" s="3" t="s">
        <v>193</v>
      </c>
      <c r="E95" s="2" t="s">
        <v>195</v>
      </c>
    </row>
    <row r="96" spans="1:5" x14ac:dyDescent="0.4">
      <c r="A96" s="3" t="s">
        <v>197</v>
      </c>
      <c r="B96" t="s">
        <v>19</v>
      </c>
      <c r="C96" s="5" t="s">
        <v>6</v>
      </c>
      <c r="D96" s="3" t="s">
        <v>194</v>
      </c>
      <c r="E96" s="3">
        <v>3010001</v>
      </c>
    </row>
    <row r="97" spans="1:5" x14ac:dyDescent="0.4">
      <c r="A97" s="3" t="s">
        <v>199</v>
      </c>
      <c r="B97" t="s">
        <v>19</v>
      </c>
      <c r="C97" s="5" t="s">
        <v>6</v>
      </c>
      <c r="D97" s="3" t="s">
        <v>198</v>
      </c>
      <c r="E97">
        <v>5000</v>
      </c>
    </row>
    <row r="98" spans="1:5" x14ac:dyDescent="0.4">
      <c r="A98" s="3" t="s">
        <v>204</v>
      </c>
      <c r="B98" t="s">
        <v>19</v>
      </c>
      <c r="C98" s="5" t="s">
        <v>6</v>
      </c>
      <c r="D98" s="3" t="s">
        <v>205</v>
      </c>
      <c r="E98">
        <v>10</v>
      </c>
    </row>
    <row r="99" spans="1:5" x14ac:dyDescent="0.4">
      <c r="A99" s="3" t="s">
        <v>208</v>
      </c>
      <c r="B99" s="4" t="s">
        <v>5</v>
      </c>
      <c r="C99" s="5" t="s">
        <v>6</v>
      </c>
      <c r="D99" s="3" t="s">
        <v>206</v>
      </c>
      <c r="E99" s="3" t="s">
        <v>213</v>
      </c>
    </row>
    <row r="100" spans="1:5" x14ac:dyDescent="0.4">
      <c r="A100" s="3" t="s">
        <v>210</v>
      </c>
      <c r="B100" t="s">
        <v>19</v>
      </c>
      <c r="C100" s="5" t="s">
        <v>6</v>
      </c>
      <c r="D100" s="3" t="s">
        <v>209</v>
      </c>
      <c r="E100" s="3">
        <v>5</v>
      </c>
    </row>
    <row r="101" spans="1:5" x14ac:dyDescent="0.4">
      <c r="A101" s="3" t="s">
        <v>228</v>
      </c>
      <c r="B101" t="s">
        <v>19</v>
      </c>
      <c r="C101" s="5" t="s">
        <v>6</v>
      </c>
      <c r="D101" s="13" t="s">
        <v>223</v>
      </c>
      <c r="E101" s="13">
        <v>3</v>
      </c>
    </row>
    <row r="102" spans="1:5" x14ac:dyDescent="0.4">
      <c r="A102" s="3" t="s">
        <v>227</v>
      </c>
      <c r="B102" t="s">
        <v>19</v>
      </c>
      <c r="C102" s="5" t="s">
        <v>6</v>
      </c>
      <c r="D102" s="13" t="s">
        <v>224</v>
      </c>
      <c r="E102" s="13">
        <v>3000</v>
      </c>
    </row>
    <row r="103" spans="1:5" x14ac:dyDescent="0.4">
      <c r="A103" s="3" t="s">
        <v>230</v>
      </c>
      <c r="B103" t="s">
        <v>19</v>
      </c>
      <c r="C103" s="5" t="s">
        <v>6</v>
      </c>
      <c r="D103" s="13" t="s">
        <v>229</v>
      </c>
      <c r="E103" s="13">
        <v>5</v>
      </c>
    </row>
    <row r="104" spans="1:5" x14ac:dyDescent="0.4">
      <c r="A104" s="3" t="s">
        <v>247</v>
      </c>
      <c r="B104" t="s">
        <v>19</v>
      </c>
      <c r="C104" s="5" t="s">
        <v>6</v>
      </c>
      <c r="D104" s="3" t="s">
        <v>245</v>
      </c>
      <c r="E104" s="3">
        <v>10</v>
      </c>
    </row>
    <row r="105" spans="1:5" x14ac:dyDescent="0.4">
      <c r="A105" s="3" t="s">
        <v>248</v>
      </c>
      <c r="B105" t="s">
        <v>19</v>
      </c>
      <c r="C105" s="5" t="s">
        <v>6</v>
      </c>
      <c r="D105" s="3" t="s">
        <v>246</v>
      </c>
      <c r="E105" s="13">
        <v>10</v>
      </c>
    </row>
    <row r="106" spans="1:5" x14ac:dyDescent="0.4">
      <c r="A106" s="3" t="s">
        <v>244</v>
      </c>
      <c r="B106" t="s">
        <v>19</v>
      </c>
      <c r="C106" s="5" t="s">
        <v>6</v>
      </c>
      <c r="D106" s="13" t="s">
        <v>243</v>
      </c>
      <c r="E106" s="13">
        <v>1</v>
      </c>
    </row>
    <row r="107" spans="1:5" x14ac:dyDescent="0.4">
      <c r="A107" s="3" t="s">
        <v>249</v>
      </c>
      <c r="B107" s="3" t="s">
        <v>234</v>
      </c>
      <c r="C107" s="5" t="s">
        <v>238</v>
      </c>
      <c r="D107" s="3" t="s">
        <v>250</v>
      </c>
      <c r="E107" s="3">
        <v>8</v>
      </c>
    </row>
    <row r="108" spans="1:5" x14ac:dyDescent="0.4">
      <c r="A108" s="3" t="s">
        <v>251</v>
      </c>
      <c r="B108" s="3" t="s">
        <v>252</v>
      </c>
      <c r="C108" s="5" t="s">
        <v>238</v>
      </c>
      <c r="D108" s="3" t="s">
        <v>253</v>
      </c>
      <c r="E108" s="3" t="s">
        <v>254</v>
      </c>
    </row>
    <row r="109" spans="1:5" x14ac:dyDescent="0.4">
      <c r="A109" s="3" t="s">
        <v>255</v>
      </c>
      <c r="B109" s="3" t="s">
        <v>252</v>
      </c>
      <c r="C109" s="5" t="s">
        <v>238</v>
      </c>
      <c r="D109" s="3" t="s">
        <v>256</v>
      </c>
      <c r="E109" s="3" t="s">
        <v>257</v>
      </c>
    </row>
    <row r="110" spans="1:5" x14ac:dyDescent="0.4">
      <c r="A110" s="3" t="s">
        <v>258</v>
      </c>
      <c r="B110" s="3" t="s">
        <v>252</v>
      </c>
      <c r="C110" s="5" t="s">
        <v>238</v>
      </c>
      <c r="D110" s="3" t="s">
        <v>259</v>
      </c>
      <c r="E110" s="3" t="s">
        <v>260</v>
      </c>
    </row>
    <row r="111" spans="1:5" x14ac:dyDescent="0.4">
      <c r="A111" s="3" t="s">
        <v>263</v>
      </c>
      <c r="B111" s="4" t="s">
        <v>5</v>
      </c>
      <c r="C111" s="5" t="s">
        <v>238</v>
      </c>
      <c r="D111" s="3" t="s">
        <v>261</v>
      </c>
      <c r="E111" s="2" t="s">
        <v>262</v>
      </c>
    </row>
  </sheetData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全局参数表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陈斌</cp:lastModifiedBy>
  <dcterms:created xsi:type="dcterms:W3CDTF">2021-07-14T16:22:00Z</dcterms:created>
  <dcterms:modified xsi:type="dcterms:W3CDTF">2025-01-30T14:04:00Z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09CF1909804F426EA8EE38F36D041B47_12</vt:lpwstr>
  </property>
</Properties>
</file>