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838816ED-7D76-4374-835C-F156BB088B9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悟性效果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6" i="2"/>
  <c r="K57" i="2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7" i="2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H57" i="2"/>
  <c r="H7" i="2"/>
  <c r="B68" i="2"/>
  <c r="B69" i="2"/>
  <c r="B70" i="2"/>
  <c r="B71" i="2"/>
  <c r="B92" i="2"/>
  <c r="B93" i="2"/>
  <c r="B94" i="2"/>
  <c r="B95" i="2"/>
  <c r="B7" i="2"/>
  <c r="B57" i="2" s="1"/>
  <c r="B8" i="2"/>
  <c r="B58" i="2" s="1"/>
  <c r="B9" i="2"/>
  <c r="B59" i="2" s="1"/>
  <c r="B10" i="2"/>
  <c r="B60" i="2" s="1"/>
  <c r="B11" i="2"/>
  <c r="B61" i="2" s="1"/>
  <c r="B12" i="2"/>
  <c r="B62" i="2" s="1"/>
  <c r="B13" i="2"/>
  <c r="B63" i="2" s="1"/>
  <c r="B14" i="2"/>
  <c r="B64" i="2" s="1"/>
  <c r="B15" i="2"/>
  <c r="B65" i="2" s="1"/>
  <c r="B16" i="2"/>
  <c r="B66" i="2" s="1"/>
  <c r="B17" i="2"/>
  <c r="B67" i="2" s="1"/>
  <c r="B18" i="2"/>
  <c r="B19" i="2"/>
  <c r="B20" i="2"/>
  <c r="B21" i="2"/>
  <c r="B22" i="2"/>
  <c r="B72" i="2" s="1"/>
  <c r="B23" i="2"/>
  <c r="B73" i="2" s="1"/>
  <c r="B24" i="2"/>
  <c r="B74" i="2" s="1"/>
  <c r="B25" i="2"/>
  <c r="B75" i="2" s="1"/>
  <c r="B26" i="2"/>
  <c r="B76" i="2" s="1"/>
  <c r="B27" i="2"/>
  <c r="B77" i="2" s="1"/>
  <c r="B28" i="2"/>
  <c r="B78" i="2" s="1"/>
  <c r="B29" i="2"/>
  <c r="B79" i="2" s="1"/>
  <c r="B30" i="2"/>
  <c r="B80" i="2" s="1"/>
  <c r="B31" i="2"/>
  <c r="B81" i="2" s="1"/>
  <c r="B32" i="2"/>
  <c r="B82" i="2" s="1"/>
  <c r="B33" i="2"/>
  <c r="B83" i="2" s="1"/>
  <c r="B34" i="2"/>
  <c r="B84" i="2" s="1"/>
  <c r="B35" i="2"/>
  <c r="B85" i="2" s="1"/>
  <c r="B36" i="2"/>
  <c r="B86" i="2" s="1"/>
  <c r="B37" i="2"/>
  <c r="B87" i="2" s="1"/>
  <c r="B38" i="2"/>
  <c r="B88" i="2" s="1"/>
  <c r="B39" i="2"/>
  <c r="B89" i="2" s="1"/>
  <c r="B40" i="2"/>
  <c r="B90" i="2" s="1"/>
  <c r="B41" i="2"/>
  <c r="B91" i="2" s="1"/>
  <c r="B42" i="2"/>
  <c r="B43" i="2"/>
  <c r="B44" i="2"/>
  <c r="B45" i="2"/>
  <c r="B46" i="2"/>
  <c r="B96" i="2" s="1"/>
  <c r="B47" i="2"/>
  <c r="B97" i="2" s="1"/>
  <c r="B48" i="2"/>
  <c r="B98" i="2" s="1"/>
  <c r="B49" i="2"/>
  <c r="B99" i="2" s="1"/>
  <c r="B50" i="2"/>
  <c r="B100" i="2" s="1"/>
  <c r="B51" i="2"/>
  <c r="B101" i="2" s="1"/>
  <c r="B52" i="2"/>
  <c r="B102" i="2" s="1"/>
  <c r="B53" i="2"/>
  <c r="B103" i="2" s="1"/>
  <c r="B54" i="2"/>
  <c r="B104" i="2" s="1"/>
  <c r="B55" i="2"/>
  <c r="B105" i="2" s="1"/>
  <c r="B6" i="2"/>
  <c r="B56" i="2" s="1"/>
  <c r="D57" i="2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36" i="2"/>
  <c r="D37" i="2"/>
  <c r="D38" i="2"/>
  <c r="D39" i="2"/>
  <c r="D40" i="2"/>
  <c r="D41" i="2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H8" i="2" l="1"/>
  <c r="H58" i="2"/>
  <c r="H59" i="2" l="1"/>
  <c r="H9" i="2"/>
  <c r="H10" i="2" l="1"/>
  <c r="H60" i="2"/>
  <c r="H61" i="2" l="1"/>
  <c r="H11" i="2"/>
  <c r="H12" i="2" l="1"/>
  <c r="H62" i="2"/>
  <c r="H63" i="2" l="1"/>
  <c r="H13" i="2"/>
  <c r="H14" i="2" l="1"/>
  <c r="H64" i="2"/>
  <c r="H65" i="2" l="1"/>
  <c r="H15" i="2"/>
  <c r="H16" i="2" l="1"/>
  <c r="H66" i="2"/>
  <c r="H67" i="2" l="1"/>
  <c r="H17" i="2"/>
  <c r="H18" i="2" l="1"/>
  <c r="H68" i="2"/>
  <c r="H69" i="2" l="1"/>
  <c r="H19" i="2"/>
  <c r="H20" i="2" l="1"/>
  <c r="H70" i="2"/>
  <c r="H71" i="2" l="1"/>
  <c r="H21" i="2"/>
  <c r="H22" i="2" l="1"/>
  <c r="H72" i="2"/>
  <c r="H73" i="2" l="1"/>
  <c r="H23" i="2"/>
  <c r="H24" i="2" l="1"/>
  <c r="H74" i="2"/>
  <c r="H75" i="2" l="1"/>
  <c r="H25" i="2"/>
  <c r="H26" i="2" l="1"/>
  <c r="H76" i="2"/>
  <c r="H27" i="2" l="1"/>
  <c r="H77" i="2"/>
  <c r="H78" i="2" l="1"/>
  <c r="H28" i="2"/>
  <c r="H29" i="2" l="1"/>
  <c r="H79" i="2"/>
  <c r="H80" i="2" l="1"/>
  <c r="H30" i="2"/>
  <c r="H31" i="2" l="1"/>
  <c r="H81" i="2"/>
  <c r="H82" i="2" l="1"/>
  <c r="H32" i="2"/>
  <c r="H33" i="2" l="1"/>
  <c r="H83" i="2"/>
  <c r="H84" i="2" l="1"/>
  <c r="H34" i="2"/>
  <c r="H35" i="2" l="1"/>
  <c r="H85" i="2"/>
  <c r="H86" i="2" l="1"/>
  <c r="H36" i="2"/>
  <c r="H37" i="2" l="1"/>
  <c r="H87" i="2"/>
  <c r="H88" i="2" l="1"/>
  <c r="H38" i="2"/>
  <c r="H39" i="2" l="1"/>
  <c r="H89" i="2"/>
  <c r="H90" i="2" l="1"/>
  <c r="H40" i="2"/>
  <c r="H41" i="2" l="1"/>
  <c r="H91" i="2"/>
  <c r="H92" i="2" l="1"/>
  <c r="H42" i="2"/>
  <c r="H43" i="2" l="1"/>
  <c r="H93" i="2"/>
  <c r="H94" i="2" l="1"/>
  <c r="H44" i="2"/>
  <c r="H45" i="2" l="1"/>
  <c r="H95" i="2"/>
  <c r="H96" i="2" l="1"/>
  <c r="H46" i="2"/>
  <c r="H47" i="2" l="1"/>
  <c r="H97" i="2"/>
  <c r="H98" i="2" l="1"/>
  <c r="H48" i="2"/>
  <c r="H49" i="2" l="1"/>
  <c r="H99" i="2"/>
  <c r="H100" i="2" l="1"/>
  <c r="H50" i="2"/>
  <c r="H101" i="2" l="1"/>
  <c r="H51" i="2"/>
  <c r="H52" i="2" l="1"/>
  <c r="H102" i="2"/>
  <c r="H103" i="2" l="1"/>
  <c r="H53" i="2"/>
  <c r="H54" i="2" l="1"/>
  <c r="H104" i="2"/>
  <c r="H105" i="2" l="1"/>
  <c r="H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tc={1B941C64-0735-4F38-86FB-3C69BA520D37}</author>
    <author>CHEN</author>
  </authors>
  <commentList>
    <comment ref="C5" authorId="0" shapeId="0" xr:uid="{1B941C64-0735-4F38-86FB-3C69BA520D3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1法宝
2坐骑
</t>
      </text>
    </comment>
    <comment ref="E5" authorId="1" shapeId="0" xr:uid="{A7CDEE38-4CA3-4B7E-A795-18042611C8A9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sharedStrings.xml><?xml version="1.0" encoding="utf-8"?>
<sst xmlns="http://schemas.openxmlformats.org/spreadsheetml/2006/main" count="322" uniqueCount="23">
  <si>
    <t>##var</t>
  </si>
  <si>
    <t>id</t>
  </si>
  <si>
    <t>##</t>
  </si>
  <si>
    <t>##type</t>
  </si>
  <si>
    <t>int</t>
  </si>
  <si>
    <t>##group</t>
  </si>
  <si>
    <t>type</t>
    <phoneticPr fontId="8" type="noConversion"/>
  </si>
  <si>
    <t>类型</t>
    <phoneticPr fontId="8" type="noConversion"/>
  </si>
  <si>
    <t>悟性值</t>
    <phoneticPr fontId="7" type="noConversion"/>
  </si>
  <si>
    <t>insightNum</t>
    <phoneticPr fontId="8" type="noConversion"/>
  </si>
  <si>
    <t>specialEffect</t>
  </si>
  <si>
    <t>(list#sep=;),Property.PropertyData</t>
  </si>
  <si>
    <t>增加属性</t>
  </si>
  <si>
    <t>##</t>
    <phoneticPr fontId="8" type="noConversion"/>
  </si>
  <si>
    <t>4,4,</t>
  </si>
  <si>
    <t>4,5,</t>
  </si>
  <si>
    <t>1,4,</t>
  </si>
  <si>
    <t>1,4,</t>
    <phoneticPr fontId="8" type="noConversion"/>
  </si>
  <si>
    <t>4,4,</t>
    <phoneticPr fontId="8" type="noConversion"/>
  </si>
  <si>
    <t>1,5,</t>
  </si>
  <si>
    <t>1,5,</t>
    <phoneticPr fontId="8" type="noConversion"/>
  </si>
  <si>
    <t>4,5,</t>
    <phoneticPr fontId="8" type="noConversion"/>
  </si>
  <si>
    <t>;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</si>
</sst>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/>
    <xf numFmtId="49" fontId="6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陈斌" id="{C0FE0B60-7B43-4043-BBC2-F769B7983FF5}" userId="陈斌" providerId="Non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2-25T03:57:14.82" personId="{C0FE0B60-7B43-4043-BBC2-F769B7983FF5}" id="{1B941C64-0735-4F38-86FB-3C69BA520D37}">
    <text xml:space="preserve">1法宝
2坐骑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1E5F-A92F-49A2-A1F4-47D8C59744FD}">
  <dimension ref="A1:K105"/>
  <sheetViews>
    <sheetView tabSelected="1" workbookViewId="0">
      <selection activeCell="E17" sqref="E17"/>
    </sheetView>
  </sheetViews>
  <sheetFormatPr defaultColWidth="9" defaultRowHeight="13.5" x14ac:dyDescent="0.3"/>
  <cols>
    <col min="2" max="3" width="9.46484375" style="1" customWidth="1"/>
    <col min="4" max="4" width="12.265625" customWidth="1"/>
    <col min="5" max="5" width="15.265625" customWidth="1"/>
    <col min="6" max="6" width="18" style="6" customWidth="1"/>
    <col min="7" max="7" width="17.59765625" customWidth="1"/>
    <col min="8" max="8" width="15.265625" customWidth="1"/>
    <col min="9" max="9" width="9.19921875" customWidth="1"/>
    <col min="11" max="11" width="15.265625" customWidth="1"/>
  </cols>
  <sheetData>
    <row r="1" spans="1:11" x14ac:dyDescent="0.3">
      <c r="A1" s="2" t="s">
        <v>0</v>
      </c>
      <c r="B1" s="1" t="s">
        <v>1</v>
      </c>
      <c r="C1" s="9" t="s">
        <v>6</v>
      </c>
      <c r="D1" s="7" t="s">
        <v>9</v>
      </c>
      <c r="E1" s="10" t="s">
        <v>10</v>
      </c>
      <c r="F1" s="5"/>
      <c r="G1" s="7" t="s">
        <v>13</v>
      </c>
      <c r="H1" s="7" t="s">
        <v>13</v>
      </c>
      <c r="I1" s="7" t="s">
        <v>13</v>
      </c>
      <c r="J1" s="7" t="s">
        <v>13</v>
      </c>
      <c r="K1" s="7" t="s">
        <v>13</v>
      </c>
    </row>
    <row r="2" spans="1:11" x14ac:dyDescent="0.3">
      <c r="A2" s="2" t="s">
        <v>0</v>
      </c>
      <c r="E2" s="10"/>
      <c r="H2" s="10"/>
      <c r="I2" s="10"/>
      <c r="K2" s="10"/>
    </row>
    <row r="3" spans="1:11" x14ac:dyDescent="0.3">
      <c r="A3" s="3" t="s">
        <v>3</v>
      </c>
      <c r="B3" s="1" t="s">
        <v>4</v>
      </c>
      <c r="C3" s="1" t="s">
        <v>4</v>
      </c>
      <c r="D3" s="1" t="s">
        <v>4</v>
      </c>
      <c r="E3" s="10" t="s">
        <v>11</v>
      </c>
      <c r="F3" s="1"/>
      <c r="G3" s="1"/>
      <c r="H3" s="10"/>
      <c r="I3" s="10"/>
      <c r="K3" s="10"/>
    </row>
    <row r="4" spans="1:11" x14ac:dyDescent="0.3">
      <c r="A4" s="3" t="s">
        <v>5</v>
      </c>
      <c r="E4" s="10"/>
      <c r="F4" s="5"/>
      <c r="H4" s="10"/>
      <c r="I4" s="10"/>
      <c r="K4" s="10"/>
    </row>
    <row r="5" spans="1:11" x14ac:dyDescent="0.3">
      <c r="A5" s="2" t="s">
        <v>2</v>
      </c>
      <c r="B5" s="1" t="s">
        <v>1</v>
      </c>
      <c r="C5" s="9" t="s">
        <v>7</v>
      </c>
      <c r="D5" s="7" t="s">
        <v>8</v>
      </c>
      <c r="E5" s="10" t="s">
        <v>12</v>
      </c>
      <c r="F5" s="5"/>
      <c r="G5" s="7"/>
      <c r="H5" s="10"/>
      <c r="I5" s="10"/>
      <c r="K5" s="10"/>
    </row>
    <row r="6" spans="1:11" s="4" customFormat="1" x14ac:dyDescent="0.3">
      <c r="B6" s="1">
        <f>C6*1000+ROW()-5</f>
        <v>1001</v>
      </c>
      <c r="C6" s="1">
        <v>1</v>
      </c>
      <c r="D6" s="8">
        <v>1000</v>
      </c>
      <c r="E6" s="11" t="str">
        <f>G6&amp;H6&amp;I6&amp;J6&amp;K6</f>
        <v>1,4,200;4,4,200</v>
      </c>
      <c r="F6" s="9"/>
      <c r="G6" s="9" t="s">
        <v>17</v>
      </c>
      <c r="H6" s="9">
        <v>200</v>
      </c>
      <c r="I6" s="9" t="s">
        <v>22</v>
      </c>
      <c r="J6" s="9" t="s">
        <v>18</v>
      </c>
      <c r="K6" s="9">
        <v>200</v>
      </c>
    </row>
    <row r="7" spans="1:11" s="4" customFormat="1" x14ac:dyDescent="0.3">
      <c r="B7" s="1">
        <f t="shared" ref="B7:B55" si="0">C7*1000+ROW()-5</f>
        <v>1002</v>
      </c>
      <c r="C7" s="1">
        <v>1</v>
      </c>
      <c r="D7" s="8">
        <f>D6+1000</f>
        <v>2000</v>
      </c>
      <c r="E7" s="11" t="str">
        <f t="shared" ref="E7:E70" si="1">G7&amp;H7&amp;I7&amp;J7&amp;K7</f>
        <v>1,4,400;4,4,400</v>
      </c>
      <c r="F7" s="9"/>
      <c r="G7" s="9" t="s">
        <v>17</v>
      </c>
      <c r="H7" s="9">
        <f>H6+200</f>
        <v>400</v>
      </c>
      <c r="I7" s="9" t="s">
        <v>22</v>
      </c>
      <c r="J7" s="9" t="s">
        <v>18</v>
      </c>
      <c r="K7" s="9">
        <f>K6+200</f>
        <v>400</v>
      </c>
    </row>
    <row r="8" spans="1:11" s="4" customFormat="1" x14ac:dyDescent="0.3">
      <c r="B8" s="1">
        <f t="shared" si="0"/>
        <v>1003</v>
      </c>
      <c r="C8" s="1">
        <v>1</v>
      </c>
      <c r="D8" s="8">
        <f t="shared" ref="D8:D45" si="2">D7+1000</f>
        <v>3000</v>
      </c>
      <c r="E8" s="11" t="str">
        <f t="shared" si="1"/>
        <v>1,4,600;4,4,600</v>
      </c>
      <c r="F8" s="9"/>
      <c r="G8" s="9" t="s">
        <v>16</v>
      </c>
      <c r="H8" s="9">
        <f t="shared" ref="H8:K55" si="3">H7+200</f>
        <v>600</v>
      </c>
      <c r="I8" s="9" t="s">
        <v>22</v>
      </c>
      <c r="J8" s="9" t="s">
        <v>14</v>
      </c>
      <c r="K8" s="9">
        <f t="shared" si="3"/>
        <v>600</v>
      </c>
    </row>
    <row r="9" spans="1:11" s="4" customFormat="1" x14ac:dyDescent="0.3">
      <c r="B9" s="1">
        <f t="shared" si="0"/>
        <v>1004</v>
      </c>
      <c r="C9" s="1">
        <v>1</v>
      </c>
      <c r="D9" s="8">
        <f t="shared" si="2"/>
        <v>4000</v>
      </c>
      <c r="E9" s="11" t="str">
        <f t="shared" si="1"/>
        <v>1,4,800;4,4,800</v>
      </c>
      <c r="F9" s="9"/>
      <c r="G9" s="9" t="s">
        <v>16</v>
      </c>
      <c r="H9" s="9">
        <f t="shared" si="3"/>
        <v>800</v>
      </c>
      <c r="I9" s="9" t="s">
        <v>22</v>
      </c>
      <c r="J9" s="9" t="s">
        <v>14</v>
      </c>
      <c r="K9" s="9">
        <f t="shared" si="3"/>
        <v>800</v>
      </c>
    </row>
    <row r="10" spans="1:11" s="4" customFormat="1" x14ac:dyDescent="0.3">
      <c r="B10" s="1">
        <f t="shared" si="0"/>
        <v>1005</v>
      </c>
      <c r="C10" s="1">
        <v>1</v>
      </c>
      <c r="D10" s="8">
        <f t="shared" si="2"/>
        <v>5000</v>
      </c>
      <c r="E10" s="11" t="str">
        <f t="shared" si="1"/>
        <v>1,4,1000;4,4,1000</v>
      </c>
      <c r="F10" s="9"/>
      <c r="G10" s="9" t="s">
        <v>16</v>
      </c>
      <c r="H10" s="9">
        <f t="shared" si="3"/>
        <v>1000</v>
      </c>
      <c r="I10" s="9" t="s">
        <v>22</v>
      </c>
      <c r="J10" s="9" t="s">
        <v>14</v>
      </c>
      <c r="K10" s="9">
        <f t="shared" si="3"/>
        <v>1000</v>
      </c>
    </row>
    <row r="11" spans="1:11" s="4" customFormat="1" x14ac:dyDescent="0.3">
      <c r="B11" s="1">
        <f t="shared" si="0"/>
        <v>1006</v>
      </c>
      <c r="C11" s="1">
        <v>1</v>
      </c>
      <c r="D11" s="8">
        <f t="shared" si="2"/>
        <v>6000</v>
      </c>
      <c r="E11" s="11" t="str">
        <f t="shared" si="1"/>
        <v>1,4,1200;4,4,1200</v>
      </c>
      <c r="F11" s="9"/>
      <c r="G11" s="9" t="s">
        <v>16</v>
      </c>
      <c r="H11" s="9">
        <f t="shared" si="3"/>
        <v>1200</v>
      </c>
      <c r="I11" s="9" t="s">
        <v>22</v>
      </c>
      <c r="J11" s="9" t="s">
        <v>14</v>
      </c>
      <c r="K11" s="9">
        <f t="shared" si="3"/>
        <v>1200</v>
      </c>
    </row>
    <row r="12" spans="1:11" s="4" customFormat="1" x14ac:dyDescent="0.3">
      <c r="B12" s="1">
        <f t="shared" si="0"/>
        <v>1007</v>
      </c>
      <c r="C12" s="1">
        <v>1</v>
      </c>
      <c r="D12" s="8">
        <f t="shared" si="2"/>
        <v>7000</v>
      </c>
      <c r="E12" s="11" t="str">
        <f t="shared" si="1"/>
        <v>1,4,1400;4,4,1400</v>
      </c>
      <c r="F12" s="9"/>
      <c r="G12" s="9" t="s">
        <v>16</v>
      </c>
      <c r="H12" s="9">
        <f t="shared" si="3"/>
        <v>1400</v>
      </c>
      <c r="I12" s="9" t="s">
        <v>22</v>
      </c>
      <c r="J12" s="9" t="s">
        <v>14</v>
      </c>
      <c r="K12" s="9">
        <f t="shared" si="3"/>
        <v>1400</v>
      </c>
    </row>
    <row r="13" spans="1:11" s="4" customFormat="1" x14ac:dyDescent="0.3">
      <c r="B13" s="1">
        <f t="shared" si="0"/>
        <v>1008</v>
      </c>
      <c r="C13" s="1">
        <v>1</v>
      </c>
      <c r="D13" s="8">
        <f t="shared" si="2"/>
        <v>8000</v>
      </c>
      <c r="E13" s="11" t="str">
        <f t="shared" si="1"/>
        <v>1,4,1600;4,4,1600</v>
      </c>
      <c r="F13" s="9"/>
      <c r="G13" s="9" t="s">
        <v>16</v>
      </c>
      <c r="H13" s="9">
        <f t="shared" si="3"/>
        <v>1600</v>
      </c>
      <c r="I13" s="9" t="s">
        <v>22</v>
      </c>
      <c r="J13" s="9" t="s">
        <v>14</v>
      </c>
      <c r="K13" s="9">
        <f t="shared" si="3"/>
        <v>1600</v>
      </c>
    </row>
    <row r="14" spans="1:11" s="4" customFormat="1" x14ac:dyDescent="0.3">
      <c r="B14" s="1">
        <f t="shared" si="0"/>
        <v>1009</v>
      </c>
      <c r="C14" s="1">
        <v>1</v>
      </c>
      <c r="D14" s="8">
        <f t="shared" si="2"/>
        <v>9000</v>
      </c>
      <c r="E14" s="11" t="str">
        <f t="shared" si="1"/>
        <v>1,4,1800;4,4,1800</v>
      </c>
      <c r="F14" s="9"/>
      <c r="G14" s="9" t="s">
        <v>16</v>
      </c>
      <c r="H14" s="9">
        <f t="shared" si="3"/>
        <v>1800</v>
      </c>
      <c r="I14" s="9" t="s">
        <v>22</v>
      </c>
      <c r="J14" s="9" t="s">
        <v>14</v>
      </c>
      <c r="K14" s="9">
        <f t="shared" si="3"/>
        <v>1800</v>
      </c>
    </row>
    <row r="15" spans="1:11" x14ac:dyDescent="0.3">
      <c r="B15" s="1">
        <f t="shared" si="0"/>
        <v>1010</v>
      </c>
      <c r="C15" s="1">
        <v>1</v>
      </c>
      <c r="D15" s="8">
        <f t="shared" si="2"/>
        <v>10000</v>
      </c>
      <c r="E15" s="11" t="str">
        <f t="shared" si="1"/>
        <v>1,4,2000;4,4,2000</v>
      </c>
      <c r="G15" s="9" t="s">
        <v>16</v>
      </c>
      <c r="H15" s="9">
        <f t="shared" si="3"/>
        <v>2000</v>
      </c>
      <c r="I15" s="9" t="s">
        <v>22</v>
      </c>
      <c r="J15" s="9" t="s">
        <v>14</v>
      </c>
      <c r="K15" s="9">
        <f t="shared" si="3"/>
        <v>2000</v>
      </c>
    </row>
    <row r="16" spans="1:11" x14ac:dyDescent="0.3">
      <c r="B16" s="1">
        <f t="shared" si="0"/>
        <v>1011</v>
      </c>
      <c r="C16" s="1">
        <v>1</v>
      </c>
      <c r="D16" s="8">
        <f t="shared" si="2"/>
        <v>11000</v>
      </c>
      <c r="E16" s="11" t="str">
        <f t="shared" si="1"/>
        <v>1,4,2200;4,4,2200</v>
      </c>
      <c r="G16" s="9" t="s">
        <v>16</v>
      </c>
      <c r="H16" s="9">
        <f t="shared" si="3"/>
        <v>2200</v>
      </c>
      <c r="I16" s="9" t="s">
        <v>22</v>
      </c>
      <c r="J16" s="9" t="s">
        <v>14</v>
      </c>
      <c r="K16" s="9">
        <f t="shared" si="3"/>
        <v>2200</v>
      </c>
    </row>
    <row r="17" spans="2:11" x14ac:dyDescent="0.3">
      <c r="B17" s="1">
        <f t="shared" si="0"/>
        <v>1012</v>
      </c>
      <c r="C17" s="1">
        <v>1</v>
      </c>
      <c r="D17" s="8">
        <f t="shared" si="2"/>
        <v>12000</v>
      </c>
      <c r="E17" s="11" t="str">
        <f t="shared" si="1"/>
        <v>1,4,2400;4,4,2400</v>
      </c>
      <c r="G17" s="9" t="s">
        <v>16</v>
      </c>
      <c r="H17" s="9">
        <f t="shared" si="3"/>
        <v>2400</v>
      </c>
      <c r="I17" s="9" t="s">
        <v>22</v>
      </c>
      <c r="J17" s="9" t="s">
        <v>14</v>
      </c>
      <c r="K17" s="9">
        <f t="shared" si="3"/>
        <v>2400</v>
      </c>
    </row>
    <row r="18" spans="2:11" x14ac:dyDescent="0.3">
      <c r="B18" s="1">
        <f t="shared" si="0"/>
        <v>1013</v>
      </c>
      <c r="C18" s="1">
        <v>1</v>
      </c>
      <c r="D18" s="8">
        <f t="shared" si="2"/>
        <v>13000</v>
      </c>
      <c r="E18" s="11" t="str">
        <f t="shared" si="1"/>
        <v>1,4,2600;4,4,2600</v>
      </c>
      <c r="G18" s="9" t="s">
        <v>16</v>
      </c>
      <c r="H18" s="9">
        <f t="shared" si="3"/>
        <v>2600</v>
      </c>
      <c r="I18" s="9" t="s">
        <v>22</v>
      </c>
      <c r="J18" s="9" t="s">
        <v>14</v>
      </c>
      <c r="K18" s="9">
        <f t="shared" si="3"/>
        <v>2600</v>
      </c>
    </row>
    <row r="19" spans="2:11" x14ac:dyDescent="0.3">
      <c r="B19" s="1">
        <f t="shared" si="0"/>
        <v>1014</v>
      </c>
      <c r="C19" s="1">
        <v>1</v>
      </c>
      <c r="D19" s="8">
        <f t="shared" si="2"/>
        <v>14000</v>
      </c>
      <c r="E19" s="11" t="str">
        <f t="shared" si="1"/>
        <v>1,4,2800;4,4,2800</v>
      </c>
      <c r="G19" s="9" t="s">
        <v>16</v>
      </c>
      <c r="H19" s="9">
        <f t="shared" si="3"/>
        <v>2800</v>
      </c>
      <c r="I19" s="9" t="s">
        <v>22</v>
      </c>
      <c r="J19" s="9" t="s">
        <v>14</v>
      </c>
      <c r="K19" s="9">
        <f t="shared" si="3"/>
        <v>2800</v>
      </c>
    </row>
    <row r="20" spans="2:11" x14ac:dyDescent="0.3">
      <c r="B20" s="1">
        <f t="shared" si="0"/>
        <v>1015</v>
      </c>
      <c r="C20" s="1">
        <v>1</v>
      </c>
      <c r="D20" s="8">
        <f t="shared" si="2"/>
        <v>15000</v>
      </c>
      <c r="E20" s="11" t="str">
        <f t="shared" si="1"/>
        <v>1,4,3000;4,4,3000</v>
      </c>
      <c r="G20" s="9" t="s">
        <v>16</v>
      </c>
      <c r="H20" s="9">
        <f t="shared" si="3"/>
        <v>3000</v>
      </c>
      <c r="I20" s="9" t="s">
        <v>22</v>
      </c>
      <c r="J20" s="9" t="s">
        <v>14</v>
      </c>
      <c r="K20" s="9">
        <f t="shared" si="3"/>
        <v>3000</v>
      </c>
    </row>
    <row r="21" spans="2:11" x14ac:dyDescent="0.3">
      <c r="B21" s="1">
        <f t="shared" si="0"/>
        <v>1016</v>
      </c>
      <c r="C21" s="1">
        <v>1</v>
      </c>
      <c r="D21" s="8">
        <f t="shared" si="2"/>
        <v>16000</v>
      </c>
      <c r="E21" s="11" t="str">
        <f t="shared" si="1"/>
        <v>1,4,3200;4,4,3200</v>
      </c>
      <c r="G21" s="9" t="s">
        <v>16</v>
      </c>
      <c r="H21" s="9">
        <f t="shared" si="3"/>
        <v>3200</v>
      </c>
      <c r="I21" s="9" t="s">
        <v>22</v>
      </c>
      <c r="J21" s="9" t="s">
        <v>14</v>
      </c>
      <c r="K21" s="9">
        <f t="shared" si="3"/>
        <v>3200</v>
      </c>
    </row>
    <row r="22" spans="2:11" x14ac:dyDescent="0.3">
      <c r="B22" s="1">
        <f t="shared" si="0"/>
        <v>1017</v>
      </c>
      <c r="C22" s="1">
        <v>1</v>
      </c>
      <c r="D22" s="8">
        <f>D21+1000</f>
        <v>17000</v>
      </c>
      <c r="E22" s="11" t="str">
        <f t="shared" si="1"/>
        <v>1,4,3400;4,4,3400</v>
      </c>
      <c r="G22" s="9" t="s">
        <v>16</v>
      </c>
      <c r="H22" s="9">
        <f t="shared" si="3"/>
        <v>3400</v>
      </c>
      <c r="I22" s="9" t="s">
        <v>22</v>
      </c>
      <c r="J22" s="9" t="s">
        <v>14</v>
      </c>
      <c r="K22" s="9">
        <f t="shared" si="3"/>
        <v>3400</v>
      </c>
    </row>
    <row r="23" spans="2:11" x14ac:dyDescent="0.3">
      <c r="B23" s="1">
        <f t="shared" si="0"/>
        <v>1018</v>
      </c>
      <c r="C23" s="1">
        <v>1</v>
      </c>
      <c r="D23" s="8">
        <f t="shared" si="2"/>
        <v>18000</v>
      </c>
      <c r="E23" s="11" t="str">
        <f t="shared" si="1"/>
        <v>1,4,3600;4,4,3600</v>
      </c>
      <c r="G23" s="9" t="s">
        <v>16</v>
      </c>
      <c r="H23" s="9">
        <f t="shared" si="3"/>
        <v>3600</v>
      </c>
      <c r="I23" s="9" t="s">
        <v>22</v>
      </c>
      <c r="J23" s="9" t="s">
        <v>14</v>
      </c>
      <c r="K23" s="9">
        <f t="shared" si="3"/>
        <v>3600</v>
      </c>
    </row>
    <row r="24" spans="2:11" x14ac:dyDescent="0.3">
      <c r="B24" s="1">
        <f t="shared" si="0"/>
        <v>1019</v>
      </c>
      <c r="C24" s="1">
        <v>1</v>
      </c>
      <c r="D24" s="8">
        <f t="shared" si="2"/>
        <v>19000</v>
      </c>
      <c r="E24" s="11" t="str">
        <f t="shared" si="1"/>
        <v>1,4,3800;4,4,3800</v>
      </c>
      <c r="G24" s="9" t="s">
        <v>16</v>
      </c>
      <c r="H24" s="9">
        <f t="shared" si="3"/>
        <v>3800</v>
      </c>
      <c r="I24" s="9" t="s">
        <v>22</v>
      </c>
      <c r="J24" s="9" t="s">
        <v>14</v>
      </c>
      <c r="K24" s="9">
        <f t="shared" si="3"/>
        <v>3800</v>
      </c>
    </row>
    <row r="25" spans="2:11" x14ac:dyDescent="0.3">
      <c r="B25" s="1">
        <f t="shared" si="0"/>
        <v>1020</v>
      </c>
      <c r="C25" s="1">
        <v>1</v>
      </c>
      <c r="D25" s="8">
        <f t="shared" si="2"/>
        <v>20000</v>
      </c>
      <c r="E25" s="11" t="str">
        <f t="shared" si="1"/>
        <v>1,4,4000;4,4,4000</v>
      </c>
      <c r="G25" s="9" t="s">
        <v>16</v>
      </c>
      <c r="H25" s="9">
        <f t="shared" si="3"/>
        <v>4000</v>
      </c>
      <c r="I25" s="9" t="s">
        <v>22</v>
      </c>
      <c r="J25" s="9" t="s">
        <v>14</v>
      </c>
      <c r="K25" s="9">
        <f t="shared" si="3"/>
        <v>4000</v>
      </c>
    </row>
    <row r="26" spans="2:11" x14ac:dyDescent="0.3">
      <c r="B26" s="1">
        <f t="shared" si="0"/>
        <v>1021</v>
      </c>
      <c r="C26" s="1">
        <v>1</v>
      </c>
      <c r="D26" s="8">
        <f t="shared" si="2"/>
        <v>21000</v>
      </c>
      <c r="E26" s="11" t="str">
        <f t="shared" si="1"/>
        <v>1,4,4200;4,4,4200</v>
      </c>
      <c r="G26" s="9" t="s">
        <v>16</v>
      </c>
      <c r="H26" s="9">
        <f t="shared" si="3"/>
        <v>4200</v>
      </c>
      <c r="I26" s="9" t="s">
        <v>22</v>
      </c>
      <c r="J26" s="9" t="s">
        <v>14</v>
      </c>
      <c r="K26" s="9">
        <f t="shared" si="3"/>
        <v>4200</v>
      </c>
    </row>
    <row r="27" spans="2:11" x14ac:dyDescent="0.3">
      <c r="B27" s="1">
        <f t="shared" si="0"/>
        <v>1022</v>
      </c>
      <c r="C27" s="1">
        <v>1</v>
      </c>
      <c r="D27" s="8">
        <f t="shared" si="2"/>
        <v>22000</v>
      </c>
      <c r="E27" s="11" t="str">
        <f t="shared" si="1"/>
        <v>1,4,4400;4,4,4400</v>
      </c>
      <c r="G27" s="9" t="s">
        <v>16</v>
      </c>
      <c r="H27" s="9">
        <f t="shared" si="3"/>
        <v>4400</v>
      </c>
      <c r="I27" s="9" t="s">
        <v>22</v>
      </c>
      <c r="J27" s="9" t="s">
        <v>14</v>
      </c>
      <c r="K27" s="9">
        <f t="shared" si="3"/>
        <v>4400</v>
      </c>
    </row>
    <row r="28" spans="2:11" x14ac:dyDescent="0.3">
      <c r="B28" s="1">
        <f t="shared" si="0"/>
        <v>1023</v>
      </c>
      <c r="C28" s="1">
        <v>1</v>
      </c>
      <c r="D28" s="8">
        <f t="shared" si="2"/>
        <v>23000</v>
      </c>
      <c r="E28" s="11" t="str">
        <f t="shared" si="1"/>
        <v>1,4,4600;4,4,4600</v>
      </c>
      <c r="G28" s="9" t="s">
        <v>16</v>
      </c>
      <c r="H28" s="9">
        <f t="shared" si="3"/>
        <v>4600</v>
      </c>
      <c r="I28" s="9" t="s">
        <v>22</v>
      </c>
      <c r="J28" s="9" t="s">
        <v>14</v>
      </c>
      <c r="K28" s="9">
        <f t="shared" si="3"/>
        <v>4600</v>
      </c>
    </row>
    <row r="29" spans="2:11" x14ac:dyDescent="0.3">
      <c r="B29" s="1">
        <f t="shared" si="0"/>
        <v>1024</v>
      </c>
      <c r="C29" s="1">
        <v>1</v>
      </c>
      <c r="D29" s="8">
        <f t="shared" si="2"/>
        <v>24000</v>
      </c>
      <c r="E29" s="11" t="str">
        <f t="shared" si="1"/>
        <v>1,4,4800;4,4,4800</v>
      </c>
      <c r="G29" s="9" t="s">
        <v>16</v>
      </c>
      <c r="H29" s="9">
        <f t="shared" si="3"/>
        <v>4800</v>
      </c>
      <c r="I29" s="9" t="s">
        <v>22</v>
      </c>
      <c r="J29" s="9" t="s">
        <v>14</v>
      </c>
      <c r="K29" s="9">
        <f t="shared" si="3"/>
        <v>4800</v>
      </c>
    </row>
    <row r="30" spans="2:11" x14ac:dyDescent="0.3">
      <c r="B30" s="1">
        <f t="shared" si="0"/>
        <v>1025</v>
      </c>
      <c r="C30" s="1">
        <v>1</v>
      </c>
      <c r="D30" s="8">
        <f t="shared" si="2"/>
        <v>25000</v>
      </c>
      <c r="E30" s="11" t="str">
        <f t="shared" si="1"/>
        <v>1,4,5000;4,4,5000</v>
      </c>
      <c r="G30" s="9" t="s">
        <v>16</v>
      </c>
      <c r="H30" s="9">
        <f t="shared" si="3"/>
        <v>5000</v>
      </c>
      <c r="I30" s="9" t="s">
        <v>22</v>
      </c>
      <c r="J30" s="9" t="s">
        <v>14</v>
      </c>
      <c r="K30" s="9">
        <f t="shared" si="3"/>
        <v>5000</v>
      </c>
    </row>
    <row r="31" spans="2:11" x14ac:dyDescent="0.3">
      <c r="B31" s="1">
        <f t="shared" si="0"/>
        <v>1026</v>
      </c>
      <c r="C31" s="1">
        <v>1</v>
      </c>
      <c r="D31" s="8">
        <f t="shared" si="2"/>
        <v>26000</v>
      </c>
      <c r="E31" s="11" t="str">
        <f t="shared" si="1"/>
        <v>1,4,5200;4,4,5200</v>
      </c>
      <c r="G31" s="9" t="s">
        <v>16</v>
      </c>
      <c r="H31" s="9">
        <f t="shared" si="3"/>
        <v>5200</v>
      </c>
      <c r="I31" s="9" t="s">
        <v>22</v>
      </c>
      <c r="J31" s="9" t="s">
        <v>14</v>
      </c>
      <c r="K31" s="9">
        <f t="shared" si="3"/>
        <v>5200</v>
      </c>
    </row>
    <row r="32" spans="2:11" x14ac:dyDescent="0.3">
      <c r="B32" s="1">
        <f t="shared" si="0"/>
        <v>1027</v>
      </c>
      <c r="C32" s="1">
        <v>1</v>
      </c>
      <c r="D32" s="8">
        <f t="shared" si="2"/>
        <v>27000</v>
      </c>
      <c r="E32" s="11" t="str">
        <f t="shared" si="1"/>
        <v>1,4,5400;4,4,5400</v>
      </c>
      <c r="G32" s="9" t="s">
        <v>16</v>
      </c>
      <c r="H32" s="9">
        <f t="shared" si="3"/>
        <v>5400</v>
      </c>
      <c r="I32" s="9" t="s">
        <v>22</v>
      </c>
      <c r="J32" s="9" t="s">
        <v>14</v>
      </c>
      <c r="K32" s="9">
        <f t="shared" si="3"/>
        <v>5400</v>
      </c>
    </row>
    <row r="33" spans="2:11" x14ac:dyDescent="0.3">
      <c r="B33" s="1">
        <f t="shared" si="0"/>
        <v>1028</v>
      </c>
      <c r="C33" s="1">
        <v>1</v>
      </c>
      <c r="D33" s="8">
        <f t="shared" si="2"/>
        <v>28000</v>
      </c>
      <c r="E33" s="11" t="str">
        <f t="shared" si="1"/>
        <v>1,4,5600;4,4,5600</v>
      </c>
      <c r="G33" s="9" t="s">
        <v>16</v>
      </c>
      <c r="H33" s="9">
        <f t="shared" si="3"/>
        <v>5600</v>
      </c>
      <c r="I33" s="9" t="s">
        <v>22</v>
      </c>
      <c r="J33" s="9" t="s">
        <v>14</v>
      </c>
      <c r="K33" s="9">
        <f t="shared" si="3"/>
        <v>5600</v>
      </c>
    </row>
    <row r="34" spans="2:11" x14ac:dyDescent="0.3">
      <c r="B34" s="1">
        <f t="shared" si="0"/>
        <v>1029</v>
      </c>
      <c r="C34" s="1">
        <v>1</v>
      </c>
      <c r="D34" s="8">
        <f t="shared" si="2"/>
        <v>29000</v>
      </c>
      <c r="E34" s="11" t="str">
        <f t="shared" si="1"/>
        <v>1,4,5800;4,4,5800</v>
      </c>
      <c r="G34" s="9" t="s">
        <v>16</v>
      </c>
      <c r="H34" s="9">
        <f t="shared" si="3"/>
        <v>5800</v>
      </c>
      <c r="I34" s="9" t="s">
        <v>22</v>
      </c>
      <c r="J34" s="9" t="s">
        <v>14</v>
      </c>
      <c r="K34" s="9">
        <f t="shared" si="3"/>
        <v>5800</v>
      </c>
    </row>
    <row r="35" spans="2:11" x14ac:dyDescent="0.3">
      <c r="B35" s="1">
        <f t="shared" si="0"/>
        <v>1030</v>
      </c>
      <c r="C35" s="1">
        <v>1</v>
      </c>
      <c r="D35" s="8">
        <f t="shared" si="2"/>
        <v>30000</v>
      </c>
      <c r="E35" s="11" t="str">
        <f t="shared" si="1"/>
        <v>1,4,6000;4,4,6000</v>
      </c>
      <c r="G35" s="9" t="s">
        <v>16</v>
      </c>
      <c r="H35" s="9">
        <f t="shared" si="3"/>
        <v>6000</v>
      </c>
      <c r="I35" s="9" t="s">
        <v>22</v>
      </c>
      <c r="J35" s="9" t="s">
        <v>14</v>
      </c>
      <c r="K35" s="9">
        <f t="shared" si="3"/>
        <v>6000</v>
      </c>
    </row>
    <row r="36" spans="2:11" x14ac:dyDescent="0.3">
      <c r="B36" s="1">
        <f t="shared" si="0"/>
        <v>1031</v>
      </c>
      <c r="C36" s="1">
        <v>1</v>
      </c>
      <c r="D36" s="8">
        <f t="shared" si="2"/>
        <v>31000</v>
      </c>
      <c r="E36" s="11" t="str">
        <f t="shared" si="1"/>
        <v>1,4,6200;4,4,6200</v>
      </c>
      <c r="G36" s="9" t="s">
        <v>16</v>
      </c>
      <c r="H36" s="9">
        <f t="shared" si="3"/>
        <v>6200</v>
      </c>
      <c r="I36" s="9" t="s">
        <v>22</v>
      </c>
      <c r="J36" s="9" t="s">
        <v>14</v>
      </c>
      <c r="K36" s="9">
        <f t="shared" si="3"/>
        <v>6200</v>
      </c>
    </row>
    <row r="37" spans="2:11" x14ac:dyDescent="0.3">
      <c r="B37" s="1">
        <f t="shared" si="0"/>
        <v>1032</v>
      </c>
      <c r="C37" s="1">
        <v>1</v>
      </c>
      <c r="D37" s="8">
        <f t="shared" si="2"/>
        <v>32000</v>
      </c>
      <c r="E37" s="11" t="str">
        <f t="shared" si="1"/>
        <v>1,4,6400;4,4,6400</v>
      </c>
      <c r="G37" s="9" t="s">
        <v>16</v>
      </c>
      <c r="H37" s="9">
        <f t="shared" si="3"/>
        <v>6400</v>
      </c>
      <c r="I37" s="9" t="s">
        <v>22</v>
      </c>
      <c r="J37" s="9" t="s">
        <v>14</v>
      </c>
      <c r="K37" s="9">
        <f t="shared" si="3"/>
        <v>6400</v>
      </c>
    </row>
    <row r="38" spans="2:11" x14ac:dyDescent="0.3">
      <c r="B38" s="1">
        <f t="shared" si="0"/>
        <v>1033</v>
      </c>
      <c r="C38" s="1">
        <v>1</v>
      </c>
      <c r="D38" s="8">
        <f t="shared" si="2"/>
        <v>33000</v>
      </c>
      <c r="E38" s="11" t="str">
        <f t="shared" si="1"/>
        <v>1,4,6600;4,4,6600</v>
      </c>
      <c r="G38" s="9" t="s">
        <v>16</v>
      </c>
      <c r="H38" s="9">
        <f t="shared" si="3"/>
        <v>6600</v>
      </c>
      <c r="I38" s="9" t="s">
        <v>22</v>
      </c>
      <c r="J38" s="9" t="s">
        <v>14</v>
      </c>
      <c r="K38" s="9">
        <f t="shared" si="3"/>
        <v>6600</v>
      </c>
    </row>
    <row r="39" spans="2:11" x14ac:dyDescent="0.3">
      <c r="B39" s="1">
        <f t="shared" si="0"/>
        <v>1034</v>
      </c>
      <c r="C39" s="1">
        <v>1</v>
      </c>
      <c r="D39" s="8">
        <f t="shared" si="2"/>
        <v>34000</v>
      </c>
      <c r="E39" s="11" t="str">
        <f t="shared" si="1"/>
        <v>1,4,6800;4,4,6800</v>
      </c>
      <c r="G39" s="9" t="s">
        <v>16</v>
      </c>
      <c r="H39" s="9">
        <f t="shared" si="3"/>
        <v>6800</v>
      </c>
      <c r="I39" s="9" t="s">
        <v>22</v>
      </c>
      <c r="J39" s="9" t="s">
        <v>14</v>
      </c>
      <c r="K39" s="9">
        <f t="shared" si="3"/>
        <v>6800</v>
      </c>
    </row>
    <row r="40" spans="2:11" x14ac:dyDescent="0.3">
      <c r="B40" s="1">
        <f t="shared" si="0"/>
        <v>1035</v>
      </c>
      <c r="C40" s="1">
        <v>1</v>
      </c>
      <c r="D40" s="8">
        <f t="shared" si="2"/>
        <v>35000</v>
      </c>
      <c r="E40" s="11" t="str">
        <f t="shared" si="1"/>
        <v>1,4,7000;4,4,7000</v>
      </c>
      <c r="G40" s="9" t="s">
        <v>16</v>
      </c>
      <c r="H40" s="9">
        <f t="shared" si="3"/>
        <v>7000</v>
      </c>
      <c r="I40" s="9" t="s">
        <v>22</v>
      </c>
      <c r="J40" s="9" t="s">
        <v>14</v>
      </c>
      <c r="K40" s="9">
        <f t="shared" si="3"/>
        <v>7000</v>
      </c>
    </row>
    <row r="41" spans="2:11" x14ac:dyDescent="0.3">
      <c r="B41" s="1">
        <f t="shared" si="0"/>
        <v>1036</v>
      </c>
      <c r="C41" s="1">
        <v>1</v>
      </c>
      <c r="D41" s="8">
        <f t="shared" si="2"/>
        <v>36000</v>
      </c>
      <c r="E41" s="11" t="str">
        <f t="shared" si="1"/>
        <v>1,4,7200;4,4,7200</v>
      </c>
      <c r="G41" s="9" t="s">
        <v>16</v>
      </c>
      <c r="H41" s="9">
        <f t="shared" si="3"/>
        <v>7200</v>
      </c>
      <c r="I41" s="9" t="s">
        <v>22</v>
      </c>
      <c r="J41" s="9" t="s">
        <v>14</v>
      </c>
      <c r="K41" s="9">
        <f t="shared" si="3"/>
        <v>7200</v>
      </c>
    </row>
    <row r="42" spans="2:11" x14ac:dyDescent="0.3">
      <c r="B42" s="1">
        <f t="shared" si="0"/>
        <v>1037</v>
      </c>
      <c r="C42" s="1">
        <v>1</v>
      </c>
      <c r="D42" s="8">
        <f t="shared" si="2"/>
        <v>37000</v>
      </c>
      <c r="E42" s="11" t="str">
        <f t="shared" si="1"/>
        <v>1,4,7400;4,4,7400</v>
      </c>
      <c r="G42" s="9" t="s">
        <v>16</v>
      </c>
      <c r="H42" s="9">
        <f t="shared" si="3"/>
        <v>7400</v>
      </c>
      <c r="I42" s="9" t="s">
        <v>22</v>
      </c>
      <c r="J42" s="9" t="s">
        <v>14</v>
      </c>
      <c r="K42" s="9">
        <f t="shared" si="3"/>
        <v>7400</v>
      </c>
    </row>
    <row r="43" spans="2:11" x14ac:dyDescent="0.3">
      <c r="B43" s="1">
        <f t="shared" si="0"/>
        <v>1038</v>
      </c>
      <c r="C43" s="1">
        <v>1</v>
      </c>
      <c r="D43" s="8">
        <f t="shared" si="2"/>
        <v>38000</v>
      </c>
      <c r="E43" s="11" t="str">
        <f t="shared" si="1"/>
        <v>1,4,7600;4,4,7600</v>
      </c>
      <c r="G43" s="9" t="s">
        <v>16</v>
      </c>
      <c r="H43" s="9">
        <f t="shared" si="3"/>
        <v>7600</v>
      </c>
      <c r="I43" s="9" t="s">
        <v>22</v>
      </c>
      <c r="J43" s="9" t="s">
        <v>14</v>
      </c>
      <c r="K43" s="9">
        <f t="shared" si="3"/>
        <v>7600</v>
      </c>
    </row>
    <row r="44" spans="2:11" x14ac:dyDescent="0.3">
      <c r="B44" s="1">
        <f t="shared" si="0"/>
        <v>1039</v>
      </c>
      <c r="C44" s="1">
        <v>1</v>
      </c>
      <c r="D44" s="8">
        <f t="shared" si="2"/>
        <v>39000</v>
      </c>
      <c r="E44" s="11" t="str">
        <f t="shared" si="1"/>
        <v>1,4,7800;4,4,7800</v>
      </c>
      <c r="G44" s="9" t="s">
        <v>16</v>
      </c>
      <c r="H44" s="9">
        <f t="shared" si="3"/>
        <v>7800</v>
      </c>
      <c r="I44" s="9" t="s">
        <v>22</v>
      </c>
      <c r="J44" s="9" t="s">
        <v>14</v>
      </c>
      <c r="K44" s="9">
        <f t="shared" si="3"/>
        <v>7800</v>
      </c>
    </row>
    <row r="45" spans="2:11" x14ac:dyDescent="0.3">
      <c r="B45" s="1">
        <f t="shared" si="0"/>
        <v>1040</v>
      </c>
      <c r="C45" s="1">
        <v>1</v>
      </c>
      <c r="D45" s="8">
        <f t="shared" si="2"/>
        <v>40000</v>
      </c>
      <c r="E45" s="11" t="str">
        <f t="shared" si="1"/>
        <v>1,4,8000;4,4,8000</v>
      </c>
      <c r="G45" s="9" t="s">
        <v>16</v>
      </c>
      <c r="H45" s="9">
        <f t="shared" si="3"/>
        <v>8000</v>
      </c>
      <c r="I45" s="9" t="s">
        <v>22</v>
      </c>
      <c r="J45" s="9" t="s">
        <v>14</v>
      </c>
      <c r="K45" s="9">
        <f t="shared" si="3"/>
        <v>8000</v>
      </c>
    </row>
    <row r="46" spans="2:11" x14ac:dyDescent="0.3">
      <c r="B46" s="1">
        <f t="shared" si="0"/>
        <v>1041</v>
      </c>
      <c r="C46" s="1">
        <v>1</v>
      </c>
      <c r="D46" s="8">
        <f t="shared" ref="D46:D55" si="4">D45+1000</f>
        <v>41000</v>
      </c>
      <c r="E46" s="11" t="str">
        <f t="shared" si="1"/>
        <v>1,4,8200;4,4,8200</v>
      </c>
      <c r="G46" s="9" t="s">
        <v>16</v>
      </c>
      <c r="H46" s="9">
        <f t="shared" si="3"/>
        <v>8200</v>
      </c>
      <c r="I46" s="9" t="s">
        <v>22</v>
      </c>
      <c r="J46" s="9" t="s">
        <v>14</v>
      </c>
      <c r="K46" s="9">
        <f t="shared" si="3"/>
        <v>8200</v>
      </c>
    </row>
    <row r="47" spans="2:11" x14ac:dyDescent="0.3">
      <c r="B47" s="1">
        <f t="shared" si="0"/>
        <v>1042</v>
      </c>
      <c r="C47" s="1">
        <v>1</v>
      </c>
      <c r="D47" s="8">
        <f t="shared" si="4"/>
        <v>42000</v>
      </c>
      <c r="E47" s="11" t="str">
        <f t="shared" si="1"/>
        <v>1,4,8400;4,4,8400</v>
      </c>
      <c r="G47" s="9" t="s">
        <v>16</v>
      </c>
      <c r="H47" s="9">
        <f t="shared" si="3"/>
        <v>8400</v>
      </c>
      <c r="I47" s="9" t="s">
        <v>22</v>
      </c>
      <c r="J47" s="9" t="s">
        <v>14</v>
      </c>
      <c r="K47" s="9">
        <f t="shared" si="3"/>
        <v>8400</v>
      </c>
    </row>
    <row r="48" spans="2:11" x14ac:dyDescent="0.3">
      <c r="B48" s="1">
        <f t="shared" si="0"/>
        <v>1043</v>
      </c>
      <c r="C48" s="1">
        <v>1</v>
      </c>
      <c r="D48" s="8">
        <f t="shared" si="4"/>
        <v>43000</v>
      </c>
      <c r="E48" s="11" t="str">
        <f t="shared" si="1"/>
        <v>1,4,8600;4,4,8600</v>
      </c>
      <c r="G48" s="9" t="s">
        <v>16</v>
      </c>
      <c r="H48" s="9">
        <f t="shared" si="3"/>
        <v>8600</v>
      </c>
      <c r="I48" s="9" t="s">
        <v>22</v>
      </c>
      <c r="J48" s="9" t="s">
        <v>14</v>
      </c>
      <c r="K48" s="9">
        <f t="shared" si="3"/>
        <v>8600</v>
      </c>
    </row>
    <row r="49" spans="2:11" x14ac:dyDescent="0.3">
      <c r="B49" s="1">
        <f t="shared" si="0"/>
        <v>1044</v>
      </c>
      <c r="C49" s="1">
        <v>1</v>
      </c>
      <c r="D49" s="8">
        <f t="shared" si="4"/>
        <v>44000</v>
      </c>
      <c r="E49" s="11" t="str">
        <f t="shared" si="1"/>
        <v>1,4,8800;4,4,8800</v>
      </c>
      <c r="G49" s="9" t="s">
        <v>16</v>
      </c>
      <c r="H49" s="9">
        <f t="shared" si="3"/>
        <v>8800</v>
      </c>
      <c r="I49" s="9" t="s">
        <v>22</v>
      </c>
      <c r="J49" s="9" t="s">
        <v>14</v>
      </c>
      <c r="K49" s="9">
        <f t="shared" si="3"/>
        <v>8800</v>
      </c>
    </row>
    <row r="50" spans="2:11" x14ac:dyDescent="0.3">
      <c r="B50" s="1">
        <f t="shared" si="0"/>
        <v>1045</v>
      </c>
      <c r="C50" s="1">
        <v>1</v>
      </c>
      <c r="D50" s="8">
        <f t="shared" si="4"/>
        <v>45000</v>
      </c>
      <c r="E50" s="11" t="str">
        <f t="shared" si="1"/>
        <v>1,4,9000;4,4,9000</v>
      </c>
      <c r="G50" s="9" t="s">
        <v>16</v>
      </c>
      <c r="H50" s="9">
        <f t="shared" si="3"/>
        <v>9000</v>
      </c>
      <c r="I50" s="9" t="s">
        <v>22</v>
      </c>
      <c r="J50" s="9" t="s">
        <v>14</v>
      </c>
      <c r="K50" s="9">
        <f t="shared" si="3"/>
        <v>9000</v>
      </c>
    </row>
    <row r="51" spans="2:11" x14ac:dyDescent="0.3">
      <c r="B51" s="1">
        <f t="shared" si="0"/>
        <v>1046</v>
      </c>
      <c r="C51" s="1">
        <v>1</v>
      </c>
      <c r="D51" s="8">
        <f t="shared" si="4"/>
        <v>46000</v>
      </c>
      <c r="E51" s="11" t="str">
        <f t="shared" si="1"/>
        <v>1,4,9200;4,4,9200</v>
      </c>
      <c r="G51" s="9" t="s">
        <v>16</v>
      </c>
      <c r="H51" s="9">
        <f t="shared" si="3"/>
        <v>9200</v>
      </c>
      <c r="I51" s="9" t="s">
        <v>22</v>
      </c>
      <c r="J51" s="9" t="s">
        <v>14</v>
      </c>
      <c r="K51" s="9">
        <f t="shared" si="3"/>
        <v>9200</v>
      </c>
    </row>
    <row r="52" spans="2:11" x14ac:dyDescent="0.3">
      <c r="B52" s="1">
        <f t="shared" si="0"/>
        <v>1047</v>
      </c>
      <c r="C52" s="1">
        <v>1</v>
      </c>
      <c r="D52" s="8">
        <f t="shared" si="4"/>
        <v>47000</v>
      </c>
      <c r="E52" s="11" t="str">
        <f t="shared" si="1"/>
        <v>1,4,9400;4,4,9400</v>
      </c>
      <c r="G52" s="9" t="s">
        <v>16</v>
      </c>
      <c r="H52" s="9">
        <f t="shared" si="3"/>
        <v>9400</v>
      </c>
      <c r="I52" s="9" t="s">
        <v>22</v>
      </c>
      <c r="J52" s="9" t="s">
        <v>14</v>
      </c>
      <c r="K52" s="9">
        <f t="shared" si="3"/>
        <v>9400</v>
      </c>
    </row>
    <row r="53" spans="2:11" x14ac:dyDescent="0.3">
      <c r="B53" s="1">
        <f t="shared" si="0"/>
        <v>1048</v>
      </c>
      <c r="C53" s="1">
        <v>1</v>
      </c>
      <c r="D53" s="8">
        <f t="shared" si="4"/>
        <v>48000</v>
      </c>
      <c r="E53" s="11" t="str">
        <f t="shared" si="1"/>
        <v>1,4,9600;4,4,9600</v>
      </c>
      <c r="G53" s="9" t="s">
        <v>16</v>
      </c>
      <c r="H53" s="9">
        <f t="shared" si="3"/>
        <v>9600</v>
      </c>
      <c r="I53" s="9" t="s">
        <v>22</v>
      </c>
      <c r="J53" s="9" t="s">
        <v>14</v>
      </c>
      <c r="K53" s="9">
        <f t="shared" si="3"/>
        <v>9600</v>
      </c>
    </row>
    <row r="54" spans="2:11" x14ac:dyDescent="0.3">
      <c r="B54" s="1">
        <f t="shared" si="0"/>
        <v>1049</v>
      </c>
      <c r="C54" s="1">
        <v>1</v>
      </c>
      <c r="D54" s="8">
        <f t="shared" si="4"/>
        <v>49000</v>
      </c>
      <c r="E54" s="11" t="str">
        <f t="shared" si="1"/>
        <v>1,4,9800;4,4,9800</v>
      </c>
      <c r="G54" s="9" t="s">
        <v>16</v>
      </c>
      <c r="H54" s="9">
        <f t="shared" si="3"/>
        <v>9800</v>
      </c>
      <c r="I54" s="9" t="s">
        <v>22</v>
      </c>
      <c r="J54" s="9" t="s">
        <v>14</v>
      </c>
      <c r="K54" s="9">
        <f t="shared" si="3"/>
        <v>9800</v>
      </c>
    </row>
    <row r="55" spans="2:11" x14ac:dyDescent="0.3">
      <c r="B55" s="1">
        <f t="shared" si="0"/>
        <v>1050</v>
      </c>
      <c r="C55" s="1">
        <v>1</v>
      </c>
      <c r="D55" s="8">
        <f t="shared" si="4"/>
        <v>50000</v>
      </c>
      <c r="E55" s="11" t="str">
        <f t="shared" si="1"/>
        <v>1,4,10000;4,4,10000</v>
      </c>
      <c r="G55" s="9" t="s">
        <v>16</v>
      </c>
      <c r="H55" s="9">
        <f t="shared" si="3"/>
        <v>10000</v>
      </c>
      <c r="I55" s="9" t="s">
        <v>22</v>
      </c>
      <c r="J55" s="9" t="s">
        <v>14</v>
      </c>
      <c r="K55" s="9">
        <f t="shared" si="3"/>
        <v>10000</v>
      </c>
    </row>
    <row r="56" spans="2:11" x14ac:dyDescent="0.3">
      <c r="B56" s="1">
        <f>B6+1000</f>
        <v>2001</v>
      </c>
      <c r="C56" s="1">
        <v>2</v>
      </c>
      <c r="D56" s="8">
        <v>1000</v>
      </c>
      <c r="E56" s="11" t="str">
        <f t="shared" si="1"/>
        <v>1,5,200;4,5,200</v>
      </c>
      <c r="G56" s="9" t="s">
        <v>20</v>
      </c>
      <c r="H56" s="9">
        <v>200</v>
      </c>
      <c r="I56" s="9" t="s">
        <v>22</v>
      </c>
      <c r="J56" s="9" t="s">
        <v>21</v>
      </c>
      <c r="K56" s="9">
        <v>200</v>
      </c>
    </row>
    <row r="57" spans="2:11" x14ac:dyDescent="0.3">
      <c r="B57" s="1">
        <f t="shared" ref="B57:B105" si="5">B7+1000</f>
        <v>2002</v>
      </c>
      <c r="C57" s="1">
        <v>2</v>
      </c>
      <c r="D57" s="8">
        <f>D56+1000</f>
        <v>2000</v>
      </c>
      <c r="E57" s="11" t="str">
        <f t="shared" si="1"/>
        <v>1,5,400;4,5,400</v>
      </c>
      <c r="G57" s="9" t="s">
        <v>20</v>
      </c>
      <c r="H57" s="9">
        <f>H56+200</f>
        <v>400</v>
      </c>
      <c r="I57" s="9" t="s">
        <v>22</v>
      </c>
      <c r="J57" s="9" t="s">
        <v>21</v>
      </c>
      <c r="K57" s="9">
        <f>K56+200</f>
        <v>400</v>
      </c>
    </row>
    <row r="58" spans="2:11" x14ac:dyDescent="0.3">
      <c r="B58" s="1">
        <f t="shared" si="5"/>
        <v>2003</v>
      </c>
      <c r="C58" s="1">
        <v>2</v>
      </c>
      <c r="D58" s="8">
        <f t="shared" ref="D58:D71" si="6">D57+1000</f>
        <v>3000</v>
      </c>
      <c r="E58" s="11" t="str">
        <f t="shared" si="1"/>
        <v>1,5,600;4,5,600</v>
      </c>
      <c r="G58" s="9" t="s">
        <v>19</v>
      </c>
      <c r="H58" s="9">
        <f t="shared" ref="H58:K105" si="7">H57+200</f>
        <v>600</v>
      </c>
      <c r="I58" s="9" t="s">
        <v>22</v>
      </c>
      <c r="J58" s="9" t="s">
        <v>15</v>
      </c>
      <c r="K58" s="9">
        <f t="shared" si="7"/>
        <v>600</v>
      </c>
    </row>
    <row r="59" spans="2:11" x14ac:dyDescent="0.3">
      <c r="B59" s="1">
        <f t="shared" si="5"/>
        <v>2004</v>
      </c>
      <c r="C59" s="1">
        <v>2</v>
      </c>
      <c r="D59" s="8">
        <f t="shared" si="6"/>
        <v>4000</v>
      </c>
      <c r="E59" s="11" t="str">
        <f t="shared" si="1"/>
        <v>1,5,800;4,5,800</v>
      </c>
      <c r="G59" s="9" t="s">
        <v>19</v>
      </c>
      <c r="H59" s="9">
        <f t="shared" si="7"/>
        <v>800</v>
      </c>
      <c r="I59" s="9" t="s">
        <v>22</v>
      </c>
      <c r="J59" s="9" t="s">
        <v>15</v>
      </c>
      <c r="K59" s="9">
        <f t="shared" si="7"/>
        <v>800</v>
      </c>
    </row>
    <row r="60" spans="2:11" x14ac:dyDescent="0.3">
      <c r="B60" s="1">
        <f t="shared" si="5"/>
        <v>2005</v>
      </c>
      <c r="C60" s="1">
        <v>2</v>
      </c>
      <c r="D60" s="8">
        <f t="shared" si="6"/>
        <v>5000</v>
      </c>
      <c r="E60" s="11" t="str">
        <f t="shared" si="1"/>
        <v>1,5,1000;4,5,1000</v>
      </c>
      <c r="G60" s="9" t="s">
        <v>19</v>
      </c>
      <c r="H60" s="9">
        <f t="shared" si="7"/>
        <v>1000</v>
      </c>
      <c r="I60" s="9" t="s">
        <v>22</v>
      </c>
      <c r="J60" s="9" t="s">
        <v>15</v>
      </c>
      <c r="K60" s="9">
        <f t="shared" si="7"/>
        <v>1000</v>
      </c>
    </row>
    <row r="61" spans="2:11" x14ac:dyDescent="0.3">
      <c r="B61" s="1">
        <f t="shared" si="5"/>
        <v>2006</v>
      </c>
      <c r="C61" s="1">
        <v>2</v>
      </c>
      <c r="D61" s="8">
        <f t="shared" si="6"/>
        <v>6000</v>
      </c>
      <c r="E61" s="11" t="str">
        <f t="shared" si="1"/>
        <v>1,5,1200;4,5,1200</v>
      </c>
      <c r="G61" s="9" t="s">
        <v>19</v>
      </c>
      <c r="H61" s="9">
        <f t="shared" si="7"/>
        <v>1200</v>
      </c>
      <c r="I61" s="9" t="s">
        <v>22</v>
      </c>
      <c r="J61" s="9" t="s">
        <v>15</v>
      </c>
      <c r="K61" s="9">
        <f t="shared" si="7"/>
        <v>1200</v>
      </c>
    </row>
    <row r="62" spans="2:11" x14ac:dyDescent="0.3">
      <c r="B62" s="1">
        <f t="shared" si="5"/>
        <v>2007</v>
      </c>
      <c r="C62" s="1">
        <v>2</v>
      </c>
      <c r="D62" s="8">
        <f t="shared" si="6"/>
        <v>7000</v>
      </c>
      <c r="E62" s="11" t="str">
        <f t="shared" si="1"/>
        <v>1,5,1400;4,5,1400</v>
      </c>
      <c r="G62" s="9" t="s">
        <v>19</v>
      </c>
      <c r="H62" s="9">
        <f t="shared" si="7"/>
        <v>1400</v>
      </c>
      <c r="I62" s="9" t="s">
        <v>22</v>
      </c>
      <c r="J62" s="9" t="s">
        <v>15</v>
      </c>
      <c r="K62" s="9">
        <f t="shared" si="7"/>
        <v>1400</v>
      </c>
    </row>
    <row r="63" spans="2:11" x14ac:dyDescent="0.3">
      <c r="B63" s="1">
        <f t="shared" si="5"/>
        <v>2008</v>
      </c>
      <c r="C63" s="1">
        <v>2</v>
      </c>
      <c r="D63" s="8">
        <f t="shared" si="6"/>
        <v>8000</v>
      </c>
      <c r="E63" s="11" t="str">
        <f t="shared" si="1"/>
        <v>1,5,1600;4,5,1600</v>
      </c>
      <c r="G63" s="9" t="s">
        <v>19</v>
      </c>
      <c r="H63" s="9">
        <f t="shared" si="7"/>
        <v>1600</v>
      </c>
      <c r="I63" s="9" t="s">
        <v>22</v>
      </c>
      <c r="J63" s="9" t="s">
        <v>15</v>
      </c>
      <c r="K63" s="9">
        <f t="shared" si="7"/>
        <v>1600</v>
      </c>
    </row>
    <row r="64" spans="2:11" x14ac:dyDescent="0.3">
      <c r="B64" s="1">
        <f t="shared" si="5"/>
        <v>2009</v>
      </c>
      <c r="C64" s="1">
        <v>2</v>
      </c>
      <c r="D64" s="8">
        <f t="shared" si="6"/>
        <v>9000</v>
      </c>
      <c r="E64" s="11" t="str">
        <f t="shared" si="1"/>
        <v>1,5,1800;4,5,1800</v>
      </c>
      <c r="G64" s="9" t="s">
        <v>19</v>
      </c>
      <c r="H64" s="9">
        <f t="shared" si="7"/>
        <v>1800</v>
      </c>
      <c r="I64" s="9" t="s">
        <v>22</v>
      </c>
      <c r="J64" s="9" t="s">
        <v>15</v>
      </c>
      <c r="K64" s="9">
        <f t="shared" si="7"/>
        <v>1800</v>
      </c>
    </row>
    <row r="65" spans="2:11" x14ac:dyDescent="0.3">
      <c r="B65" s="1">
        <f t="shared" si="5"/>
        <v>2010</v>
      </c>
      <c r="C65" s="1">
        <v>2</v>
      </c>
      <c r="D65" s="8">
        <f t="shared" si="6"/>
        <v>10000</v>
      </c>
      <c r="E65" s="11" t="str">
        <f t="shared" si="1"/>
        <v>1,5,2000;4,5,2000</v>
      </c>
      <c r="G65" s="9" t="s">
        <v>19</v>
      </c>
      <c r="H65" s="9">
        <f t="shared" si="7"/>
        <v>2000</v>
      </c>
      <c r="I65" s="9" t="s">
        <v>22</v>
      </c>
      <c r="J65" s="9" t="s">
        <v>15</v>
      </c>
      <c r="K65" s="9">
        <f t="shared" si="7"/>
        <v>2000</v>
      </c>
    </row>
    <row r="66" spans="2:11" x14ac:dyDescent="0.3">
      <c r="B66" s="1">
        <f t="shared" si="5"/>
        <v>2011</v>
      </c>
      <c r="C66" s="1">
        <v>2</v>
      </c>
      <c r="D66" s="8">
        <f t="shared" si="6"/>
        <v>11000</v>
      </c>
      <c r="E66" s="11" t="str">
        <f t="shared" si="1"/>
        <v>1,5,2200;4,5,2200</v>
      </c>
      <c r="G66" s="9" t="s">
        <v>19</v>
      </c>
      <c r="H66" s="9">
        <f t="shared" si="7"/>
        <v>2200</v>
      </c>
      <c r="I66" s="9" t="s">
        <v>22</v>
      </c>
      <c r="J66" s="9" t="s">
        <v>15</v>
      </c>
      <c r="K66" s="9">
        <f t="shared" si="7"/>
        <v>2200</v>
      </c>
    </row>
    <row r="67" spans="2:11" x14ac:dyDescent="0.3">
      <c r="B67" s="1">
        <f t="shared" si="5"/>
        <v>2012</v>
      </c>
      <c r="C67" s="1">
        <v>2</v>
      </c>
      <c r="D67" s="8">
        <f t="shared" si="6"/>
        <v>12000</v>
      </c>
      <c r="E67" s="11" t="str">
        <f t="shared" si="1"/>
        <v>1,5,2400;4,5,2400</v>
      </c>
      <c r="G67" s="9" t="s">
        <v>19</v>
      </c>
      <c r="H67" s="9">
        <f t="shared" si="7"/>
        <v>2400</v>
      </c>
      <c r="I67" s="9" t="s">
        <v>22</v>
      </c>
      <c r="J67" s="9" t="s">
        <v>15</v>
      </c>
      <c r="K67" s="9">
        <f t="shared" si="7"/>
        <v>2400</v>
      </c>
    </row>
    <row r="68" spans="2:11" x14ac:dyDescent="0.3">
      <c r="B68" s="1">
        <f t="shared" si="5"/>
        <v>2013</v>
      </c>
      <c r="C68" s="1">
        <v>2</v>
      </c>
      <c r="D68" s="8">
        <f t="shared" si="6"/>
        <v>13000</v>
      </c>
      <c r="E68" s="11" t="str">
        <f t="shared" si="1"/>
        <v>1,5,2600;4,5,2600</v>
      </c>
      <c r="G68" s="9" t="s">
        <v>19</v>
      </c>
      <c r="H68" s="9">
        <f t="shared" si="7"/>
        <v>2600</v>
      </c>
      <c r="I68" s="9" t="s">
        <v>22</v>
      </c>
      <c r="J68" s="9" t="s">
        <v>15</v>
      </c>
      <c r="K68" s="9">
        <f t="shared" si="7"/>
        <v>2600</v>
      </c>
    </row>
    <row r="69" spans="2:11" x14ac:dyDescent="0.3">
      <c r="B69" s="1">
        <f t="shared" si="5"/>
        <v>2014</v>
      </c>
      <c r="C69" s="1">
        <v>2</v>
      </c>
      <c r="D69" s="8">
        <f t="shared" si="6"/>
        <v>14000</v>
      </c>
      <c r="E69" s="11" t="str">
        <f t="shared" si="1"/>
        <v>1,5,2800;4,5,2800</v>
      </c>
      <c r="G69" s="9" t="s">
        <v>19</v>
      </c>
      <c r="H69" s="9">
        <f t="shared" si="7"/>
        <v>2800</v>
      </c>
      <c r="I69" s="9" t="s">
        <v>22</v>
      </c>
      <c r="J69" s="9" t="s">
        <v>15</v>
      </c>
      <c r="K69" s="9">
        <f t="shared" si="7"/>
        <v>2800</v>
      </c>
    </row>
    <row r="70" spans="2:11" x14ac:dyDescent="0.3">
      <c r="B70" s="1">
        <f t="shared" si="5"/>
        <v>2015</v>
      </c>
      <c r="C70" s="1">
        <v>2</v>
      </c>
      <c r="D70" s="8">
        <f t="shared" si="6"/>
        <v>15000</v>
      </c>
      <c r="E70" s="11" t="str">
        <f t="shared" si="1"/>
        <v>1,5,3000;4,5,3000</v>
      </c>
      <c r="G70" s="9" t="s">
        <v>19</v>
      </c>
      <c r="H70" s="9">
        <f t="shared" si="7"/>
        <v>3000</v>
      </c>
      <c r="I70" s="9" t="s">
        <v>22</v>
      </c>
      <c r="J70" s="9" t="s">
        <v>15</v>
      </c>
      <c r="K70" s="9">
        <f t="shared" si="7"/>
        <v>3000</v>
      </c>
    </row>
    <row r="71" spans="2:11" x14ac:dyDescent="0.3">
      <c r="B71" s="1">
        <f t="shared" si="5"/>
        <v>2016</v>
      </c>
      <c r="C71" s="1">
        <v>2</v>
      </c>
      <c r="D71" s="8">
        <f t="shared" si="6"/>
        <v>16000</v>
      </c>
      <c r="E71" s="11" t="str">
        <f t="shared" ref="E71:E105" si="8">G71&amp;H71&amp;I71&amp;J71&amp;K71</f>
        <v>1,5,3200;4,5,3200</v>
      </c>
      <c r="G71" s="9" t="s">
        <v>19</v>
      </c>
      <c r="H71" s="9">
        <f t="shared" si="7"/>
        <v>3200</v>
      </c>
      <c r="I71" s="9" t="s">
        <v>22</v>
      </c>
      <c r="J71" s="9" t="s">
        <v>15</v>
      </c>
      <c r="K71" s="9">
        <f t="shared" si="7"/>
        <v>3200</v>
      </c>
    </row>
    <row r="72" spans="2:11" x14ac:dyDescent="0.3">
      <c r="B72" s="1">
        <f t="shared" si="5"/>
        <v>2017</v>
      </c>
      <c r="C72" s="1">
        <v>2</v>
      </c>
      <c r="D72" s="8">
        <f>D71+1000</f>
        <v>17000</v>
      </c>
      <c r="E72" s="11" t="str">
        <f t="shared" si="8"/>
        <v>1,5,3400;4,5,3400</v>
      </c>
      <c r="G72" s="9" t="s">
        <v>19</v>
      </c>
      <c r="H72" s="9">
        <f t="shared" si="7"/>
        <v>3400</v>
      </c>
      <c r="I72" s="9" t="s">
        <v>22</v>
      </c>
      <c r="J72" s="9" t="s">
        <v>15</v>
      </c>
      <c r="K72" s="9">
        <f t="shared" si="7"/>
        <v>3400</v>
      </c>
    </row>
    <row r="73" spans="2:11" x14ac:dyDescent="0.3">
      <c r="B73" s="1">
        <f t="shared" si="5"/>
        <v>2018</v>
      </c>
      <c r="C73" s="1">
        <v>2</v>
      </c>
      <c r="D73" s="8">
        <f t="shared" ref="D73:D105" si="9">D72+1000</f>
        <v>18000</v>
      </c>
      <c r="E73" s="11" t="str">
        <f t="shared" si="8"/>
        <v>1,5,3600;4,5,3600</v>
      </c>
      <c r="G73" s="9" t="s">
        <v>19</v>
      </c>
      <c r="H73" s="9">
        <f t="shared" si="7"/>
        <v>3600</v>
      </c>
      <c r="I73" s="9" t="s">
        <v>22</v>
      </c>
      <c r="J73" s="9" t="s">
        <v>15</v>
      </c>
      <c r="K73" s="9">
        <f t="shared" si="7"/>
        <v>3600</v>
      </c>
    </row>
    <row r="74" spans="2:11" x14ac:dyDescent="0.3">
      <c r="B74" s="1">
        <f t="shared" si="5"/>
        <v>2019</v>
      </c>
      <c r="C74" s="1">
        <v>2</v>
      </c>
      <c r="D74" s="8">
        <f t="shared" si="9"/>
        <v>19000</v>
      </c>
      <c r="E74" s="11" t="str">
        <f t="shared" si="8"/>
        <v>1,5,3800;4,5,3800</v>
      </c>
      <c r="G74" s="9" t="s">
        <v>19</v>
      </c>
      <c r="H74" s="9">
        <f t="shared" si="7"/>
        <v>3800</v>
      </c>
      <c r="I74" s="9" t="s">
        <v>22</v>
      </c>
      <c r="J74" s="9" t="s">
        <v>15</v>
      </c>
      <c r="K74" s="9">
        <f t="shared" si="7"/>
        <v>3800</v>
      </c>
    </row>
    <row r="75" spans="2:11" x14ac:dyDescent="0.3">
      <c r="B75" s="1">
        <f t="shared" si="5"/>
        <v>2020</v>
      </c>
      <c r="C75" s="1">
        <v>2</v>
      </c>
      <c r="D75" s="8">
        <f t="shared" si="9"/>
        <v>20000</v>
      </c>
      <c r="E75" s="11" t="str">
        <f t="shared" si="8"/>
        <v>1,5,4000;4,5,4000</v>
      </c>
      <c r="G75" s="9" t="s">
        <v>19</v>
      </c>
      <c r="H75" s="9">
        <f t="shared" si="7"/>
        <v>4000</v>
      </c>
      <c r="I75" s="9" t="s">
        <v>22</v>
      </c>
      <c r="J75" s="9" t="s">
        <v>15</v>
      </c>
      <c r="K75" s="9">
        <f t="shared" si="7"/>
        <v>4000</v>
      </c>
    </row>
    <row r="76" spans="2:11" x14ac:dyDescent="0.3">
      <c r="B76" s="1">
        <f t="shared" si="5"/>
        <v>2021</v>
      </c>
      <c r="C76" s="1">
        <v>2</v>
      </c>
      <c r="D76" s="8">
        <f t="shared" si="9"/>
        <v>21000</v>
      </c>
      <c r="E76" s="11" t="str">
        <f t="shared" si="8"/>
        <v>1,5,4200;4,5,4200</v>
      </c>
      <c r="G76" s="9" t="s">
        <v>19</v>
      </c>
      <c r="H76" s="9">
        <f t="shared" si="7"/>
        <v>4200</v>
      </c>
      <c r="I76" s="9" t="s">
        <v>22</v>
      </c>
      <c r="J76" s="9" t="s">
        <v>15</v>
      </c>
      <c r="K76" s="9">
        <f t="shared" si="7"/>
        <v>4200</v>
      </c>
    </row>
    <row r="77" spans="2:11" x14ac:dyDescent="0.3">
      <c r="B77" s="1">
        <f t="shared" si="5"/>
        <v>2022</v>
      </c>
      <c r="C77" s="1">
        <v>2</v>
      </c>
      <c r="D77" s="8">
        <f t="shared" si="9"/>
        <v>22000</v>
      </c>
      <c r="E77" s="11" t="str">
        <f t="shared" si="8"/>
        <v>1,5,4400;4,5,4400</v>
      </c>
      <c r="G77" s="9" t="s">
        <v>19</v>
      </c>
      <c r="H77" s="9">
        <f t="shared" si="7"/>
        <v>4400</v>
      </c>
      <c r="I77" s="9" t="s">
        <v>22</v>
      </c>
      <c r="J77" s="9" t="s">
        <v>15</v>
      </c>
      <c r="K77" s="9">
        <f t="shared" si="7"/>
        <v>4400</v>
      </c>
    </row>
    <row r="78" spans="2:11" x14ac:dyDescent="0.3">
      <c r="B78" s="1">
        <f t="shared" si="5"/>
        <v>2023</v>
      </c>
      <c r="C78" s="1">
        <v>2</v>
      </c>
      <c r="D78" s="8">
        <f t="shared" si="9"/>
        <v>23000</v>
      </c>
      <c r="E78" s="11" t="str">
        <f t="shared" si="8"/>
        <v>1,5,4600;4,5,4600</v>
      </c>
      <c r="G78" s="9" t="s">
        <v>19</v>
      </c>
      <c r="H78" s="9">
        <f t="shared" si="7"/>
        <v>4600</v>
      </c>
      <c r="I78" s="9" t="s">
        <v>22</v>
      </c>
      <c r="J78" s="9" t="s">
        <v>15</v>
      </c>
      <c r="K78" s="9">
        <f t="shared" si="7"/>
        <v>4600</v>
      </c>
    </row>
    <row r="79" spans="2:11" x14ac:dyDescent="0.3">
      <c r="B79" s="1">
        <f t="shared" si="5"/>
        <v>2024</v>
      </c>
      <c r="C79" s="1">
        <v>2</v>
      </c>
      <c r="D79" s="8">
        <f t="shared" si="9"/>
        <v>24000</v>
      </c>
      <c r="E79" s="11" t="str">
        <f t="shared" si="8"/>
        <v>1,5,4800;4,5,4800</v>
      </c>
      <c r="G79" s="9" t="s">
        <v>19</v>
      </c>
      <c r="H79" s="9">
        <f t="shared" si="7"/>
        <v>4800</v>
      </c>
      <c r="I79" s="9" t="s">
        <v>22</v>
      </c>
      <c r="J79" s="9" t="s">
        <v>15</v>
      </c>
      <c r="K79" s="9">
        <f t="shared" si="7"/>
        <v>4800</v>
      </c>
    </row>
    <row r="80" spans="2:11" x14ac:dyDescent="0.3">
      <c r="B80" s="1">
        <f t="shared" si="5"/>
        <v>2025</v>
      </c>
      <c r="C80" s="1">
        <v>2</v>
      </c>
      <c r="D80" s="8">
        <f t="shared" si="9"/>
        <v>25000</v>
      </c>
      <c r="E80" s="11" t="str">
        <f t="shared" si="8"/>
        <v>1,5,5000;4,5,5000</v>
      </c>
      <c r="G80" s="9" t="s">
        <v>19</v>
      </c>
      <c r="H80" s="9">
        <f t="shared" si="7"/>
        <v>5000</v>
      </c>
      <c r="I80" s="9" t="s">
        <v>22</v>
      </c>
      <c r="J80" s="9" t="s">
        <v>15</v>
      </c>
      <c r="K80" s="9">
        <f t="shared" si="7"/>
        <v>5000</v>
      </c>
    </row>
    <row r="81" spans="2:11" x14ac:dyDescent="0.3">
      <c r="B81" s="1">
        <f t="shared" si="5"/>
        <v>2026</v>
      </c>
      <c r="C81" s="1">
        <v>2</v>
      </c>
      <c r="D81" s="8">
        <f t="shared" si="9"/>
        <v>26000</v>
      </c>
      <c r="E81" s="11" t="str">
        <f t="shared" si="8"/>
        <v>1,5,5200;4,5,5200</v>
      </c>
      <c r="G81" s="9" t="s">
        <v>19</v>
      </c>
      <c r="H81" s="9">
        <f t="shared" si="7"/>
        <v>5200</v>
      </c>
      <c r="I81" s="9" t="s">
        <v>22</v>
      </c>
      <c r="J81" s="9" t="s">
        <v>15</v>
      </c>
      <c r="K81" s="9">
        <f t="shared" si="7"/>
        <v>5200</v>
      </c>
    </row>
    <row r="82" spans="2:11" x14ac:dyDescent="0.3">
      <c r="B82" s="1">
        <f t="shared" si="5"/>
        <v>2027</v>
      </c>
      <c r="C82" s="1">
        <v>2</v>
      </c>
      <c r="D82" s="8">
        <f t="shared" si="9"/>
        <v>27000</v>
      </c>
      <c r="E82" s="11" t="str">
        <f t="shared" si="8"/>
        <v>1,5,5400;4,5,5400</v>
      </c>
      <c r="G82" s="9" t="s">
        <v>19</v>
      </c>
      <c r="H82" s="9">
        <f t="shared" si="7"/>
        <v>5400</v>
      </c>
      <c r="I82" s="9" t="s">
        <v>22</v>
      </c>
      <c r="J82" s="9" t="s">
        <v>15</v>
      </c>
      <c r="K82" s="9">
        <f t="shared" si="7"/>
        <v>5400</v>
      </c>
    </row>
    <row r="83" spans="2:11" x14ac:dyDescent="0.3">
      <c r="B83" s="1">
        <f t="shared" si="5"/>
        <v>2028</v>
      </c>
      <c r="C83" s="1">
        <v>2</v>
      </c>
      <c r="D83" s="8">
        <f t="shared" si="9"/>
        <v>28000</v>
      </c>
      <c r="E83" s="11" t="str">
        <f t="shared" si="8"/>
        <v>1,5,5600;4,5,5600</v>
      </c>
      <c r="G83" s="9" t="s">
        <v>19</v>
      </c>
      <c r="H83" s="9">
        <f t="shared" si="7"/>
        <v>5600</v>
      </c>
      <c r="I83" s="9" t="s">
        <v>22</v>
      </c>
      <c r="J83" s="9" t="s">
        <v>15</v>
      </c>
      <c r="K83" s="9">
        <f t="shared" si="7"/>
        <v>5600</v>
      </c>
    </row>
    <row r="84" spans="2:11" x14ac:dyDescent="0.3">
      <c r="B84" s="1">
        <f t="shared" si="5"/>
        <v>2029</v>
      </c>
      <c r="C84" s="1">
        <v>2</v>
      </c>
      <c r="D84" s="8">
        <f t="shared" si="9"/>
        <v>29000</v>
      </c>
      <c r="E84" s="11" t="str">
        <f t="shared" si="8"/>
        <v>1,5,5800;4,5,5800</v>
      </c>
      <c r="G84" s="9" t="s">
        <v>19</v>
      </c>
      <c r="H84" s="9">
        <f t="shared" si="7"/>
        <v>5800</v>
      </c>
      <c r="I84" s="9" t="s">
        <v>22</v>
      </c>
      <c r="J84" s="9" t="s">
        <v>15</v>
      </c>
      <c r="K84" s="9">
        <f t="shared" si="7"/>
        <v>5800</v>
      </c>
    </row>
    <row r="85" spans="2:11" x14ac:dyDescent="0.3">
      <c r="B85" s="1">
        <f t="shared" si="5"/>
        <v>2030</v>
      </c>
      <c r="C85" s="1">
        <v>2</v>
      </c>
      <c r="D85" s="8">
        <f t="shared" si="9"/>
        <v>30000</v>
      </c>
      <c r="E85" s="11" t="str">
        <f t="shared" si="8"/>
        <v>1,5,6000;4,5,6000</v>
      </c>
      <c r="G85" s="9" t="s">
        <v>19</v>
      </c>
      <c r="H85" s="9">
        <f t="shared" si="7"/>
        <v>6000</v>
      </c>
      <c r="I85" s="9" t="s">
        <v>22</v>
      </c>
      <c r="J85" s="9" t="s">
        <v>15</v>
      </c>
      <c r="K85" s="9">
        <f t="shared" si="7"/>
        <v>6000</v>
      </c>
    </row>
    <row r="86" spans="2:11" x14ac:dyDescent="0.3">
      <c r="B86" s="1">
        <f t="shared" si="5"/>
        <v>2031</v>
      </c>
      <c r="C86" s="1">
        <v>2</v>
      </c>
      <c r="D86" s="8">
        <f t="shared" si="9"/>
        <v>31000</v>
      </c>
      <c r="E86" s="11" t="str">
        <f t="shared" si="8"/>
        <v>1,5,6200;4,5,6200</v>
      </c>
      <c r="G86" s="9" t="s">
        <v>19</v>
      </c>
      <c r="H86" s="9">
        <f t="shared" si="7"/>
        <v>6200</v>
      </c>
      <c r="I86" s="9" t="s">
        <v>22</v>
      </c>
      <c r="J86" s="9" t="s">
        <v>15</v>
      </c>
      <c r="K86" s="9">
        <f t="shared" si="7"/>
        <v>6200</v>
      </c>
    </row>
    <row r="87" spans="2:11" x14ac:dyDescent="0.3">
      <c r="B87" s="1">
        <f t="shared" si="5"/>
        <v>2032</v>
      </c>
      <c r="C87" s="1">
        <v>2</v>
      </c>
      <c r="D87" s="8">
        <f t="shared" si="9"/>
        <v>32000</v>
      </c>
      <c r="E87" s="11" t="str">
        <f t="shared" si="8"/>
        <v>1,5,6400;4,5,6400</v>
      </c>
      <c r="G87" s="9" t="s">
        <v>19</v>
      </c>
      <c r="H87" s="9">
        <f t="shared" si="7"/>
        <v>6400</v>
      </c>
      <c r="I87" s="9" t="s">
        <v>22</v>
      </c>
      <c r="J87" s="9" t="s">
        <v>15</v>
      </c>
      <c r="K87" s="9">
        <f t="shared" si="7"/>
        <v>6400</v>
      </c>
    </row>
    <row r="88" spans="2:11" x14ac:dyDescent="0.3">
      <c r="B88" s="1">
        <f t="shared" si="5"/>
        <v>2033</v>
      </c>
      <c r="C88" s="1">
        <v>2</v>
      </c>
      <c r="D88" s="8">
        <f t="shared" si="9"/>
        <v>33000</v>
      </c>
      <c r="E88" s="11" t="str">
        <f t="shared" si="8"/>
        <v>1,5,6600;4,5,6600</v>
      </c>
      <c r="G88" s="9" t="s">
        <v>19</v>
      </c>
      <c r="H88" s="9">
        <f t="shared" si="7"/>
        <v>6600</v>
      </c>
      <c r="I88" s="9" t="s">
        <v>22</v>
      </c>
      <c r="J88" s="9" t="s">
        <v>15</v>
      </c>
      <c r="K88" s="9">
        <f t="shared" si="7"/>
        <v>6600</v>
      </c>
    </row>
    <row r="89" spans="2:11" x14ac:dyDescent="0.3">
      <c r="B89" s="1">
        <f t="shared" si="5"/>
        <v>2034</v>
      </c>
      <c r="C89" s="1">
        <v>2</v>
      </c>
      <c r="D89" s="8">
        <f t="shared" si="9"/>
        <v>34000</v>
      </c>
      <c r="E89" s="11" t="str">
        <f t="shared" si="8"/>
        <v>1,5,6800;4,5,6800</v>
      </c>
      <c r="G89" s="9" t="s">
        <v>19</v>
      </c>
      <c r="H89" s="9">
        <f t="shared" si="7"/>
        <v>6800</v>
      </c>
      <c r="I89" s="9" t="s">
        <v>22</v>
      </c>
      <c r="J89" s="9" t="s">
        <v>15</v>
      </c>
      <c r="K89" s="9">
        <f t="shared" si="7"/>
        <v>6800</v>
      </c>
    </row>
    <row r="90" spans="2:11" x14ac:dyDescent="0.3">
      <c r="B90" s="1">
        <f t="shared" si="5"/>
        <v>2035</v>
      </c>
      <c r="C90" s="1">
        <v>2</v>
      </c>
      <c r="D90" s="8">
        <f t="shared" si="9"/>
        <v>35000</v>
      </c>
      <c r="E90" s="11" t="str">
        <f t="shared" si="8"/>
        <v>1,5,7000;4,5,7000</v>
      </c>
      <c r="G90" s="9" t="s">
        <v>19</v>
      </c>
      <c r="H90" s="9">
        <f t="shared" si="7"/>
        <v>7000</v>
      </c>
      <c r="I90" s="9" t="s">
        <v>22</v>
      </c>
      <c r="J90" s="9" t="s">
        <v>15</v>
      </c>
      <c r="K90" s="9">
        <f t="shared" si="7"/>
        <v>7000</v>
      </c>
    </row>
    <row r="91" spans="2:11" x14ac:dyDescent="0.3">
      <c r="B91" s="1">
        <f t="shared" si="5"/>
        <v>2036</v>
      </c>
      <c r="C91" s="1">
        <v>2</v>
      </c>
      <c r="D91" s="8">
        <f t="shared" si="9"/>
        <v>36000</v>
      </c>
      <c r="E91" s="11" t="str">
        <f t="shared" si="8"/>
        <v>1,5,7200;4,5,7200</v>
      </c>
      <c r="G91" s="9" t="s">
        <v>19</v>
      </c>
      <c r="H91" s="9">
        <f t="shared" si="7"/>
        <v>7200</v>
      </c>
      <c r="I91" s="9" t="s">
        <v>22</v>
      </c>
      <c r="J91" s="9" t="s">
        <v>15</v>
      </c>
      <c r="K91" s="9">
        <f t="shared" si="7"/>
        <v>7200</v>
      </c>
    </row>
    <row r="92" spans="2:11" x14ac:dyDescent="0.3">
      <c r="B92" s="1">
        <f t="shared" si="5"/>
        <v>2037</v>
      </c>
      <c r="C92" s="1">
        <v>2</v>
      </c>
      <c r="D92" s="8">
        <f t="shared" si="9"/>
        <v>37000</v>
      </c>
      <c r="E92" s="11" t="str">
        <f t="shared" si="8"/>
        <v>1,5,7400;4,5,7400</v>
      </c>
      <c r="G92" s="9" t="s">
        <v>19</v>
      </c>
      <c r="H92" s="9">
        <f t="shared" si="7"/>
        <v>7400</v>
      </c>
      <c r="I92" s="9" t="s">
        <v>22</v>
      </c>
      <c r="J92" s="9" t="s">
        <v>15</v>
      </c>
      <c r="K92" s="9">
        <f t="shared" si="7"/>
        <v>7400</v>
      </c>
    </row>
    <row r="93" spans="2:11" x14ac:dyDescent="0.3">
      <c r="B93" s="1">
        <f t="shared" si="5"/>
        <v>2038</v>
      </c>
      <c r="C93" s="1">
        <v>2</v>
      </c>
      <c r="D93" s="8">
        <f t="shared" si="9"/>
        <v>38000</v>
      </c>
      <c r="E93" s="11" t="str">
        <f t="shared" si="8"/>
        <v>1,5,7600;4,5,7600</v>
      </c>
      <c r="G93" s="9" t="s">
        <v>19</v>
      </c>
      <c r="H93" s="9">
        <f t="shared" si="7"/>
        <v>7600</v>
      </c>
      <c r="I93" s="9" t="s">
        <v>22</v>
      </c>
      <c r="J93" s="9" t="s">
        <v>15</v>
      </c>
      <c r="K93" s="9">
        <f t="shared" si="7"/>
        <v>7600</v>
      </c>
    </row>
    <row r="94" spans="2:11" x14ac:dyDescent="0.3">
      <c r="B94" s="1">
        <f t="shared" si="5"/>
        <v>2039</v>
      </c>
      <c r="C94" s="1">
        <v>2</v>
      </c>
      <c r="D94" s="8">
        <f t="shared" si="9"/>
        <v>39000</v>
      </c>
      <c r="E94" s="11" t="str">
        <f t="shared" si="8"/>
        <v>1,5,7800;4,5,7800</v>
      </c>
      <c r="G94" s="9" t="s">
        <v>19</v>
      </c>
      <c r="H94" s="9">
        <f t="shared" si="7"/>
        <v>7800</v>
      </c>
      <c r="I94" s="9" t="s">
        <v>22</v>
      </c>
      <c r="J94" s="9" t="s">
        <v>15</v>
      </c>
      <c r="K94" s="9">
        <f t="shared" si="7"/>
        <v>7800</v>
      </c>
    </row>
    <row r="95" spans="2:11" x14ac:dyDescent="0.3">
      <c r="B95" s="1">
        <f t="shared" si="5"/>
        <v>2040</v>
      </c>
      <c r="C95" s="1">
        <v>2</v>
      </c>
      <c r="D95" s="8">
        <f t="shared" si="9"/>
        <v>40000</v>
      </c>
      <c r="E95" s="11" t="str">
        <f t="shared" si="8"/>
        <v>1,5,8000;4,5,8000</v>
      </c>
      <c r="G95" s="9" t="s">
        <v>19</v>
      </c>
      <c r="H95" s="9">
        <f t="shared" si="7"/>
        <v>8000</v>
      </c>
      <c r="I95" s="9" t="s">
        <v>22</v>
      </c>
      <c r="J95" s="9" t="s">
        <v>15</v>
      </c>
      <c r="K95" s="9">
        <f t="shared" si="7"/>
        <v>8000</v>
      </c>
    </row>
    <row r="96" spans="2:11" x14ac:dyDescent="0.3">
      <c r="B96" s="1">
        <f t="shared" si="5"/>
        <v>2041</v>
      </c>
      <c r="C96" s="1">
        <v>2</v>
      </c>
      <c r="D96" s="8">
        <f t="shared" si="9"/>
        <v>41000</v>
      </c>
      <c r="E96" s="11" t="str">
        <f t="shared" si="8"/>
        <v>1,5,8200;4,5,8200</v>
      </c>
      <c r="G96" s="9" t="s">
        <v>19</v>
      </c>
      <c r="H96" s="9">
        <f t="shared" si="7"/>
        <v>8200</v>
      </c>
      <c r="I96" s="9" t="s">
        <v>22</v>
      </c>
      <c r="J96" s="9" t="s">
        <v>15</v>
      </c>
      <c r="K96" s="9">
        <f t="shared" si="7"/>
        <v>8200</v>
      </c>
    </row>
    <row r="97" spans="2:11" x14ac:dyDescent="0.3">
      <c r="B97" s="1">
        <f t="shared" si="5"/>
        <v>2042</v>
      </c>
      <c r="C97" s="1">
        <v>2</v>
      </c>
      <c r="D97" s="8">
        <f t="shared" si="9"/>
        <v>42000</v>
      </c>
      <c r="E97" s="11" t="str">
        <f t="shared" si="8"/>
        <v>1,5,8400;4,5,8400</v>
      </c>
      <c r="G97" s="9" t="s">
        <v>19</v>
      </c>
      <c r="H97" s="9">
        <f t="shared" si="7"/>
        <v>8400</v>
      </c>
      <c r="I97" s="9" t="s">
        <v>22</v>
      </c>
      <c r="J97" s="9" t="s">
        <v>15</v>
      </c>
      <c r="K97" s="9">
        <f t="shared" si="7"/>
        <v>8400</v>
      </c>
    </row>
    <row r="98" spans="2:11" x14ac:dyDescent="0.3">
      <c r="B98" s="1">
        <f t="shared" si="5"/>
        <v>2043</v>
      </c>
      <c r="C98" s="1">
        <v>2</v>
      </c>
      <c r="D98" s="8">
        <f t="shared" si="9"/>
        <v>43000</v>
      </c>
      <c r="E98" s="11" t="str">
        <f t="shared" si="8"/>
        <v>1,5,8600;4,5,8600</v>
      </c>
      <c r="G98" s="9" t="s">
        <v>19</v>
      </c>
      <c r="H98" s="9">
        <f t="shared" si="7"/>
        <v>8600</v>
      </c>
      <c r="I98" s="9" t="s">
        <v>22</v>
      </c>
      <c r="J98" s="9" t="s">
        <v>15</v>
      </c>
      <c r="K98" s="9">
        <f t="shared" si="7"/>
        <v>8600</v>
      </c>
    </row>
    <row r="99" spans="2:11" x14ac:dyDescent="0.3">
      <c r="B99" s="1">
        <f t="shared" si="5"/>
        <v>2044</v>
      </c>
      <c r="C99" s="1">
        <v>2</v>
      </c>
      <c r="D99" s="8">
        <f t="shared" si="9"/>
        <v>44000</v>
      </c>
      <c r="E99" s="11" t="str">
        <f t="shared" si="8"/>
        <v>1,5,8800;4,5,8800</v>
      </c>
      <c r="G99" s="9" t="s">
        <v>19</v>
      </c>
      <c r="H99" s="9">
        <f t="shared" si="7"/>
        <v>8800</v>
      </c>
      <c r="I99" s="9" t="s">
        <v>22</v>
      </c>
      <c r="J99" s="9" t="s">
        <v>15</v>
      </c>
      <c r="K99" s="9">
        <f t="shared" si="7"/>
        <v>8800</v>
      </c>
    </row>
    <row r="100" spans="2:11" x14ac:dyDescent="0.3">
      <c r="B100" s="1">
        <f t="shared" si="5"/>
        <v>2045</v>
      </c>
      <c r="C100" s="1">
        <v>2</v>
      </c>
      <c r="D100" s="8">
        <f t="shared" si="9"/>
        <v>45000</v>
      </c>
      <c r="E100" s="11" t="str">
        <f t="shared" si="8"/>
        <v>1,5,9000;4,5,9000</v>
      </c>
      <c r="G100" s="9" t="s">
        <v>19</v>
      </c>
      <c r="H100" s="9">
        <f t="shared" si="7"/>
        <v>9000</v>
      </c>
      <c r="I100" s="9" t="s">
        <v>22</v>
      </c>
      <c r="J100" s="9" t="s">
        <v>15</v>
      </c>
      <c r="K100" s="9">
        <f t="shared" si="7"/>
        <v>9000</v>
      </c>
    </row>
    <row r="101" spans="2:11" x14ac:dyDescent="0.3">
      <c r="B101" s="1">
        <f t="shared" si="5"/>
        <v>2046</v>
      </c>
      <c r="C101" s="1">
        <v>2</v>
      </c>
      <c r="D101" s="8">
        <f t="shared" si="9"/>
        <v>46000</v>
      </c>
      <c r="E101" s="11" t="str">
        <f t="shared" si="8"/>
        <v>1,5,9200;4,5,9200</v>
      </c>
      <c r="G101" s="9" t="s">
        <v>19</v>
      </c>
      <c r="H101" s="9">
        <f t="shared" si="7"/>
        <v>9200</v>
      </c>
      <c r="I101" s="9" t="s">
        <v>22</v>
      </c>
      <c r="J101" s="9" t="s">
        <v>15</v>
      </c>
      <c r="K101" s="9">
        <f t="shared" si="7"/>
        <v>9200</v>
      </c>
    </row>
    <row r="102" spans="2:11" x14ac:dyDescent="0.3">
      <c r="B102" s="1">
        <f t="shared" si="5"/>
        <v>2047</v>
      </c>
      <c r="C102" s="1">
        <v>2</v>
      </c>
      <c r="D102" s="8">
        <f t="shared" si="9"/>
        <v>47000</v>
      </c>
      <c r="E102" s="11" t="str">
        <f t="shared" si="8"/>
        <v>1,5,9400;4,5,9400</v>
      </c>
      <c r="G102" s="9" t="s">
        <v>19</v>
      </c>
      <c r="H102" s="9">
        <f t="shared" si="7"/>
        <v>9400</v>
      </c>
      <c r="I102" s="9" t="s">
        <v>22</v>
      </c>
      <c r="J102" s="9" t="s">
        <v>15</v>
      </c>
      <c r="K102" s="9">
        <f t="shared" si="7"/>
        <v>9400</v>
      </c>
    </row>
    <row r="103" spans="2:11" x14ac:dyDescent="0.3">
      <c r="B103" s="1">
        <f t="shared" si="5"/>
        <v>2048</v>
      </c>
      <c r="C103" s="1">
        <v>2</v>
      </c>
      <c r="D103" s="8">
        <f t="shared" si="9"/>
        <v>48000</v>
      </c>
      <c r="E103" s="11" t="str">
        <f t="shared" si="8"/>
        <v>1,5,9600;4,5,9600</v>
      </c>
      <c r="G103" s="9" t="s">
        <v>19</v>
      </c>
      <c r="H103" s="9">
        <f t="shared" si="7"/>
        <v>9600</v>
      </c>
      <c r="I103" s="9" t="s">
        <v>22</v>
      </c>
      <c r="J103" s="9" t="s">
        <v>15</v>
      </c>
      <c r="K103" s="9">
        <f t="shared" si="7"/>
        <v>9600</v>
      </c>
    </row>
    <row r="104" spans="2:11" x14ac:dyDescent="0.3">
      <c r="B104" s="1">
        <f t="shared" si="5"/>
        <v>2049</v>
      </c>
      <c r="C104" s="1">
        <v>2</v>
      </c>
      <c r="D104" s="8">
        <f t="shared" si="9"/>
        <v>49000</v>
      </c>
      <c r="E104" s="11" t="str">
        <f t="shared" si="8"/>
        <v>1,5,9800;4,5,9800</v>
      </c>
      <c r="G104" s="9" t="s">
        <v>19</v>
      </c>
      <c r="H104" s="9">
        <f t="shared" si="7"/>
        <v>9800</v>
      </c>
      <c r="I104" s="9" t="s">
        <v>22</v>
      </c>
      <c r="J104" s="9" t="s">
        <v>15</v>
      </c>
      <c r="K104" s="9">
        <f t="shared" si="7"/>
        <v>9800</v>
      </c>
    </row>
    <row r="105" spans="2:11" x14ac:dyDescent="0.3">
      <c r="B105" s="1">
        <f t="shared" si="5"/>
        <v>2050</v>
      </c>
      <c r="C105" s="1">
        <v>2</v>
      </c>
      <c r="D105" s="8">
        <f t="shared" si="9"/>
        <v>50000</v>
      </c>
      <c r="E105" s="11" t="str">
        <f t="shared" si="8"/>
        <v>1,5,10000;4,5,10000</v>
      </c>
      <c r="G105" s="9" t="s">
        <v>19</v>
      </c>
      <c r="H105" s="9">
        <f t="shared" si="7"/>
        <v>10000</v>
      </c>
      <c r="I105" s="9" t="s">
        <v>22</v>
      </c>
      <c r="J105" s="9" t="s">
        <v>15</v>
      </c>
      <c r="K105" s="9">
        <f t="shared" si="7"/>
        <v>10000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悟性效果表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2025-01-29T14:34:07Z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