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bizT\Downloads\"/>
    </mc:Choice>
  </mc:AlternateContent>
  <bookViews>
    <workbookView xWindow="0" yWindow="0" windowWidth="20490" windowHeight="9045"/>
  </bookViews>
  <sheets>
    <sheet name="keywords_master" sheetId="1" r:id="rId1"/>
    <sheet name="serp_hits" sheetId="2" r:id="rId2"/>
    <sheet name="bank_revenue" sheetId="3" r:id="rId3"/>
  </sheets>
  <calcPr calcId="152511"/>
</workbook>
</file>

<file path=xl/calcChain.xml><?xml version="1.0" encoding="utf-8"?>
<calcChain xmlns="http://schemas.openxmlformats.org/spreadsheetml/2006/main">
  <c r="B5" i="3" l="1"/>
  <c r="B3" i="3"/>
</calcChain>
</file>

<file path=xl/sharedStrings.xml><?xml version="1.0" encoding="utf-8"?>
<sst xmlns="http://schemas.openxmlformats.org/spreadsheetml/2006/main" count="1256" uniqueCount="329">
  <si>
    <t>Keyword</t>
  </si>
  <si>
    <t>Category</t>
  </si>
  <si>
    <t>Search_Volume</t>
  </si>
  <si>
    <t>Competition</t>
  </si>
  <si>
    <t>Data_Source</t>
  </si>
  <si>
    <t>Date_Collected</t>
  </si>
  <si>
    <t>Bank</t>
  </si>
  <si>
    <t>Appears</t>
  </si>
  <si>
    <t>Rank_Position</t>
  </si>
  <si>
    <t>Result_Type</t>
  </si>
  <si>
    <t>Result_URL</t>
  </si>
  <si>
    <t>Revenue_Value</t>
  </si>
  <si>
    <t>Revenue_Currency</t>
  </si>
  <si>
    <t>Revenue_Period</t>
  </si>
  <si>
    <t>Access Bank</t>
  </si>
  <si>
    <t>Zenith Bank</t>
  </si>
  <si>
    <t>GTCO</t>
  </si>
  <si>
    <t>First Bank</t>
  </si>
  <si>
    <t>UBA</t>
  </si>
  <si>
    <t>Stanbic IBTC</t>
  </si>
  <si>
    <t>Fidelity Bank</t>
  </si>
  <si>
    <t>FCMB</t>
  </si>
  <si>
    <t>Union Bank</t>
  </si>
  <si>
    <t>Polaris Bank</t>
  </si>
  <si>
    <t>Wema Bank</t>
  </si>
  <si>
    <t>Sterling Bank</t>
  </si>
  <si>
    <t>Keystone Bank</t>
  </si>
  <si>
    <t>Jaiz Bank</t>
  </si>
  <si>
    <t>Unity Bank</t>
  </si>
  <si>
    <t>personal loans</t>
  </si>
  <si>
    <t>loans</t>
  </si>
  <si>
    <t>medium</t>
  </si>
  <si>
    <t>google keyword planner</t>
  </si>
  <si>
    <t>quick loans</t>
  </si>
  <si>
    <t>online loans</t>
  </si>
  <si>
    <t xml:space="preserve">home loan </t>
  </si>
  <si>
    <t>low</t>
  </si>
  <si>
    <t>short term loan</t>
  </si>
  <si>
    <t>business loan</t>
  </si>
  <si>
    <t>high</t>
  </si>
  <si>
    <t>loan interest rate</t>
  </si>
  <si>
    <t>salary advance</t>
  </si>
  <si>
    <t>account</t>
  </si>
  <si>
    <t>savings account</t>
  </si>
  <si>
    <t>current account</t>
  </si>
  <si>
    <t>fixed deposit</t>
  </si>
  <si>
    <t>interest rate for savings</t>
  </si>
  <si>
    <t>domiciliary account</t>
  </si>
  <si>
    <t>mutual fund investment</t>
  </si>
  <si>
    <t>online banking</t>
  </si>
  <si>
    <t>mobile banking app</t>
  </si>
  <si>
    <t>bank transfer</t>
  </si>
  <si>
    <t>bank app download</t>
  </si>
  <si>
    <t>ussd code</t>
  </si>
  <si>
    <t>digital</t>
  </si>
  <si>
    <t>create bank account online</t>
  </si>
  <si>
    <t>virtual card</t>
  </si>
  <si>
    <t>dollar card</t>
  </si>
  <si>
    <t>atm card replacement</t>
  </si>
  <si>
    <t>card/PAYMENT</t>
  </si>
  <si>
    <t>pos charges</t>
  </si>
  <si>
    <t>cardless withdrawal</t>
  </si>
  <si>
    <t>master card</t>
  </si>
  <si>
    <t>prepaid card</t>
  </si>
  <si>
    <t>bank charges</t>
  </si>
  <si>
    <t>transfer limit</t>
  </si>
  <si>
    <t>BVN link</t>
  </si>
  <si>
    <t>blocked account</t>
  </si>
  <si>
    <t>loan app</t>
  </si>
  <si>
    <t>car loan</t>
  </si>
  <si>
    <t>long term loan</t>
  </si>
  <si>
    <t>support/fees</t>
  </si>
  <si>
    <t>kids bank account</t>
  </si>
  <si>
    <t>joint bank account</t>
  </si>
  <si>
    <t>business account</t>
  </si>
  <si>
    <t>transaction fee</t>
  </si>
  <si>
    <t>credit card processing fee</t>
  </si>
  <si>
    <t>personal loan</t>
  </si>
  <si>
    <t>https://www.accessbankplc.com/personal/borrowing/personal-loan</t>
  </si>
  <si>
    <t>first bank</t>
  </si>
  <si>
    <t>https://www.firstbanknigeria.com/personal/loans/salary-loans/personal-loan-against-salary/</t>
  </si>
  <si>
    <t>standard chartered</t>
  </si>
  <si>
    <t>https://www.sc.com/ng/borrow/personal-loan/</t>
  </si>
  <si>
    <t>fidelity bank</t>
  </si>
  <si>
    <t>https://www.fidelitybank.ng/personal-banking/personal-loans/</t>
  </si>
  <si>
    <t>sterling bank</t>
  </si>
  <si>
    <t>https://sterling.ng/personal/personal-loan-types/</t>
  </si>
  <si>
    <t>stanbic ibtc</t>
  </si>
  <si>
    <t>https://www.stanbicibtcbank.com/nigeriabank/personal/products-and-services/all-loans/unsecured-loans</t>
  </si>
  <si>
    <t>wema bank</t>
  </si>
  <si>
    <t>uba bank</t>
  </si>
  <si>
    <t>https://www.ubagroup.com/nigeria/personal-banking/loans-payments/personal-loan/</t>
  </si>
  <si>
    <t>https://wemabank.com/personal/consumer-loans/personal-loan/</t>
  </si>
  <si>
    <t>loan</t>
  </si>
  <si>
    <t>eco bank</t>
  </si>
  <si>
    <t>https://ecobank.com/personal-banking/products-services/loans</t>
  </si>
  <si>
    <t>https://www.fcmb.com/quick-loan</t>
  </si>
  <si>
    <t>fcmb</t>
  </si>
  <si>
    <t>https://www.firstbanknigeria.com/personal/loans/</t>
  </si>
  <si>
    <t>https://www.accessbankplc.com/personal/borrowing</t>
  </si>
  <si>
    <t>https://www.accessbankplc.com/personal/borrowing/payday-loan</t>
  </si>
  <si>
    <t>https://www.firstbanknigeria.com/personal/loans/firstcredit/</t>
  </si>
  <si>
    <t>home loan</t>
  </si>
  <si>
    <t>https://www.stanbicibtcbank.com/nigeriabank/personal/products-and-services/all-loans/mortgage-home-loan-online-banking</t>
  </si>
  <si>
    <t>https://www.sc.com/ng/mortgages/home/</t>
  </si>
  <si>
    <t>https://www.accessbankplc.com/personal/borrowing/home-loan</t>
  </si>
  <si>
    <t>https://www.fcmb.com/mortgage/</t>
  </si>
  <si>
    <t>https://homeloans.stanbicibtc.com/</t>
  </si>
  <si>
    <t>https://www.fcmb.com/business-loans</t>
  </si>
  <si>
    <t>https://fidelitybank.ng/sme-banking/sme-loans-and-advances/</t>
  </si>
  <si>
    <t>bank site</t>
  </si>
  <si>
    <t>https://www.stanbicibtcbank.com/nigeriabank/business/products-and-services/finance-your-business/business-loans/sme-loan</t>
  </si>
  <si>
    <t>https://www.accessbankplc.com/business/sme-banking/loans</t>
  </si>
  <si>
    <t>https://wemabank.com/smes/sme-loans</t>
  </si>
  <si>
    <t>https://www.GTCO.com/personal-banking/loans/quick-credit</t>
  </si>
  <si>
    <t>https://sterling.ng/business-loans/</t>
  </si>
  <si>
    <t>https://www.fcmb.com/auto-loan</t>
  </si>
  <si>
    <t>https://www.accessbankplc.com/personal/borrowing/auto-loan</t>
  </si>
  <si>
    <t>https://www.firstbanknigeria.com/personal/loans/automobile-loans/</t>
  </si>
  <si>
    <t>https://wemabank.com/personal/consumer-loans/wema-asset-acquisition-scheme-waas/cig-car-loan/</t>
  </si>
  <si>
    <t>https://www.stanbicibtcbank.com/nigeriabank/personal/products-and-services/all-loans/vehicle-and-asset-finance</t>
  </si>
  <si>
    <t>https://www.polarisbanklimited.com/auto-loan-scheme/</t>
  </si>
  <si>
    <t>polaris bank</t>
  </si>
  <si>
    <t>https://sterling.ng/rates/</t>
  </si>
  <si>
    <t>https://www.ecobank.com/personal-banking/products-services/loans/loan-calculator</t>
  </si>
  <si>
    <t>https://www.accessbank.com/calculator/simple-loan</t>
  </si>
  <si>
    <t>https://www.sc.com/ng/business/working-capital/long-term-loans/</t>
  </si>
  <si>
    <t>https://wemabank.com/business/corporate-banking/term-loans/</t>
  </si>
  <si>
    <t>https://www.gtbank.com/personal-banking/loans/salary-advance</t>
  </si>
  <si>
    <t>https://www.accessbankplc.com/personal/borrowing/salary-advance</t>
  </si>
  <si>
    <t>https://www.polarisbanklimited.com/polaris-salary-advance/</t>
  </si>
  <si>
    <t>https://www.stanbicibtcbank.com/nigeriabank/personal/products-and-services/grow/savings-accounts/see-all-accounts/personal-savings-account</t>
  </si>
  <si>
    <t>https://www.fidelitybank.ng/personal-banking/savings-account/?</t>
  </si>
  <si>
    <t>https://www.fcmb.com/savings-accounts</t>
  </si>
  <si>
    <t>https://www.accessbankplc.com/personal/savings-investing/instant-savings-account</t>
  </si>
  <si>
    <t>https://wemabank.com/personal/accounts-services/savings-account</t>
  </si>
  <si>
    <t>https://www.sc.com/ng/save/savings-account/</t>
  </si>
  <si>
    <t>https://www.firstbanknigeria.com/personal/accounts/savings/</t>
  </si>
  <si>
    <t>https://www.accessbankplc.com/personal/everyday-accounts/individual-current-account</t>
  </si>
  <si>
    <t>https://www.firstbanknigeria.com/personal/accounts/current/current-account/</t>
  </si>
  <si>
    <t>https://www.sc.com/ng/save/current-account/</t>
  </si>
  <si>
    <t>https://www.gtbank.com/business-banking/accounts/current-account</t>
  </si>
  <si>
    <t>https://www.fidelitybank.ng/personal-banking/current-account/</t>
  </si>
  <si>
    <t>https://www.firstbanknigeria.com/personal/accounts/fixed-deposit-account/</t>
  </si>
  <si>
    <t>https://www.gtbank.com/personal-banking/private-banking/tailored-products/fixed-tenured-deposits</t>
  </si>
  <si>
    <t>https://www.sc.com/ng/save/fixed-deposit/</t>
  </si>
  <si>
    <t>https://www.fcmb.com/fixed-deposits</t>
  </si>
  <si>
    <t>https://www.stanbicibtcbank.com/nigeriabank/personal/products-and-services/grow/savings-accounts/see-all-accounts/fixed-deposit</t>
  </si>
  <si>
    <t>https://www.unitybankng.com/products/single/fixed-deposit-account</t>
  </si>
  <si>
    <t>https://www.firstbanknigeria.com/personal/accounts/savings/compare-all-savings/</t>
  </si>
  <si>
    <t>https://www.ecobank.com/ng/personal-banking/saveformore</t>
  </si>
  <si>
    <t>https://www.accessbankplc.com/personal/savings-investing/premier-savings-account</t>
  </si>
  <si>
    <t>https://www.unionbankng.com/services/personal-banking/account/savings-and-investment/</t>
  </si>
  <si>
    <t>https://www.stanbicibtcbank.com/nigeriabank/personal/products-and-services/grow/savings-accounts/see-all-accounts</t>
  </si>
  <si>
    <t>union bank</t>
  </si>
  <si>
    <t>https://www.ubagroup.com/nigeria/personal-banking/accounts/savings-account/kids-savings-account/</t>
  </si>
  <si>
    <t>https://www.firstbanknigeria.com/personal/accounts/savings/kidsfirst/</t>
  </si>
  <si>
    <t>https://www.accessbankplc.com/personal/kids-teens/early-savers-account</t>
  </si>
  <si>
    <t>https://www.gtbank.com/personal-banking/accounts/savings-investment-accounts/smart-kids-save-sks</t>
  </si>
  <si>
    <t>https://www.fcmb.com/kids</t>
  </si>
  <si>
    <t>https://wemabank.com/personal/accounts-services/savings-account/royal-kiddies-account/</t>
  </si>
  <si>
    <t>https://www.zenithbank.com/zeca/</t>
  </si>
  <si>
    <t>https://www.unionbankng.com/services/personal-banking/account/union-kids-teens/</t>
  </si>
  <si>
    <t>https://www.unitybankng.com/products/single/unity-kids-account</t>
  </si>
  <si>
    <t>unity bank</t>
  </si>
  <si>
    <t>zenith bank</t>
  </si>
  <si>
    <t>https://www.accessbankplc.com/personal/everyday-accounts/domiciliary-account</t>
  </si>
  <si>
    <t>https://www.gtbank.com/personal-banking/accounts/current-accounts/domiciliary-account</t>
  </si>
  <si>
    <t>https://www.firstbanknigeria.com/personal/accounts/domiciliary/domiciliary-account/</t>
  </si>
  <si>
    <t>https://www.ubagroup.com/nigeria/personal-banking/accounts/domiciliary-account/</t>
  </si>
  <si>
    <t>https://www.polarisbanklimited.com/polaris-domiciliary-account/</t>
  </si>
  <si>
    <t>https://www.fcmb.com/domiciliary-savings-account</t>
  </si>
  <si>
    <t>https://wemabank.com/smes/accounts/domiciliary-account/</t>
  </si>
  <si>
    <t>https://www.stanbicibtcbank.com/nigeriabank/personal/products-and-services/bank-with-us/bank-accounts/see-all-accounts/domiciliary-account</t>
  </si>
  <si>
    <t>https://www.unionbankng.com/services/personal-banking/account/domiciliary-account/</t>
  </si>
  <si>
    <t>https://www.accessbankplc.com/business/business-accounts</t>
  </si>
  <si>
    <t>https://www.stanbicibtcbank.com/nigeriabank/business/products-and-services/bank-with-us/business-bank-accounts/business-current-account</t>
  </si>
  <si>
    <t>https://www.gtbank.com/business-banking/sme-banking/business-accounts/gt-business-account</t>
  </si>
  <si>
    <t>https://www.sc.com/ng/business/accounts/</t>
  </si>
  <si>
    <t>https://www.fcmb.com/fcmb-business-account</t>
  </si>
  <si>
    <t>https://wemabank.com/smes/accounts/mybusiness-account/</t>
  </si>
  <si>
    <t>https://www.polarisbanklimited.com/polaris-business-account-current/</t>
  </si>
  <si>
    <t>https://sterling.ng/sme/account-packages/</t>
  </si>
  <si>
    <t>https://www.stanbicibtcstockbrokers.com/nigeriastockbroking/stockbroking/products-and-services/products/mutual-funds</t>
  </si>
  <si>
    <t>https://www.sc.com/ng/invest/mutual-funds/</t>
  </si>
  <si>
    <t>https://www.gtbank.com/personal-banking/ways-to-bank/internet-banking</t>
  </si>
  <si>
    <t>https://ibank.ubagroup.com/</t>
  </si>
  <si>
    <t>https://www.firstbanknigeria.com/personal/ways-to-bank/online-banking/</t>
  </si>
  <si>
    <t>https://ibank.accessbankplc.com/</t>
  </si>
  <si>
    <t>https://www.fidelitybank.ng/</t>
  </si>
  <si>
    <t>https://www.sc.com/ng/online-banking-login/</t>
  </si>
  <si>
    <t>https://ibank.zenithbank.com/internetbanking/</t>
  </si>
  <si>
    <t>google play</t>
  </si>
  <si>
    <t>https://www.gtbank.com/personal-banking/ways-to-bank/gtworld-app</t>
  </si>
  <si>
    <t>https://www.firstbanknigeria.com/getfirstmobile/</t>
  </si>
  <si>
    <t>https://play.google.com/store/apps/details?id=com.zenithBank.eazymoney&amp;hl=en</t>
  </si>
  <si>
    <t>https://www.accessbankplc.com/access-more</t>
  </si>
  <si>
    <t>google play/apple store</t>
  </si>
  <si>
    <t>https://play.google.com/store/apps/details?id=com.uba.vericash&amp;hl=en, https://apps.apple.com/us/app/uba-mobile-banking/id1000669926</t>
  </si>
  <si>
    <t>https://www.sc.com/ng/banking/sc-mobile/</t>
  </si>
  <si>
    <t>https://www.firstbanknigeria.com/personal/money-transfer/</t>
  </si>
  <si>
    <t>https://www.accessbankplc.com/personal/money-transfer</t>
  </si>
  <si>
    <t>https://play.google.com/store/apps/details?id=com.accessbank.nextgen&amp;hl=en</t>
  </si>
  <si>
    <t>https://www.accessbankplc.com/ways-to-bank/901</t>
  </si>
  <si>
    <t>https://www.stanbicibtcbank.com/nigeriabank/personal/products-and-services/bank-with-us/bank-accounts/see-all-accounts</t>
  </si>
  <si>
    <t>https://www.sc.com/ng/save/</t>
  </si>
  <si>
    <t>https://instantaccountrw.accessbankplc.com/</t>
  </si>
  <si>
    <t>https://www.fcmb.com/easy-account</t>
  </si>
  <si>
    <t>https://sterling.ng/personal/open-account/</t>
  </si>
  <si>
    <t>https://www.firstbanknigeria.com/open-an-account-from-home-with-firstbank/</t>
  </si>
  <si>
    <t>https://www.gtbank.com/personal-banking/accounts</t>
  </si>
  <si>
    <t>https://www.keystonebankng.com/open-account/</t>
  </si>
  <si>
    <t>Keystone bank</t>
  </si>
  <si>
    <t>https://onlineac.zenithbank.com/</t>
  </si>
  <si>
    <t>Zenith bank</t>
  </si>
  <si>
    <t>https://ecobank.com/cm/personal-banking/virtual-card</t>
  </si>
  <si>
    <t>https://www.accessbankplc.com/ways-to-bank/cards/virtual-card</t>
  </si>
  <si>
    <t>https://www.firstbanknigeria.com/personal/cards/debit-cards/virtual-card/</t>
  </si>
  <si>
    <t>https://www.fidelitybank.ng/fidelity-card/virtual-card/</t>
  </si>
  <si>
    <t>https://www.fcmb.com/virtual-card</t>
  </si>
  <si>
    <t>https://www.gtbank.com/personal-banking/cards/prepaid-cards/gtbank-prepaid-dollar-card</t>
  </si>
  <si>
    <t>https://www.stanbicibtcbank.com/nigeriabank/business/products-and-services/bank-with-us/corporate-cards/see-all-cards/corporate-prepaid-card-%E2%80%93-dollar</t>
  </si>
  <si>
    <t>https://www.ubagroup.com/nigeria/personal-banking/cards/prepaid-cards/</t>
  </si>
  <si>
    <t>https://www.ubagroup.com/nigeria/personal-banking/cards/debit-cards/</t>
  </si>
  <si>
    <t>https://www.firstbanknigeria.com/personal/cards/debit-cards/debit-card-request-information/</t>
  </si>
  <si>
    <t>https://www.gtbank.com/personal-banking/cards/instant-card-issuance</t>
  </si>
  <si>
    <t>https://www.sc.com/ug/digital-banking/block-replace-your-atm-debit-card/</t>
  </si>
  <si>
    <t>https://www.gtbank.com/business-banking/sme-banking/e-business-services/point-of-sale-terminal-pos</t>
  </si>
  <si>
    <t>https://www.fcmb.com/cardless-ATM</t>
  </si>
  <si>
    <t>https://www.gtbank.com/personal-banking/services/e-banking/gtrescue</t>
  </si>
  <si>
    <t>https://www.accessbankplc.com/ways-to-bank/access-money</t>
  </si>
  <si>
    <t>https://www.sc.com/ug/digital-banking/cardless-cash-withdrawal/</t>
  </si>
  <si>
    <t>https://www.firstbanknigeria.com/personal/cards/debit-cards/naira-mastercard/</t>
  </si>
  <si>
    <t>https://www.firstbanknigeria.com/personal/cards/prepaid-cards/</t>
  </si>
  <si>
    <t>https://sterling.ng/personal/prepaid-cards/</t>
  </si>
  <si>
    <t>https://wemabank.com/personal/cards/prepaid-cards</t>
  </si>
  <si>
    <t>bank customer care</t>
  </si>
  <si>
    <t>https://www.accessbankplc.com/contact-us</t>
  </si>
  <si>
    <t>https://www.stanbicibtcbank.com/nigeriabank/personal</t>
  </si>
  <si>
    <t>https://www.firstbanknigeria.com/contact/</t>
  </si>
  <si>
    <t>https://www.unitybankng.com/contact</t>
  </si>
  <si>
    <t>https://www.unionbankng.com/contact-us/</t>
  </si>
  <si>
    <t>https://www.fcmb.com/customer-service</t>
  </si>
  <si>
    <t>https://wemabank.com/contact-us</t>
  </si>
  <si>
    <t>https://www.accessbankplc.com/Rates-Guide/index.html</t>
  </si>
  <si>
    <t>https://www.stanbicibtcbank.com/static_file/Nigeria/nigeriabank/Downloads/Stanbic%20IBTC%20Bank%202023%20Pricing%20guide.pdf</t>
  </si>
  <si>
    <t>https://www.sc.com/ng/retail-banking-fees-charges/</t>
  </si>
  <si>
    <t>https://www.sc.com/ug/digital-banking/changing-funds-transfer-limits/</t>
  </si>
  <si>
    <t>https://www.stanbicibtcbank.com/static_file/Nigeria/nigeriabank/Personal/Products/Ways%20To%20Bank/Self%20service%20banking/Electronic%20Funds%20Transfer%20(ETF)%20Frequently%20Asked%20Questions%20(FAQs).pdf</t>
  </si>
  <si>
    <t>https://www.accessbankplc.com/help/frequently-asked-questions/access-money</t>
  </si>
  <si>
    <t>https://www.keystonebankng.com/wp-content/uploads/2020/09/Daily_Transfer_Limit_Form_Individual.pdf</t>
  </si>
  <si>
    <t>bvn link</t>
  </si>
  <si>
    <t>https://www.accessbankplc.com/help/bank-verification-number</t>
  </si>
  <si>
    <t>https://www.gtbank.com/bvn</t>
  </si>
  <si>
    <t>https://www.keystonebankng.com/link-your-bvn/</t>
  </si>
  <si>
    <t>https://www.ubagroup.com/nigeria/help/bvn/</t>
  </si>
  <si>
    <t>https://www.fcmb.com/Linkyournin/bvn-nin-submission.php</t>
  </si>
  <si>
    <t>https://www.firstbanknigeria.com/contact/bvn/</t>
  </si>
  <si>
    <t>NGN</t>
  </si>
  <si>
    <t>FY2024</t>
  </si>
  <si>
    <t>payday loan</t>
  </si>
  <si>
    <t>https://wemabank.com/personal/consumer-loans/payday-loan/</t>
  </si>
  <si>
    <t>zero-maintenance account</t>
  </si>
  <si>
    <t>https://www.firstbanknigeria.com/personal/accounts/savings/savings-account/</t>
  </si>
  <si>
    <t>https://www.keystonebankng.com/personal-banking/accounts/</t>
  </si>
  <si>
    <t>zero maintenance account</t>
  </si>
  <si>
    <t>keystone bank</t>
  </si>
  <si>
    <t>student account</t>
  </si>
  <si>
    <t>suntrust bank</t>
  </si>
  <si>
    <t>https://suntrustng.com/student-account/</t>
  </si>
  <si>
    <t>https://ecobank.com/personal-banking/everyday-banking/savings-accounts/student</t>
  </si>
  <si>
    <t>https://www.ubagroup.com/nigeria/personal-banking/accounts/savings-account/nextgen-account/</t>
  </si>
  <si>
    <t>https://www.accessbankplc.com/personal/everyday-accounts/solo-account</t>
  </si>
  <si>
    <t>https://www.firstbanknigeria.com/personal/accounts/savings/mefirst/</t>
  </si>
  <si>
    <t>https://onlineac.zenithbank.com/student-account/</t>
  </si>
  <si>
    <t>account opening</t>
  </si>
  <si>
    <t>https://aop.ubagroup.com/</t>
  </si>
  <si>
    <t>https://ienroll.stanbicibtc.com:8444/OnlineAccountOnboarding</t>
  </si>
  <si>
    <t>account closure</t>
  </si>
  <si>
    <t>https://www.accessbankplc.com/AccessBankGroup/media/Download-Centre/Account%20Opening%20Forms/Account-Closure-Form.pdf</t>
  </si>
  <si>
    <t>https://www.firstbanknigeria.com/wp-content/uploads/2021/08/Account_Closure_Request.pdf</t>
  </si>
  <si>
    <t>salary account</t>
  </si>
  <si>
    <t>https://www.sc.com/ng/save/salary-account/</t>
  </si>
  <si>
    <t>https://www.ubagroup.com/nigeria/personal-banking/accounts/salary-account/</t>
  </si>
  <si>
    <t>https://wemabank.com/personal/accounts-services/current-account/salary-current-account/</t>
  </si>
  <si>
    <t>https://www.fcmb.com/fcmb-salary-savings-account</t>
  </si>
  <si>
    <t>https://www.polarisbanklimited.com/polaris-salary-account-savings/</t>
  </si>
  <si>
    <t>providus bank</t>
  </si>
  <si>
    <t>https://ibanking.stanbicibtcbank.com/quickservices/account-upgrade/</t>
  </si>
  <si>
    <t>account upgrade</t>
  </si>
  <si>
    <t>https://www.ubagroup.com/nigeria/wp-content/uploads/sites/2/2021/10/account-upgrade-request-form.pdf</t>
  </si>
  <si>
    <t>https://purpleconnect.wemabank.com/support/solutions/articles/67000614914-wema-account-upgrade-or-conversion-form</t>
  </si>
  <si>
    <t>USSD banking</t>
  </si>
  <si>
    <t>https://www.stanbicibtcbank.com/nigeriabank/personal/ways-to-bank/ussd-banking</t>
  </si>
  <si>
    <t>ussd banking</t>
  </si>
  <si>
    <t>https://www.fcmb.com/ussd</t>
  </si>
  <si>
    <t>https://www.firstbanknigeria.com/personal/ways-to-bank/ussd/</t>
  </si>
  <si>
    <t>agent banking</t>
  </si>
  <si>
    <t>https://www.firstbanknigeria.com/personal/ways-to-bank/firstmonie/agent-banking/</t>
  </si>
  <si>
    <t>https://www.stanbicibtcbank.com/nigeriabank/business/products-and-services/ways-to-bank/agent-banking</t>
  </si>
  <si>
    <t>https://www.sc.com/ng/agency-banking-services/</t>
  </si>
  <si>
    <t>https://www.fcmb.com/agent-banking</t>
  </si>
  <si>
    <t>https://www.accessbankplc.com/ways-to-bank/agency-banking</t>
  </si>
  <si>
    <t xml:space="preserve">credit card </t>
  </si>
  <si>
    <t>credit card</t>
  </si>
  <si>
    <t>https://www.stanbicibtcbank.com/nigeriabank/personal/products-and-services/bank-with-us/credit-cards/see-all-our-credit-cards</t>
  </si>
  <si>
    <t>https://www.firstbanknigeria.com/personal/cards/credit-cards/</t>
  </si>
  <si>
    <t>https://www.fcmb.com/credit-cards</t>
  </si>
  <si>
    <t>https://www.sc.com/ng/credit-cards/compare/</t>
  </si>
  <si>
    <t>https://www.firstbanknigeria.com/what-is-a-debit-card/</t>
  </si>
  <si>
    <t>debit card</t>
  </si>
  <si>
    <t>https://www.gtbank.com/personal-banking/cards</t>
  </si>
  <si>
    <t>https://sterling.ng/personal/debit-cards/</t>
  </si>
  <si>
    <t>https://www.sc.com/ng/debit-cards/</t>
  </si>
  <si>
    <t>atm card</t>
  </si>
  <si>
    <t>https://www.fidelitybank.ng/fidelity-card/debit-cards/debit-card-application/</t>
  </si>
  <si>
    <t>pos terminal</t>
  </si>
  <si>
    <t>https://www.firstbanknigeria.com/personal/e-solutions/pos-terminal/</t>
  </si>
  <si>
    <t>https://wemabank.com/business/electronic-banking/wema-pos/</t>
  </si>
  <si>
    <t>account maintenance fee</t>
  </si>
  <si>
    <t>https://www.ubagroup.com/nigeria/wp-content/uploads/sites/3/2023/02/UBA-Service-Charges-Rates-_updated.pdf</t>
  </si>
  <si>
    <t>https://www.premiumtimesng.com/business/business-news/791539-gtb-to-begin-charging-n6-per-sms-alert-up-from-n4.html</t>
  </si>
  <si>
    <t>blog</t>
  </si>
  <si>
    <t>https://punchng.com/firstbank-hikes-sms-alert-fee/</t>
  </si>
  <si>
    <t>sms alert fee</t>
  </si>
  <si>
    <t>nil</t>
  </si>
  <si>
    <t>fy2023</t>
  </si>
  <si>
    <t>fy2024</t>
  </si>
  <si>
    <t>Standard Chartered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</si>
</sst>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3" fillId="0" borderId="0" xfId="2"/>
    <xf numFmtId="43" fontId="0" fillId="0" borderId="0" xfId="1" applyFont="1"/>
    <xf numFmtId="43" fontId="1" fillId="0" borderId="1" xfId="1" applyFont="1" applyBorder="1" applyAlignment="1">
      <alignment horizontal="center" vertical="top"/>
    </xf>
    <xf numFmtId="0" fontId="4" fillId="0" borderId="0" xfId="0" applyFont="1"/>
    <xf numFmtId="0" fontId="1" fillId="0" borderId="0" xfId="0" applyFont="1"/>
    <xf numFmtId="14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right" vertical="top"/>
    </xf>
    <xf numFmtId="14" fontId="0" fillId="0" borderId="0" xfId="0" applyNumberFormat="1" applyAlignment="1">
      <alignment horizontal="right"/>
    </xf>
    <xf numFmtId="14" fontId="4" fillId="0" borderId="0" xfId="0" applyNumberFormat="1" applyFont="1" applyAlignment="1">
      <alignment horizontal="right"/>
    </xf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4" fillId="0" borderId="0" xfId="0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tbank.com/personal-banking/cards/instant-card-issuance" TargetMode="External"/><Relationship Id="rId1" Type="http://schemas.openxmlformats.org/officeDocument/2006/relationships/hyperlink" Target="https://www.firstbanknigeria.com/personal/loans/salary-loans/personal-loan-against-sala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tabSelected="1" topLeftCell="A30" workbookViewId="0">
      <selection activeCell="C45" sqref="C45"/>
    </sheetView>
  </sheetViews>
  <sheetFormatPr defaultRowHeight="15" x14ac:dyDescent="0.25"/>
  <cols>
    <col min="1" max="1" width="28.140625" customWidth="1"/>
    <col min="2" max="2" width="17.85546875" customWidth="1"/>
    <col min="3" max="3" width="17" style="13" customWidth="1"/>
    <col min="4" max="4" width="21.42578125" customWidth="1"/>
    <col min="5" max="5" width="27.5703125" customWidth="1"/>
    <col min="6" max="6" width="29.28515625" style="10" customWidth="1"/>
  </cols>
  <sheetData>
    <row r="1" spans="1:6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9" t="s">
        <v>5</v>
      </c>
    </row>
    <row r="2" spans="1:6" x14ac:dyDescent="0.25">
      <c r="A2" t="s">
        <v>30</v>
      </c>
      <c r="B2" t="s">
        <v>30</v>
      </c>
      <c r="C2" s="13">
        <v>55000</v>
      </c>
      <c r="D2" t="s">
        <v>31</v>
      </c>
      <c r="E2" t="s">
        <v>32</v>
      </c>
      <c r="F2" s="10">
        <v>45961</v>
      </c>
    </row>
    <row r="3" spans="1:6" x14ac:dyDescent="0.25">
      <c r="A3" t="s">
        <v>29</v>
      </c>
      <c r="B3" t="s">
        <v>30</v>
      </c>
      <c r="C3" s="13">
        <v>5500</v>
      </c>
      <c r="D3" t="s">
        <v>31</v>
      </c>
      <c r="E3" t="s">
        <v>32</v>
      </c>
      <c r="F3" s="10">
        <v>45961</v>
      </c>
    </row>
    <row r="4" spans="1:6" x14ac:dyDescent="0.25">
      <c r="A4" t="s">
        <v>33</v>
      </c>
      <c r="B4" t="s">
        <v>30</v>
      </c>
      <c r="C4" s="13">
        <v>5500</v>
      </c>
      <c r="D4" t="s">
        <v>31</v>
      </c>
      <c r="E4" t="s">
        <v>32</v>
      </c>
      <c r="F4" s="10">
        <v>45961</v>
      </c>
    </row>
    <row r="5" spans="1:6" x14ac:dyDescent="0.25">
      <c r="A5" t="s">
        <v>34</v>
      </c>
      <c r="B5" t="s">
        <v>30</v>
      </c>
      <c r="C5" s="13">
        <v>5500</v>
      </c>
      <c r="D5" t="s">
        <v>31</v>
      </c>
      <c r="E5" t="s">
        <v>32</v>
      </c>
      <c r="F5" s="10">
        <v>45961</v>
      </c>
    </row>
    <row r="6" spans="1:6" x14ac:dyDescent="0.25">
      <c r="A6" t="s">
        <v>35</v>
      </c>
      <c r="B6" t="s">
        <v>30</v>
      </c>
      <c r="C6" s="13">
        <v>550</v>
      </c>
      <c r="D6" t="s">
        <v>36</v>
      </c>
      <c r="E6" t="s">
        <v>32</v>
      </c>
      <c r="F6" s="10">
        <v>45961</v>
      </c>
    </row>
    <row r="7" spans="1:6" x14ac:dyDescent="0.25">
      <c r="A7" t="s">
        <v>38</v>
      </c>
      <c r="B7" t="s">
        <v>30</v>
      </c>
      <c r="C7" s="13">
        <v>5500</v>
      </c>
      <c r="D7" t="s">
        <v>31</v>
      </c>
      <c r="E7" t="s">
        <v>32</v>
      </c>
      <c r="F7" s="10">
        <v>45961</v>
      </c>
    </row>
    <row r="8" spans="1:6" s="6" customFormat="1" x14ac:dyDescent="0.25">
      <c r="A8" s="6" t="s">
        <v>260</v>
      </c>
      <c r="B8" s="6" t="s">
        <v>30</v>
      </c>
      <c r="C8" s="14">
        <v>5500</v>
      </c>
      <c r="D8" s="6" t="s">
        <v>36</v>
      </c>
      <c r="E8" s="6" t="s">
        <v>32</v>
      </c>
      <c r="F8" s="11">
        <v>45963</v>
      </c>
    </row>
    <row r="9" spans="1:6" x14ac:dyDescent="0.25">
      <c r="A9" t="s">
        <v>69</v>
      </c>
      <c r="B9" t="s">
        <v>30</v>
      </c>
      <c r="C9" s="13">
        <v>550</v>
      </c>
      <c r="D9" t="s">
        <v>36</v>
      </c>
      <c r="E9" t="s">
        <v>32</v>
      </c>
      <c r="F9" s="10">
        <v>45963</v>
      </c>
    </row>
    <row r="10" spans="1:6" s="6" customFormat="1" x14ac:dyDescent="0.25">
      <c r="A10" s="6" t="s">
        <v>68</v>
      </c>
      <c r="B10" s="6" t="s">
        <v>30</v>
      </c>
      <c r="C10" s="14">
        <v>55000</v>
      </c>
      <c r="D10" s="6" t="s">
        <v>39</v>
      </c>
      <c r="E10" s="6" t="s">
        <v>32</v>
      </c>
      <c r="F10" s="11">
        <v>45961</v>
      </c>
    </row>
    <row r="11" spans="1:6" x14ac:dyDescent="0.25">
      <c r="A11" t="s">
        <v>40</v>
      </c>
      <c r="B11" t="s">
        <v>30</v>
      </c>
      <c r="C11" s="13">
        <v>55</v>
      </c>
      <c r="D11" t="s">
        <v>36</v>
      </c>
      <c r="E11" t="s">
        <v>32</v>
      </c>
      <c r="F11" s="10">
        <v>45961</v>
      </c>
    </row>
    <row r="12" spans="1:6" x14ac:dyDescent="0.25">
      <c r="A12" t="s">
        <v>70</v>
      </c>
      <c r="B12" t="s">
        <v>30</v>
      </c>
      <c r="C12" s="13">
        <v>55</v>
      </c>
      <c r="D12" t="s">
        <v>31</v>
      </c>
      <c r="E12" t="s">
        <v>32</v>
      </c>
      <c r="F12" s="11">
        <v>45961</v>
      </c>
    </row>
    <row r="13" spans="1:6" s="6" customFormat="1" x14ac:dyDescent="0.25">
      <c r="A13" s="6" t="s">
        <v>37</v>
      </c>
      <c r="B13" s="6" t="s">
        <v>30</v>
      </c>
      <c r="C13" s="14">
        <v>550</v>
      </c>
      <c r="D13" s="6" t="s">
        <v>36</v>
      </c>
      <c r="E13" s="6" t="s">
        <v>32</v>
      </c>
      <c r="F13" s="10">
        <v>45961</v>
      </c>
    </row>
    <row r="14" spans="1:6" x14ac:dyDescent="0.25">
      <c r="A14" t="s">
        <v>41</v>
      </c>
      <c r="B14" t="s">
        <v>30</v>
      </c>
      <c r="C14" s="13">
        <v>550</v>
      </c>
      <c r="D14" t="s">
        <v>36</v>
      </c>
      <c r="E14" t="s">
        <v>32</v>
      </c>
      <c r="F14" s="11">
        <v>45961</v>
      </c>
    </row>
    <row r="15" spans="1:6" x14ac:dyDescent="0.25">
      <c r="A15" t="s">
        <v>43</v>
      </c>
      <c r="B15" t="s">
        <v>42</v>
      </c>
      <c r="C15" s="13">
        <v>5500</v>
      </c>
      <c r="D15" t="s">
        <v>36</v>
      </c>
      <c r="E15" t="s">
        <v>32</v>
      </c>
      <c r="F15" s="10">
        <v>45961</v>
      </c>
    </row>
    <row r="16" spans="1:6" x14ac:dyDescent="0.25">
      <c r="A16" t="s">
        <v>44</v>
      </c>
      <c r="B16" t="s">
        <v>42</v>
      </c>
      <c r="C16" s="13">
        <v>5500</v>
      </c>
      <c r="D16" t="s">
        <v>36</v>
      </c>
      <c r="E16" t="s">
        <v>32</v>
      </c>
      <c r="F16" s="11">
        <v>45961</v>
      </c>
    </row>
    <row r="17" spans="1:6" x14ac:dyDescent="0.25">
      <c r="A17" t="s">
        <v>45</v>
      </c>
      <c r="B17" t="s">
        <v>42</v>
      </c>
      <c r="C17" s="13">
        <v>550</v>
      </c>
      <c r="D17" t="s">
        <v>36</v>
      </c>
      <c r="E17" t="s">
        <v>32</v>
      </c>
      <c r="F17" s="10">
        <v>45961</v>
      </c>
    </row>
    <row r="18" spans="1:6" x14ac:dyDescent="0.25">
      <c r="A18" t="s">
        <v>262</v>
      </c>
      <c r="B18" t="s">
        <v>42</v>
      </c>
      <c r="C18" s="13">
        <v>5</v>
      </c>
      <c r="D18" t="s">
        <v>325</v>
      </c>
      <c r="E18" t="s">
        <v>32</v>
      </c>
      <c r="F18" s="10">
        <v>45963</v>
      </c>
    </row>
    <row r="19" spans="1:6" x14ac:dyDescent="0.25">
      <c r="A19" t="s">
        <v>275</v>
      </c>
      <c r="B19" t="s">
        <v>42</v>
      </c>
      <c r="C19" s="13">
        <v>550</v>
      </c>
      <c r="D19" t="s">
        <v>36</v>
      </c>
      <c r="E19" t="s">
        <v>32</v>
      </c>
      <c r="F19" s="10">
        <v>45963</v>
      </c>
    </row>
    <row r="20" spans="1:6" x14ac:dyDescent="0.25">
      <c r="A20" t="s">
        <v>267</v>
      </c>
      <c r="B20" t="s">
        <v>42</v>
      </c>
      <c r="C20" s="13">
        <v>550</v>
      </c>
      <c r="D20" t="s">
        <v>36</v>
      </c>
      <c r="E20" t="s">
        <v>32</v>
      </c>
      <c r="F20" s="10">
        <v>45963</v>
      </c>
    </row>
    <row r="21" spans="1:6" x14ac:dyDescent="0.25">
      <c r="A21" t="s">
        <v>278</v>
      </c>
      <c r="B21" t="s">
        <v>42</v>
      </c>
      <c r="C21" s="13">
        <v>55</v>
      </c>
      <c r="D21" t="s">
        <v>36</v>
      </c>
      <c r="E21" t="s">
        <v>32</v>
      </c>
      <c r="F21" s="10">
        <v>45963</v>
      </c>
    </row>
    <row r="22" spans="1:6" x14ac:dyDescent="0.25">
      <c r="A22" t="s">
        <v>281</v>
      </c>
      <c r="B22" t="s">
        <v>42</v>
      </c>
      <c r="C22" s="13">
        <v>55</v>
      </c>
      <c r="D22" t="s">
        <v>36</v>
      </c>
      <c r="E22" t="s">
        <v>32</v>
      </c>
      <c r="F22" s="10">
        <v>45963</v>
      </c>
    </row>
    <row r="23" spans="1:6" x14ac:dyDescent="0.25">
      <c r="A23" t="s">
        <v>289</v>
      </c>
      <c r="B23" t="s">
        <v>42</v>
      </c>
      <c r="C23" s="13">
        <v>55</v>
      </c>
      <c r="D23" t="s">
        <v>36</v>
      </c>
      <c r="E23" t="s">
        <v>32</v>
      </c>
      <c r="F23" s="10">
        <v>45963</v>
      </c>
    </row>
    <row r="24" spans="1:6" x14ac:dyDescent="0.25">
      <c r="A24" t="s">
        <v>46</v>
      </c>
      <c r="B24" t="s">
        <v>42</v>
      </c>
      <c r="C24" s="13">
        <v>550</v>
      </c>
      <c r="D24" t="s">
        <v>36</v>
      </c>
      <c r="E24" t="s">
        <v>32</v>
      </c>
      <c r="F24" s="10">
        <v>45961</v>
      </c>
    </row>
    <row r="25" spans="1:6" x14ac:dyDescent="0.25">
      <c r="A25" t="s">
        <v>72</v>
      </c>
      <c r="B25" t="s">
        <v>42</v>
      </c>
      <c r="C25" s="13">
        <v>55</v>
      </c>
      <c r="D25" t="s">
        <v>36</v>
      </c>
      <c r="E25" t="s">
        <v>32</v>
      </c>
      <c r="F25" s="10">
        <v>45961</v>
      </c>
    </row>
    <row r="26" spans="1:6" x14ac:dyDescent="0.25">
      <c r="A26" t="s">
        <v>47</v>
      </c>
      <c r="B26" t="s">
        <v>42</v>
      </c>
      <c r="C26" s="13">
        <v>5500</v>
      </c>
      <c r="D26" t="s">
        <v>36</v>
      </c>
      <c r="E26" t="s">
        <v>32</v>
      </c>
      <c r="F26" s="10">
        <v>45961</v>
      </c>
    </row>
    <row r="27" spans="1:6" x14ac:dyDescent="0.25">
      <c r="A27" t="s">
        <v>74</v>
      </c>
      <c r="B27" t="s">
        <v>42</v>
      </c>
      <c r="C27" s="13">
        <v>550</v>
      </c>
      <c r="D27" t="s">
        <v>36</v>
      </c>
      <c r="E27" t="s">
        <v>32</v>
      </c>
      <c r="F27" s="10">
        <v>45961</v>
      </c>
    </row>
    <row r="28" spans="1:6" s="6" customFormat="1" x14ac:dyDescent="0.25">
      <c r="A28" s="6" t="s">
        <v>73</v>
      </c>
      <c r="B28" s="6" t="s">
        <v>42</v>
      </c>
      <c r="C28" s="14">
        <v>550</v>
      </c>
      <c r="D28" s="6" t="s">
        <v>36</v>
      </c>
      <c r="E28" s="6" t="s">
        <v>32</v>
      </c>
      <c r="F28" s="10">
        <v>45961</v>
      </c>
    </row>
    <row r="29" spans="1:6" x14ac:dyDescent="0.25">
      <c r="A29" t="s">
        <v>48</v>
      </c>
      <c r="B29" t="s">
        <v>42</v>
      </c>
      <c r="C29" s="13">
        <v>550</v>
      </c>
      <c r="D29" t="s">
        <v>31</v>
      </c>
      <c r="E29" t="s">
        <v>32</v>
      </c>
      <c r="F29" s="10">
        <v>45961</v>
      </c>
    </row>
    <row r="30" spans="1:6" x14ac:dyDescent="0.25">
      <c r="A30" t="s">
        <v>292</v>
      </c>
      <c r="B30" t="s">
        <v>54</v>
      </c>
      <c r="C30" s="13">
        <v>550</v>
      </c>
      <c r="D30" t="s">
        <v>36</v>
      </c>
      <c r="E30" t="s">
        <v>32</v>
      </c>
      <c r="F30" s="10">
        <v>45963</v>
      </c>
    </row>
    <row r="31" spans="1:6" x14ac:dyDescent="0.25">
      <c r="A31" t="s">
        <v>297</v>
      </c>
      <c r="B31" t="s">
        <v>54</v>
      </c>
      <c r="C31" s="13">
        <v>550</v>
      </c>
      <c r="D31" t="s">
        <v>36</v>
      </c>
      <c r="E31" t="s">
        <v>32</v>
      </c>
      <c r="F31" s="10">
        <v>45963</v>
      </c>
    </row>
    <row r="32" spans="1:6" x14ac:dyDescent="0.25">
      <c r="A32" t="s">
        <v>49</v>
      </c>
      <c r="B32" t="s">
        <v>54</v>
      </c>
      <c r="C32" s="13">
        <v>5500</v>
      </c>
      <c r="D32" t="s">
        <v>36</v>
      </c>
      <c r="E32" t="s">
        <v>32</v>
      </c>
      <c r="F32" s="10">
        <v>45961</v>
      </c>
    </row>
    <row r="33" spans="1:6" x14ac:dyDescent="0.25">
      <c r="A33" t="s">
        <v>50</v>
      </c>
      <c r="B33" t="s">
        <v>54</v>
      </c>
      <c r="C33" s="13">
        <v>550</v>
      </c>
      <c r="D33" t="s">
        <v>36</v>
      </c>
      <c r="E33" t="s">
        <v>32</v>
      </c>
      <c r="F33" s="10">
        <v>45961</v>
      </c>
    </row>
    <row r="34" spans="1:6" x14ac:dyDescent="0.25">
      <c r="A34" t="s">
        <v>51</v>
      </c>
      <c r="B34" t="s">
        <v>54</v>
      </c>
      <c r="C34" s="13">
        <v>5500</v>
      </c>
      <c r="D34" t="s">
        <v>36</v>
      </c>
      <c r="E34" t="s">
        <v>32</v>
      </c>
      <c r="F34" s="10">
        <v>45961</v>
      </c>
    </row>
    <row r="35" spans="1:6" x14ac:dyDescent="0.25">
      <c r="A35" t="s">
        <v>52</v>
      </c>
      <c r="B35" t="s">
        <v>54</v>
      </c>
      <c r="C35" s="13">
        <v>550</v>
      </c>
      <c r="D35" t="s">
        <v>36</v>
      </c>
      <c r="E35" t="s">
        <v>32</v>
      </c>
      <c r="F35" s="10">
        <v>45961</v>
      </c>
    </row>
    <row r="36" spans="1:6" x14ac:dyDescent="0.25">
      <c r="A36" t="s">
        <v>53</v>
      </c>
      <c r="B36" t="s">
        <v>54</v>
      </c>
      <c r="C36" s="13">
        <v>5500</v>
      </c>
      <c r="D36" t="s">
        <v>36</v>
      </c>
      <c r="E36" t="s">
        <v>32</v>
      </c>
      <c r="F36" s="10">
        <v>45961</v>
      </c>
    </row>
    <row r="37" spans="1:6" x14ac:dyDescent="0.25">
      <c r="A37" t="s">
        <v>55</v>
      </c>
      <c r="B37" t="s">
        <v>54</v>
      </c>
      <c r="C37" s="13">
        <v>55</v>
      </c>
      <c r="D37" t="s">
        <v>31</v>
      </c>
      <c r="E37" t="s">
        <v>32</v>
      </c>
      <c r="F37" s="10">
        <v>45961</v>
      </c>
    </row>
    <row r="38" spans="1:6" x14ac:dyDescent="0.25">
      <c r="A38" t="s">
        <v>310</v>
      </c>
      <c r="B38" t="s">
        <v>59</v>
      </c>
      <c r="C38" s="13">
        <v>5500</v>
      </c>
      <c r="D38" t="s">
        <v>36</v>
      </c>
      <c r="E38" t="s">
        <v>32</v>
      </c>
      <c r="F38" s="10">
        <v>45963</v>
      </c>
    </row>
    <row r="39" spans="1:6" x14ac:dyDescent="0.25">
      <c r="A39" t="s">
        <v>316</v>
      </c>
      <c r="B39" t="s">
        <v>59</v>
      </c>
      <c r="C39" s="13">
        <v>550</v>
      </c>
      <c r="D39" t="s">
        <v>36</v>
      </c>
      <c r="E39" t="s">
        <v>32</v>
      </c>
      <c r="F39" s="10">
        <v>45963</v>
      </c>
    </row>
    <row r="40" spans="1:6" x14ac:dyDescent="0.25">
      <c r="A40" t="s">
        <v>303</v>
      </c>
      <c r="B40" t="s">
        <v>59</v>
      </c>
      <c r="C40" s="13">
        <v>550</v>
      </c>
      <c r="D40" t="s">
        <v>36</v>
      </c>
      <c r="E40" t="s">
        <v>32</v>
      </c>
      <c r="F40" s="10">
        <v>45963</v>
      </c>
    </row>
    <row r="41" spans="1:6" x14ac:dyDescent="0.25">
      <c r="A41" t="s">
        <v>56</v>
      </c>
      <c r="B41" t="s">
        <v>59</v>
      </c>
      <c r="C41" s="13">
        <v>550</v>
      </c>
      <c r="D41" t="s">
        <v>31</v>
      </c>
      <c r="E41" t="s">
        <v>32</v>
      </c>
      <c r="F41" s="10">
        <v>45961</v>
      </c>
    </row>
    <row r="42" spans="1:6" x14ac:dyDescent="0.25">
      <c r="A42" t="s">
        <v>57</v>
      </c>
      <c r="B42" t="s">
        <v>59</v>
      </c>
      <c r="C42" s="13">
        <v>550</v>
      </c>
      <c r="D42" t="s">
        <v>36</v>
      </c>
      <c r="E42" t="s">
        <v>32</v>
      </c>
      <c r="F42" s="10">
        <v>45961</v>
      </c>
    </row>
    <row r="43" spans="1:6" x14ac:dyDescent="0.25">
      <c r="A43" t="s">
        <v>58</v>
      </c>
      <c r="B43" t="s">
        <v>59</v>
      </c>
      <c r="C43" s="13">
        <v>55</v>
      </c>
      <c r="D43" t="s">
        <v>36</v>
      </c>
      <c r="E43" t="s">
        <v>32</v>
      </c>
      <c r="F43" s="10">
        <v>45961</v>
      </c>
    </row>
    <row r="44" spans="1:6" x14ac:dyDescent="0.25">
      <c r="A44" t="s">
        <v>60</v>
      </c>
      <c r="B44" t="s">
        <v>59</v>
      </c>
      <c r="C44" s="13">
        <v>550</v>
      </c>
      <c r="D44" t="s">
        <v>36</v>
      </c>
      <c r="E44" t="s">
        <v>32</v>
      </c>
      <c r="F44" s="10">
        <v>45961</v>
      </c>
    </row>
    <row r="45" spans="1:6" x14ac:dyDescent="0.25">
      <c r="A45" t="s">
        <v>61</v>
      </c>
      <c r="B45" t="s">
        <v>59</v>
      </c>
      <c r="C45" s="13">
        <v>550</v>
      </c>
      <c r="D45" t="s">
        <v>36</v>
      </c>
      <c r="E45" t="s">
        <v>32</v>
      </c>
      <c r="F45" s="10">
        <v>45961</v>
      </c>
    </row>
    <row r="46" spans="1:6" x14ac:dyDescent="0.25">
      <c r="A46" t="s">
        <v>62</v>
      </c>
      <c r="B46" t="s">
        <v>59</v>
      </c>
      <c r="C46" s="13">
        <v>5500</v>
      </c>
      <c r="D46" t="s">
        <v>36</v>
      </c>
      <c r="E46" t="s">
        <v>32</v>
      </c>
      <c r="F46" s="10">
        <v>45961</v>
      </c>
    </row>
    <row r="47" spans="1:6" x14ac:dyDescent="0.25">
      <c r="A47" t="s">
        <v>63</v>
      </c>
      <c r="B47" t="s">
        <v>59</v>
      </c>
      <c r="C47" s="13">
        <v>5500</v>
      </c>
      <c r="D47" t="s">
        <v>36</v>
      </c>
      <c r="E47" t="s">
        <v>32</v>
      </c>
      <c r="F47" s="10">
        <v>45961</v>
      </c>
    </row>
    <row r="48" spans="1:6" x14ac:dyDescent="0.25">
      <c r="A48" t="s">
        <v>319</v>
      </c>
      <c r="B48" t="s">
        <v>71</v>
      </c>
      <c r="C48" s="13">
        <v>55</v>
      </c>
      <c r="D48" t="s">
        <v>36</v>
      </c>
      <c r="E48" t="s">
        <v>32</v>
      </c>
      <c r="F48" s="10">
        <v>45963</v>
      </c>
    </row>
    <row r="49" spans="1:6" x14ac:dyDescent="0.25">
      <c r="A49" t="s">
        <v>324</v>
      </c>
      <c r="B49" t="s">
        <v>71</v>
      </c>
      <c r="C49" s="13">
        <v>55</v>
      </c>
      <c r="D49" t="s">
        <v>36</v>
      </c>
      <c r="E49" t="s">
        <v>32</v>
      </c>
      <c r="F49" s="10">
        <v>45963</v>
      </c>
    </row>
    <row r="50" spans="1:6" x14ac:dyDescent="0.25">
      <c r="A50" t="s">
        <v>236</v>
      </c>
      <c r="B50" t="s">
        <v>71</v>
      </c>
      <c r="C50" s="13">
        <v>55</v>
      </c>
      <c r="D50" t="s">
        <v>36</v>
      </c>
      <c r="E50" t="s">
        <v>32</v>
      </c>
      <c r="F50" s="10">
        <v>45961</v>
      </c>
    </row>
    <row r="51" spans="1:6" s="6" customFormat="1" x14ac:dyDescent="0.25">
      <c r="A51" s="6" t="s">
        <v>75</v>
      </c>
      <c r="B51" s="6" t="s">
        <v>71</v>
      </c>
      <c r="C51" s="14">
        <v>550</v>
      </c>
      <c r="D51" s="6" t="s">
        <v>36</v>
      </c>
      <c r="E51" s="6" t="s">
        <v>32</v>
      </c>
      <c r="F51" s="11">
        <v>45961</v>
      </c>
    </row>
    <row r="52" spans="1:6" s="6" customFormat="1" x14ac:dyDescent="0.25">
      <c r="A52" s="6" t="s">
        <v>76</v>
      </c>
      <c r="B52" s="6" t="s">
        <v>71</v>
      </c>
      <c r="C52" s="14">
        <v>55</v>
      </c>
      <c r="D52" s="6" t="s">
        <v>36</v>
      </c>
      <c r="E52" s="6" t="s">
        <v>32</v>
      </c>
      <c r="F52" s="11">
        <v>45961</v>
      </c>
    </row>
    <row r="53" spans="1:6" x14ac:dyDescent="0.25">
      <c r="A53" t="s">
        <v>64</v>
      </c>
      <c r="B53" t="s">
        <v>71</v>
      </c>
      <c r="C53" s="13">
        <v>550</v>
      </c>
      <c r="D53" t="s">
        <v>36</v>
      </c>
      <c r="E53" t="s">
        <v>32</v>
      </c>
      <c r="F53" s="10">
        <v>45961</v>
      </c>
    </row>
    <row r="54" spans="1:6" x14ac:dyDescent="0.25">
      <c r="A54" t="s">
        <v>65</v>
      </c>
      <c r="B54" t="s">
        <v>71</v>
      </c>
      <c r="C54" s="13">
        <v>55</v>
      </c>
      <c r="D54" t="s">
        <v>36</v>
      </c>
      <c r="E54" t="s">
        <v>32</v>
      </c>
      <c r="F54" s="10">
        <v>45961</v>
      </c>
    </row>
    <row r="55" spans="1:6" x14ac:dyDescent="0.25">
      <c r="A55" t="s">
        <v>66</v>
      </c>
      <c r="B55" t="s">
        <v>71</v>
      </c>
      <c r="C55" s="13">
        <v>55</v>
      </c>
      <c r="D55" t="s">
        <v>36</v>
      </c>
      <c r="E55" t="s">
        <v>32</v>
      </c>
      <c r="F55" s="10">
        <v>45961</v>
      </c>
    </row>
    <row r="56" spans="1:6" x14ac:dyDescent="0.25">
      <c r="A56" t="s">
        <v>67</v>
      </c>
      <c r="B56" t="s">
        <v>71</v>
      </c>
      <c r="C56" s="13">
        <v>550</v>
      </c>
      <c r="D56" t="s">
        <v>36</v>
      </c>
      <c r="E56" t="s">
        <v>32</v>
      </c>
      <c r="F56" s="10">
        <v>45961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3"/>
  <sheetViews>
    <sheetView topLeftCell="C217" workbookViewId="0">
      <selection activeCell="D17" sqref="D17"/>
    </sheetView>
  </sheetViews>
  <sheetFormatPr defaultRowHeight="15" x14ac:dyDescent="0.25"/>
  <cols>
    <col min="1" max="1" width="26.42578125" customWidth="1"/>
    <col min="2" max="2" width="20.5703125" customWidth="1"/>
    <col min="3" max="3" width="12.7109375" style="13" customWidth="1"/>
    <col min="4" max="4" width="17.42578125" style="13" customWidth="1"/>
    <col min="5" max="5" width="18.5703125" customWidth="1"/>
    <col min="6" max="6" width="106" customWidth="1"/>
    <col min="7" max="7" width="16.28515625" style="2" customWidth="1"/>
  </cols>
  <sheetData>
    <row r="1" spans="1:7" x14ac:dyDescent="0.25">
      <c r="A1" s="1" t="s">
        <v>0</v>
      </c>
      <c r="B1" s="1" t="s">
        <v>6</v>
      </c>
      <c r="C1" s="12" t="s">
        <v>7</v>
      </c>
      <c r="D1" s="12" t="s">
        <v>8</v>
      </c>
      <c r="E1" s="1" t="s">
        <v>9</v>
      </c>
      <c r="F1" s="1" t="s">
        <v>10</v>
      </c>
      <c r="G1" s="8" t="s">
        <v>5</v>
      </c>
    </row>
    <row r="2" spans="1:7" x14ac:dyDescent="0.25">
      <c r="A2" t="s">
        <v>77</v>
      </c>
      <c r="B2" t="s">
        <v>14</v>
      </c>
      <c r="C2" s="13">
        <v>1</v>
      </c>
      <c r="D2" s="13">
        <v>1</v>
      </c>
      <c r="E2" t="s">
        <v>110</v>
      </c>
      <c r="F2" t="s">
        <v>78</v>
      </c>
      <c r="G2" s="2">
        <v>45961</v>
      </c>
    </row>
    <row r="3" spans="1:7" x14ac:dyDescent="0.25">
      <c r="A3" t="s">
        <v>77</v>
      </c>
      <c r="B3" t="s">
        <v>79</v>
      </c>
      <c r="C3" s="13">
        <v>1</v>
      </c>
      <c r="D3" s="13">
        <v>2</v>
      </c>
      <c r="E3" t="s">
        <v>110</v>
      </c>
      <c r="F3" s="3" t="s">
        <v>80</v>
      </c>
      <c r="G3" s="2">
        <v>45961</v>
      </c>
    </row>
    <row r="4" spans="1:7" x14ac:dyDescent="0.25">
      <c r="A4" t="s">
        <v>77</v>
      </c>
      <c r="B4" t="s">
        <v>81</v>
      </c>
      <c r="C4" s="13">
        <v>1</v>
      </c>
      <c r="D4" s="13">
        <v>3</v>
      </c>
      <c r="E4" t="s">
        <v>110</v>
      </c>
      <c r="F4" t="s">
        <v>82</v>
      </c>
      <c r="G4" s="2">
        <v>45961</v>
      </c>
    </row>
    <row r="5" spans="1:7" x14ac:dyDescent="0.25">
      <c r="A5" t="s">
        <v>77</v>
      </c>
      <c r="B5" t="s">
        <v>83</v>
      </c>
      <c r="C5" s="13">
        <v>1</v>
      </c>
      <c r="D5" s="13">
        <v>4</v>
      </c>
      <c r="E5" t="s">
        <v>110</v>
      </c>
      <c r="F5" t="s">
        <v>84</v>
      </c>
      <c r="G5" s="2">
        <v>45961</v>
      </c>
    </row>
    <row r="6" spans="1:7" x14ac:dyDescent="0.25">
      <c r="A6" t="s">
        <v>77</v>
      </c>
      <c r="B6" t="s">
        <v>85</v>
      </c>
      <c r="C6" s="13">
        <v>1</v>
      </c>
      <c r="D6" s="13">
        <v>5</v>
      </c>
      <c r="E6" t="s">
        <v>110</v>
      </c>
      <c r="F6" t="s">
        <v>86</v>
      </c>
      <c r="G6" s="2">
        <v>45961</v>
      </c>
    </row>
    <row r="7" spans="1:7" x14ac:dyDescent="0.25">
      <c r="A7" t="s">
        <v>77</v>
      </c>
      <c r="B7" t="s">
        <v>87</v>
      </c>
      <c r="C7" s="13">
        <v>1</v>
      </c>
      <c r="D7" s="13">
        <v>7</v>
      </c>
      <c r="E7" t="s">
        <v>110</v>
      </c>
      <c r="F7" t="s">
        <v>88</v>
      </c>
      <c r="G7" s="2">
        <v>45961</v>
      </c>
    </row>
    <row r="8" spans="1:7" x14ac:dyDescent="0.25">
      <c r="A8" t="s">
        <v>77</v>
      </c>
      <c r="B8" t="s">
        <v>89</v>
      </c>
      <c r="C8" s="13">
        <v>1</v>
      </c>
      <c r="D8" s="13">
        <v>8</v>
      </c>
      <c r="E8" t="s">
        <v>110</v>
      </c>
      <c r="F8" t="s">
        <v>92</v>
      </c>
      <c r="G8" s="2">
        <v>45961</v>
      </c>
    </row>
    <row r="9" spans="1:7" x14ac:dyDescent="0.25">
      <c r="A9" t="s">
        <v>77</v>
      </c>
      <c r="B9" t="s">
        <v>90</v>
      </c>
      <c r="C9" s="13">
        <v>1</v>
      </c>
      <c r="D9" s="13">
        <v>9</v>
      </c>
      <c r="E9" t="s">
        <v>110</v>
      </c>
      <c r="F9" t="s">
        <v>91</v>
      </c>
      <c r="G9" s="2">
        <v>45961</v>
      </c>
    </row>
    <row r="10" spans="1:7" x14ac:dyDescent="0.25">
      <c r="A10" t="s">
        <v>93</v>
      </c>
      <c r="B10" t="s">
        <v>94</v>
      </c>
      <c r="C10" s="13">
        <v>1</v>
      </c>
      <c r="D10" s="13">
        <v>3</v>
      </c>
      <c r="E10" t="s">
        <v>110</v>
      </c>
      <c r="F10" t="s">
        <v>95</v>
      </c>
      <c r="G10" s="2">
        <v>45961</v>
      </c>
    </row>
    <row r="11" spans="1:7" x14ac:dyDescent="0.25">
      <c r="A11" t="s">
        <v>93</v>
      </c>
      <c r="B11" t="s">
        <v>83</v>
      </c>
      <c r="C11" s="13">
        <v>1</v>
      </c>
      <c r="D11" s="13">
        <v>4</v>
      </c>
      <c r="E11" t="s">
        <v>110</v>
      </c>
      <c r="F11" t="s">
        <v>84</v>
      </c>
      <c r="G11" s="2">
        <v>45961</v>
      </c>
    </row>
    <row r="12" spans="1:7" x14ac:dyDescent="0.25">
      <c r="A12" t="s">
        <v>93</v>
      </c>
      <c r="B12" t="s">
        <v>81</v>
      </c>
      <c r="C12" s="13">
        <v>1</v>
      </c>
      <c r="D12" s="13">
        <v>6</v>
      </c>
      <c r="E12" t="s">
        <v>110</v>
      </c>
      <c r="F12" t="s">
        <v>82</v>
      </c>
      <c r="G12" s="2">
        <v>45961</v>
      </c>
    </row>
    <row r="13" spans="1:7" x14ac:dyDescent="0.25">
      <c r="A13" t="s">
        <v>93</v>
      </c>
      <c r="B13" t="s">
        <v>97</v>
      </c>
      <c r="C13" s="13">
        <v>1</v>
      </c>
      <c r="D13" s="13">
        <v>8</v>
      </c>
      <c r="E13" t="s">
        <v>110</v>
      </c>
      <c r="F13" t="s">
        <v>96</v>
      </c>
      <c r="G13" s="2">
        <v>45961</v>
      </c>
    </row>
    <row r="14" spans="1:7" x14ac:dyDescent="0.25">
      <c r="A14" t="s">
        <v>93</v>
      </c>
      <c r="B14" t="s">
        <v>79</v>
      </c>
      <c r="C14" s="13">
        <v>1</v>
      </c>
      <c r="D14" s="13">
        <v>9</v>
      </c>
      <c r="E14" t="s">
        <v>110</v>
      </c>
      <c r="F14" t="s">
        <v>98</v>
      </c>
      <c r="G14" s="2">
        <v>45961</v>
      </c>
    </row>
    <row r="15" spans="1:7" x14ac:dyDescent="0.25">
      <c r="A15" t="s">
        <v>33</v>
      </c>
      <c r="B15" t="s">
        <v>97</v>
      </c>
      <c r="C15" s="13">
        <v>1</v>
      </c>
      <c r="D15" s="13">
        <v>1</v>
      </c>
      <c r="E15" t="s">
        <v>110</v>
      </c>
      <c r="F15" t="s">
        <v>96</v>
      </c>
      <c r="G15" s="2">
        <v>45961</v>
      </c>
    </row>
    <row r="16" spans="1:7" x14ac:dyDescent="0.25">
      <c r="A16" t="s">
        <v>33</v>
      </c>
      <c r="B16" t="s">
        <v>83</v>
      </c>
      <c r="C16" s="13">
        <v>1</v>
      </c>
      <c r="D16" s="13">
        <v>5</v>
      </c>
      <c r="E16" t="s">
        <v>110</v>
      </c>
      <c r="F16" t="s">
        <v>84</v>
      </c>
      <c r="G16" s="2">
        <v>45961</v>
      </c>
    </row>
    <row r="17" spans="1:7" x14ac:dyDescent="0.25">
      <c r="A17" t="s">
        <v>33</v>
      </c>
      <c r="B17" t="s">
        <v>14</v>
      </c>
      <c r="C17" s="13">
        <v>1</v>
      </c>
      <c r="D17" s="13">
        <v>6</v>
      </c>
      <c r="E17" t="s">
        <v>110</v>
      </c>
      <c r="F17" t="s">
        <v>99</v>
      </c>
      <c r="G17" s="2">
        <v>45961</v>
      </c>
    </row>
    <row r="18" spans="1:7" x14ac:dyDescent="0.25">
      <c r="A18" t="s">
        <v>33</v>
      </c>
      <c r="B18" t="s">
        <v>16</v>
      </c>
      <c r="C18" s="13">
        <v>1</v>
      </c>
      <c r="D18" s="13">
        <v>8</v>
      </c>
      <c r="E18" t="s">
        <v>110</v>
      </c>
      <c r="F18" t="s">
        <v>114</v>
      </c>
      <c r="G18" s="2">
        <v>45961</v>
      </c>
    </row>
    <row r="19" spans="1:7" x14ac:dyDescent="0.25">
      <c r="A19" t="s">
        <v>34</v>
      </c>
      <c r="B19" t="s">
        <v>81</v>
      </c>
      <c r="C19" s="13">
        <v>1</v>
      </c>
      <c r="D19" s="13">
        <v>1</v>
      </c>
      <c r="E19" t="s">
        <v>110</v>
      </c>
      <c r="F19" t="s">
        <v>82</v>
      </c>
      <c r="G19" s="2">
        <v>45961</v>
      </c>
    </row>
    <row r="20" spans="1:7" x14ac:dyDescent="0.25">
      <c r="A20" t="s">
        <v>34</v>
      </c>
      <c r="B20" t="s">
        <v>14</v>
      </c>
      <c r="C20" s="13">
        <v>1</v>
      </c>
      <c r="D20" s="13">
        <v>3</v>
      </c>
      <c r="E20" t="s">
        <v>110</v>
      </c>
      <c r="F20" t="s">
        <v>100</v>
      </c>
      <c r="G20" s="2">
        <v>45961</v>
      </c>
    </row>
    <row r="21" spans="1:7" x14ac:dyDescent="0.25">
      <c r="A21" t="s">
        <v>34</v>
      </c>
      <c r="B21" t="s">
        <v>79</v>
      </c>
      <c r="C21" s="13">
        <v>1</v>
      </c>
      <c r="D21" s="13">
        <v>5</v>
      </c>
      <c r="E21" t="s">
        <v>110</v>
      </c>
      <c r="F21" t="s">
        <v>101</v>
      </c>
      <c r="G21" s="2">
        <v>45961</v>
      </c>
    </row>
    <row r="22" spans="1:7" x14ac:dyDescent="0.25">
      <c r="A22" t="s">
        <v>34</v>
      </c>
      <c r="B22" t="s">
        <v>83</v>
      </c>
      <c r="C22" s="13">
        <v>1</v>
      </c>
      <c r="D22" s="13">
        <v>6</v>
      </c>
      <c r="E22" t="s">
        <v>110</v>
      </c>
      <c r="F22" t="s">
        <v>84</v>
      </c>
      <c r="G22" s="2">
        <v>45961</v>
      </c>
    </row>
    <row r="23" spans="1:7" x14ac:dyDescent="0.25">
      <c r="A23" t="s">
        <v>102</v>
      </c>
      <c r="B23" t="s">
        <v>79</v>
      </c>
      <c r="C23" s="13">
        <v>1</v>
      </c>
      <c r="D23" s="13">
        <v>1</v>
      </c>
      <c r="E23" t="s">
        <v>110</v>
      </c>
      <c r="F23" t="s">
        <v>84</v>
      </c>
      <c r="G23" s="2">
        <v>45961</v>
      </c>
    </row>
    <row r="24" spans="1:7" x14ac:dyDescent="0.25">
      <c r="A24" t="s">
        <v>102</v>
      </c>
      <c r="B24" t="s">
        <v>87</v>
      </c>
      <c r="C24" s="13">
        <v>1</v>
      </c>
      <c r="D24" s="13">
        <v>2</v>
      </c>
      <c r="E24" t="s">
        <v>110</v>
      </c>
      <c r="F24" t="s">
        <v>103</v>
      </c>
      <c r="G24" s="2">
        <v>45961</v>
      </c>
    </row>
    <row r="25" spans="1:7" x14ac:dyDescent="0.25">
      <c r="A25" t="s">
        <v>102</v>
      </c>
      <c r="B25" t="s">
        <v>81</v>
      </c>
      <c r="C25" s="13">
        <v>1</v>
      </c>
      <c r="D25" s="13">
        <v>3</v>
      </c>
      <c r="E25" t="s">
        <v>110</v>
      </c>
      <c r="F25" t="s">
        <v>104</v>
      </c>
      <c r="G25" s="2">
        <v>45961</v>
      </c>
    </row>
    <row r="26" spans="1:7" x14ac:dyDescent="0.25">
      <c r="A26" t="s">
        <v>102</v>
      </c>
      <c r="B26" t="s">
        <v>14</v>
      </c>
      <c r="C26" s="13">
        <v>1</v>
      </c>
      <c r="D26" s="13">
        <v>4</v>
      </c>
      <c r="E26" t="s">
        <v>110</v>
      </c>
      <c r="F26" t="s">
        <v>105</v>
      </c>
      <c r="G26" s="2">
        <v>45961</v>
      </c>
    </row>
    <row r="27" spans="1:7" x14ac:dyDescent="0.25">
      <c r="A27" t="s">
        <v>102</v>
      </c>
      <c r="B27" t="s">
        <v>97</v>
      </c>
      <c r="C27" s="13">
        <v>2</v>
      </c>
      <c r="D27" s="13">
        <v>6</v>
      </c>
      <c r="E27" t="s">
        <v>110</v>
      </c>
      <c r="F27" t="s">
        <v>106</v>
      </c>
      <c r="G27" s="2">
        <v>45961</v>
      </c>
    </row>
    <row r="28" spans="1:7" x14ac:dyDescent="0.25">
      <c r="A28" t="s">
        <v>102</v>
      </c>
      <c r="B28" t="s">
        <v>87</v>
      </c>
      <c r="C28" s="13">
        <v>1</v>
      </c>
      <c r="D28" s="13">
        <v>7</v>
      </c>
      <c r="E28" t="s">
        <v>110</v>
      </c>
      <c r="F28" t="s">
        <v>107</v>
      </c>
      <c r="G28" s="2">
        <v>45961</v>
      </c>
    </row>
    <row r="29" spans="1:7" x14ac:dyDescent="0.25">
      <c r="A29" t="s">
        <v>38</v>
      </c>
      <c r="B29" t="s">
        <v>97</v>
      </c>
      <c r="C29" s="13">
        <v>1</v>
      </c>
      <c r="D29" s="13">
        <v>1</v>
      </c>
      <c r="E29" t="s">
        <v>110</v>
      </c>
      <c r="F29" t="s">
        <v>108</v>
      </c>
      <c r="G29" s="2">
        <v>45961</v>
      </c>
    </row>
    <row r="30" spans="1:7" x14ac:dyDescent="0.25">
      <c r="A30" t="s">
        <v>38</v>
      </c>
      <c r="B30" t="s">
        <v>83</v>
      </c>
      <c r="C30" s="13">
        <v>1</v>
      </c>
      <c r="D30" s="13">
        <v>3</v>
      </c>
      <c r="E30" t="s">
        <v>110</v>
      </c>
      <c r="F30" t="s">
        <v>109</v>
      </c>
      <c r="G30" s="2">
        <v>45961</v>
      </c>
    </row>
    <row r="31" spans="1:7" x14ac:dyDescent="0.25">
      <c r="A31" t="s">
        <v>38</v>
      </c>
      <c r="B31" t="s">
        <v>87</v>
      </c>
      <c r="C31" s="13">
        <v>1</v>
      </c>
      <c r="D31" s="13">
        <v>4</v>
      </c>
      <c r="E31" t="s">
        <v>110</v>
      </c>
      <c r="F31" t="s">
        <v>111</v>
      </c>
      <c r="G31" s="2">
        <v>45961</v>
      </c>
    </row>
    <row r="32" spans="1:7" x14ac:dyDescent="0.25">
      <c r="A32" t="s">
        <v>38</v>
      </c>
      <c r="B32" t="s">
        <v>14</v>
      </c>
      <c r="C32" s="13">
        <v>1</v>
      </c>
      <c r="D32" s="13">
        <v>7</v>
      </c>
      <c r="E32" t="s">
        <v>110</v>
      </c>
      <c r="F32" t="s">
        <v>112</v>
      </c>
      <c r="G32" s="2">
        <v>45961</v>
      </c>
    </row>
    <row r="33" spans="1:7" x14ac:dyDescent="0.25">
      <c r="A33" t="s">
        <v>38</v>
      </c>
      <c r="B33" t="s">
        <v>89</v>
      </c>
      <c r="C33" s="13">
        <v>1</v>
      </c>
      <c r="D33" s="13">
        <v>8</v>
      </c>
      <c r="E33" t="s">
        <v>110</v>
      </c>
      <c r="F33" t="s">
        <v>113</v>
      </c>
      <c r="G33" s="2">
        <v>45961</v>
      </c>
    </row>
    <row r="34" spans="1:7" x14ac:dyDescent="0.25">
      <c r="A34" t="s">
        <v>38</v>
      </c>
      <c r="B34" t="s">
        <v>85</v>
      </c>
      <c r="C34" s="13">
        <v>1</v>
      </c>
      <c r="D34" s="13">
        <v>10</v>
      </c>
      <c r="E34" t="s">
        <v>110</v>
      </c>
      <c r="F34" t="s">
        <v>115</v>
      </c>
      <c r="G34" s="2">
        <v>45961</v>
      </c>
    </row>
    <row r="35" spans="1:7" x14ac:dyDescent="0.25">
      <c r="A35" t="s">
        <v>69</v>
      </c>
      <c r="B35" t="s">
        <v>97</v>
      </c>
      <c r="C35" s="13">
        <v>1</v>
      </c>
      <c r="D35" s="13">
        <v>1</v>
      </c>
      <c r="E35" t="s">
        <v>110</v>
      </c>
      <c r="F35" t="s">
        <v>116</v>
      </c>
      <c r="G35" s="2">
        <v>45961</v>
      </c>
    </row>
    <row r="36" spans="1:7" x14ac:dyDescent="0.25">
      <c r="A36" t="s">
        <v>69</v>
      </c>
      <c r="B36" t="s">
        <v>14</v>
      </c>
      <c r="C36" s="13">
        <v>1</v>
      </c>
      <c r="D36" s="13">
        <v>2</v>
      </c>
      <c r="E36" t="s">
        <v>110</v>
      </c>
      <c r="F36" t="s">
        <v>117</v>
      </c>
      <c r="G36" s="2">
        <v>45961</v>
      </c>
    </row>
    <row r="37" spans="1:7" x14ac:dyDescent="0.25">
      <c r="A37" t="s">
        <v>69</v>
      </c>
      <c r="B37" t="s">
        <v>79</v>
      </c>
      <c r="C37" s="13">
        <v>1</v>
      </c>
      <c r="D37" s="13">
        <v>3</v>
      </c>
      <c r="E37" t="s">
        <v>110</v>
      </c>
      <c r="F37" t="s">
        <v>118</v>
      </c>
      <c r="G37" s="2">
        <v>45961</v>
      </c>
    </row>
    <row r="38" spans="1:7" x14ac:dyDescent="0.25">
      <c r="A38" t="s">
        <v>69</v>
      </c>
      <c r="B38" t="s">
        <v>89</v>
      </c>
      <c r="C38" s="13">
        <v>1</v>
      </c>
      <c r="D38" s="13">
        <v>4</v>
      </c>
      <c r="E38" t="s">
        <v>110</v>
      </c>
      <c r="F38" t="s">
        <v>119</v>
      </c>
      <c r="G38" s="2">
        <v>45961</v>
      </c>
    </row>
    <row r="39" spans="1:7" x14ac:dyDescent="0.25">
      <c r="A39" t="s">
        <v>69</v>
      </c>
      <c r="B39" t="s">
        <v>87</v>
      </c>
      <c r="C39" s="13">
        <v>1</v>
      </c>
      <c r="D39" s="13">
        <v>6</v>
      </c>
      <c r="E39" t="s">
        <v>110</v>
      </c>
      <c r="F39" t="s">
        <v>120</v>
      </c>
      <c r="G39" s="2">
        <v>45961</v>
      </c>
    </row>
    <row r="40" spans="1:7" x14ac:dyDescent="0.25">
      <c r="A40" t="s">
        <v>69</v>
      </c>
      <c r="B40" t="s">
        <v>122</v>
      </c>
      <c r="C40" s="13">
        <v>1</v>
      </c>
      <c r="D40" s="13">
        <v>9</v>
      </c>
      <c r="E40" t="s">
        <v>110</v>
      </c>
      <c r="F40" t="s">
        <v>121</v>
      </c>
      <c r="G40" s="2">
        <v>45961</v>
      </c>
    </row>
    <row r="41" spans="1:7" x14ac:dyDescent="0.25">
      <c r="A41" t="s">
        <v>40</v>
      </c>
      <c r="B41" t="s">
        <v>79</v>
      </c>
      <c r="C41" s="13">
        <v>1</v>
      </c>
      <c r="D41" s="13">
        <v>2</v>
      </c>
      <c r="E41" t="s">
        <v>110</v>
      </c>
      <c r="F41" t="s">
        <v>98</v>
      </c>
      <c r="G41" s="2">
        <v>45961</v>
      </c>
    </row>
    <row r="42" spans="1:7" x14ac:dyDescent="0.25">
      <c r="A42" t="s">
        <v>40</v>
      </c>
      <c r="B42" t="s">
        <v>81</v>
      </c>
      <c r="C42" s="13">
        <v>1</v>
      </c>
      <c r="D42" s="13">
        <v>3</v>
      </c>
      <c r="E42" t="s">
        <v>110</v>
      </c>
      <c r="F42" t="s">
        <v>82</v>
      </c>
      <c r="G42" s="2">
        <v>45961</v>
      </c>
    </row>
    <row r="43" spans="1:7" x14ac:dyDescent="0.25">
      <c r="A43" t="s">
        <v>40</v>
      </c>
      <c r="B43" t="s">
        <v>83</v>
      </c>
      <c r="C43" s="13">
        <v>1</v>
      </c>
      <c r="D43" s="13">
        <v>4</v>
      </c>
      <c r="E43" t="s">
        <v>110</v>
      </c>
      <c r="F43" t="s">
        <v>84</v>
      </c>
      <c r="G43" s="2">
        <v>45961</v>
      </c>
    </row>
    <row r="44" spans="1:7" x14ac:dyDescent="0.25">
      <c r="A44" t="s">
        <v>40</v>
      </c>
      <c r="B44" t="s">
        <v>85</v>
      </c>
      <c r="C44" s="13">
        <v>1</v>
      </c>
      <c r="D44" s="13">
        <v>5</v>
      </c>
      <c r="E44" t="s">
        <v>110</v>
      </c>
      <c r="F44" t="s">
        <v>123</v>
      </c>
      <c r="G44" s="2">
        <v>45961</v>
      </c>
    </row>
    <row r="45" spans="1:7" x14ac:dyDescent="0.25">
      <c r="A45" t="s">
        <v>40</v>
      </c>
      <c r="B45" t="s">
        <v>94</v>
      </c>
      <c r="C45" s="13">
        <v>1</v>
      </c>
      <c r="D45" s="13">
        <v>6</v>
      </c>
      <c r="E45" t="s">
        <v>110</v>
      </c>
      <c r="F45" t="s">
        <v>124</v>
      </c>
      <c r="G45" s="2">
        <v>45961</v>
      </c>
    </row>
    <row r="46" spans="1:7" x14ac:dyDescent="0.25">
      <c r="A46" t="s">
        <v>40</v>
      </c>
      <c r="B46" t="s">
        <v>90</v>
      </c>
      <c r="C46" s="13">
        <v>1</v>
      </c>
      <c r="D46" s="13">
        <v>8</v>
      </c>
      <c r="E46" t="s">
        <v>110</v>
      </c>
      <c r="F46" t="s">
        <v>91</v>
      </c>
      <c r="G46" s="2">
        <v>45961</v>
      </c>
    </row>
    <row r="47" spans="1:7" x14ac:dyDescent="0.25">
      <c r="A47" t="s">
        <v>40</v>
      </c>
      <c r="B47" t="s">
        <v>14</v>
      </c>
      <c r="C47" s="13">
        <v>1</v>
      </c>
      <c r="D47" s="13">
        <v>10</v>
      </c>
      <c r="E47" t="s">
        <v>110</v>
      </c>
      <c r="F47" t="s">
        <v>125</v>
      </c>
      <c r="G47" s="2">
        <v>45961</v>
      </c>
    </row>
    <row r="48" spans="1:7" x14ac:dyDescent="0.25">
      <c r="A48" t="s">
        <v>70</v>
      </c>
      <c r="B48" t="s">
        <v>81</v>
      </c>
      <c r="C48" s="13">
        <v>1</v>
      </c>
      <c r="D48" s="13">
        <v>1</v>
      </c>
      <c r="E48" t="s">
        <v>110</v>
      </c>
      <c r="F48" t="s">
        <v>126</v>
      </c>
      <c r="G48" s="2">
        <v>45961</v>
      </c>
    </row>
    <row r="49" spans="1:7" x14ac:dyDescent="0.25">
      <c r="A49" t="s">
        <v>70</v>
      </c>
      <c r="B49" t="s">
        <v>89</v>
      </c>
      <c r="C49" s="13">
        <v>1</v>
      </c>
      <c r="D49" s="13">
        <v>3</v>
      </c>
      <c r="E49" t="s">
        <v>110</v>
      </c>
      <c r="F49" t="s">
        <v>127</v>
      </c>
      <c r="G49" s="2">
        <v>45961</v>
      </c>
    </row>
    <row r="50" spans="1:7" x14ac:dyDescent="0.25">
      <c r="A50" t="s">
        <v>70</v>
      </c>
      <c r="B50" t="s">
        <v>79</v>
      </c>
      <c r="C50" s="13">
        <v>1</v>
      </c>
      <c r="D50" s="13">
        <v>9</v>
      </c>
      <c r="E50" t="s">
        <v>110</v>
      </c>
      <c r="F50" t="s">
        <v>98</v>
      </c>
      <c r="G50" s="2">
        <v>45961</v>
      </c>
    </row>
    <row r="51" spans="1:7" x14ac:dyDescent="0.25">
      <c r="A51" t="s">
        <v>37</v>
      </c>
      <c r="B51" t="s">
        <v>97</v>
      </c>
      <c r="C51" s="13">
        <v>1</v>
      </c>
      <c r="D51" s="13">
        <v>3</v>
      </c>
      <c r="E51" t="s">
        <v>110</v>
      </c>
      <c r="F51" t="s">
        <v>96</v>
      </c>
      <c r="G51" s="2">
        <v>45961</v>
      </c>
    </row>
    <row r="52" spans="1:7" x14ac:dyDescent="0.25">
      <c r="A52" t="s">
        <v>41</v>
      </c>
      <c r="B52" t="s">
        <v>16</v>
      </c>
      <c r="C52" s="13">
        <v>1</v>
      </c>
      <c r="D52" s="13">
        <v>1</v>
      </c>
      <c r="E52" t="s">
        <v>110</v>
      </c>
      <c r="F52" t="s">
        <v>128</v>
      </c>
      <c r="G52" s="2">
        <v>45961</v>
      </c>
    </row>
    <row r="53" spans="1:7" x14ac:dyDescent="0.25">
      <c r="A53" t="s">
        <v>41</v>
      </c>
      <c r="B53" t="s">
        <v>14</v>
      </c>
      <c r="C53" s="13">
        <v>1</v>
      </c>
      <c r="D53" s="13">
        <v>2</v>
      </c>
      <c r="E53" t="s">
        <v>110</v>
      </c>
      <c r="F53" t="s">
        <v>129</v>
      </c>
      <c r="G53" s="2">
        <v>45961</v>
      </c>
    </row>
    <row r="54" spans="1:7" x14ac:dyDescent="0.25">
      <c r="A54" t="s">
        <v>41</v>
      </c>
      <c r="B54" t="s">
        <v>122</v>
      </c>
      <c r="C54" s="13">
        <v>1</v>
      </c>
      <c r="D54" s="13">
        <v>6</v>
      </c>
      <c r="E54" t="s">
        <v>110</v>
      </c>
      <c r="F54" t="s">
        <v>130</v>
      </c>
      <c r="G54" s="2">
        <v>45961</v>
      </c>
    </row>
    <row r="55" spans="1:7" x14ac:dyDescent="0.25">
      <c r="A55" t="s">
        <v>260</v>
      </c>
      <c r="B55" t="s">
        <v>14</v>
      </c>
      <c r="C55" s="13">
        <v>2</v>
      </c>
      <c r="D55" s="13">
        <v>1</v>
      </c>
      <c r="E55" t="s">
        <v>110</v>
      </c>
      <c r="F55" t="s">
        <v>100</v>
      </c>
      <c r="G55" s="2">
        <v>45963</v>
      </c>
    </row>
    <row r="56" spans="1:7" x14ac:dyDescent="0.25">
      <c r="A56" t="s">
        <v>260</v>
      </c>
      <c r="B56" t="s">
        <v>89</v>
      </c>
      <c r="C56" s="13">
        <v>1</v>
      </c>
      <c r="D56" s="13">
        <v>3</v>
      </c>
      <c r="E56" t="s">
        <v>110</v>
      </c>
      <c r="F56" t="s">
        <v>261</v>
      </c>
      <c r="G56" s="2">
        <v>45963</v>
      </c>
    </row>
    <row r="57" spans="1:7" x14ac:dyDescent="0.25">
      <c r="A57" t="s">
        <v>260</v>
      </c>
      <c r="B57" t="s">
        <v>83</v>
      </c>
      <c r="C57" s="13">
        <v>1</v>
      </c>
      <c r="D57" s="13">
        <v>6</v>
      </c>
      <c r="E57" t="s">
        <v>110</v>
      </c>
      <c r="F57" t="s">
        <v>84</v>
      </c>
      <c r="G57" s="2">
        <v>45963</v>
      </c>
    </row>
    <row r="58" spans="1:7" x14ac:dyDescent="0.25">
      <c r="A58" t="s">
        <v>260</v>
      </c>
      <c r="B58" t="s">
        <v>122</v>
      </c>
      <c r="C58" s="13">
        <v>1</v>
      </c>
      <c r="D58" s="13">
        <v>10</v>
      </c>
      <c r="E58" t="s">
        <v>110</v>
      </c>
      <c r="F58" t="s">
        <v>130</v>
      </c>
      <c r="G58" s="2">
        <v>45963</v>
      </c>
    </row>
    <row r="59" spans="1:7" x14ac:dyDescent="0.25">
      <c r="A59" t="s">
        <v>265</v>
      </c>
      <c r="B59" t="s">
        <v>85</v>
      </c>
      <c r="C59" s="13">
        <v>2</v>
      </c>
      <c r="D59" s="13">
        <v>1</v>
      </c>
      <c r="E59" t="s">
        <v>110</v>
      </c>
      <c r="F59" t="s">
        <v>182</v>
      </c>
      <c r="G59" s="2">
        <v>45963</v>
      </c>
    </row>
    <row r="60" spans="1:7" x14ac:dyDescent="0.25">
      <c r="A60" t="s">
        <v>265</v>
      </c>
      <c r="B60" t="s">
        <v>14</v>
      </c>
      <c r="C60" s="13">
        <v>1</v>
      </c>
      <c r="D60" s="13">
        <v>2</v>
      </c>
      <c r="E60" t="s">
        <v>110</v>
      </c>
      <c r="F60" t="s">
        <v>134</v>
      </c>
      <c r="G60" s="2">
        <v>45963</v>
      </c>
    </row>
    <row r="61" spans="1:7" x14ac:dyDescent="0.25">
      <c r="A61" t="s">
        <v>265</v>
      </c>
      <c r="B61" t="s">
        <v>79</v>
      </c>
      <c r="C61" s="13">
        <v>1</v>
      </c>
      <c r="D61" s="13">
        <v>3</v>
      </c>
      <c r="E61" t="s">
        <v>110</v>
      </c>
      <c r="F61" t="s">
        <v>263</v>
      </c>
      <c r="G61" s="2">
        <v>45963</v>
      </c>
    </row>
    <row r="62" spans="1:7" x14ac:dyDescent="0.25">
      <c r="A62" t="s">
        <v>265</v>
      </c>
      <c r="B62" t="s">
        <v>266</v>
      </c>
      <c r="C62" s="13">
        <v>1</v>
      </c>
      <c r="D62" s="13">
        <v>4</v>
      </c>
      <c r="E62" t="s">
        <v>110</v>
      </c>
      <c r="F62" t="s">
        <v>264</v>
      </c>
      <c r="G62" s="2">
        <v>45963</v>
      </c>
    </row>
    <row r="63" spans="1:7" x14ac:dyDescent="0.25">
      <c r="A63" t="s">
        <v>265</v>
      </c>
      <c r="B63" t="s">
        <v>87</v>
      </c>
      <c r="C63" s="13">
        <v>1</v>
      </c>
      <c r="D63" s="13">
        <v>5</v>
      </c>
      <c r="E63" t="s">
        <v>110</v>
      </c>
      <c r="F63" t="s">
        <v>204</v>
      </c>
      <c r="G63" s="2">
        <v>45963</v>
      </c>
    </row>
    <row r="64" spans="1:7" x14ac:dyDescent="0.25">
      <c r="A64" t="s">
        <v>265</v>
      </c>
      <c r="B64" t="s">
        <v>81</v>
      </c>
      <c r="C64" s="13">
        <v>1</v>
      </c>
      <c r="D64" s="13">
        <v>6</v>
      </c>
      <c r="E64" t="s">
        <v>110</v>
      </c>
      <c r="F64" t="s">
        <v>205</v>
      </c>
      <c r="G64" s="2">
        <v>45963</v>
      </c>
    </row>
    <row r="65" spans="1:7" x14ac:dyDescent="0.25">
      <c r="A65" t="s">
        <v>267</v>
      </c>
      <c r="B65" t="s">
        <v>268</v>
      </c>
      <c r="C65" s="13">
        <v>1</v>
      </c>
      <c r="D65" s="13">
        <v>1</v>
      </c>
      <c r="E65" t="s">
        <v>110</v>
      </c>
      <c r="F65" t="s">
        <v>269</v>
      </c>
      <c r="G65" s="2">
        <v>45963</v>
      </c>
    </row>
    <row r="66" spans="1:7" x14ac:dyDescent="0.25">
      <c r="A66" t="s">
        <v>267</v>
      </c>
      <c r="B66" t="s">
        <v>94</v>
      </c>
      <c r="C66" s="13">
        <v>2</v>
      </c>
      <c r="D66" s="13">
        <v>2</v>
      </c>
      <c r="E66" t="s">
        <v>110</v>
      </c>
      <c r="F66" t="s">
        <v>270</v>
      </c>
      <c r="G66" s="2">
        <v>45963</v>
      </c>
    </row>
    <row r="67" spans="1:7" x14ac:dyDescent="0.25">
      <c r="A67" t="s">
        <v>267</v>
      </c>
      <c r="B67" t="s">
        <v>90</v>
      </c>
      <c r="C67" s="13">
        <v>1</v>
      </c>
      <c r="D67" s="13">
        <v>3</v>
      </c>
      <c r="E67" t="s">
        <v>110</v>
      </c>
      <c r="F67" t="s">
        <v>271</v>
      </c>
      <c r="G67" s="2">
        <v>45963</v>
      </c>
    </row>
    <row r="68" spans="1:7" x14ac:dyDescent="0.25">
      <c r="A68" t="s">
        <v>267</v>
      </c>
      <c r="B68" t="s">
        <v>14</v>
      </c>
      <c r="C68" s="13">
        <v>1</v>
      </c>
      <c r="D68" s="13">
        <v>5</v>
      </c>
      <c r="E68" t="s">
        <v>110</v>
      </c>
      <c r="F68" t="s">
        <v>272</v>
      </c>
      <c r="G68" s="2">
        <v>45963</v>
      </c>
    </row>
    <row r="69" spans="1:7" x14ac:dyDescent="0.25">
      <c r="A69" t="s">
        <v>267</v>
      </c>
      <c r="B69" t="s">
        <v>79</v>
      </c>
      <c r="C69" s="13">
        <v>1</v>
      </c>
      <c r="D69" s="13">
        <v>6</v>
      </c>
      <c r="E69" t="s">
        <v>110</v>
      </c>
      <c r="F69" t="s">
        <v>273</v>
      </c>
      <c r="G69" s="2">
        <v>45963</v>
      </c>
    </row>
    <row r="70" spans="1:7" x14ac:dyDescent="0.25">
      <c r="A70" t="s">
        <v>267</v>
      </c>
      <c r="B70" t="s">
        <v>165</v>
      </c>
      <c r="C70" s="13">
        <v>1</v>
      </c>
      <c r="D70" s="13">
        <v>8</v>
      </c>
      <c r="E70" t="s">
        <v>110</v>
      </c>
      <c r="F70" t="s">
        <v>274</v>
      </c>
      <c r="G70" s="2">
        <v>45963</v>
      </c>
    </row>
    <row r="71" spans="1:7" x14ac:dyDescent="0.25">
      <c r="A71" t="s">
        <v>275</v>
      </c>
      <c r="B71" t="s">
        <v>90</v>
      </c>
      <c r="C71" s="13">
        <v>1</v>
      </c>
      <c r="D71" s="13">
        <v>1</v>
      </c>
      <c r="E71" t="s">
        <v>110</v>
      </c>
      <c r="F71" t="s">
        <v>276</v>
      </c>
      <c r="G71" s="2">
        <v>45963</v>
      </c>
    </row>
    <row r="72" spans="1:7" x14ac:dyDescent="0.25">
      <c r="A72" t="s">
        <v>275</v>
      </c>
      <c r="B72" t="s">
        <v>87</v>
      </c>
      <c r="C72" s="13">
        <v>1</v>
      </c>
      <c r="D72" s="13">
        <v>2</v>
      </c>
      <c r="E72" t="s">
        <v>110</v>
      </c>
      <c r="F72" t="s">
        <v>277</v>
      </c>
      <c r="G72" s="2">
        <v>45963</v>
      </c>
    </row>
    <row r="73" spans="1:7" x14ac:dyDescent="0.25">
      <c r="A73" t="s">
        <v>275</v>
      </c>
      <c r="B73" t="s">
        <v>165</v>
      </c>
      <c r="C73" s="13">
        <v>1</v>
      </c>
      <c r="D73" s="13">
        <v>3</v>
      </c>
      <c r="E73" t="s">
        <v>110</v>
      </c>
      <c r="F73" t="s">
        <v>213</v>
      </c>
      <c r="G73" s="2">
        <v>45963</v>
      </c>
    </row>
    <row r="74" spans="1:7" x14ac:dyDescent="0.25">
      <c r="A74" t="s">
        <v>275</v>
      </c>
      <c r="B74" t="s">
        <v>85</v>
      </c>
      <c r="C74" s="13">
        <v>1</v>
      </c>
      <c r="D74" s="13">
        <v>4</v>
      </c>
      <c r="E74" t="s">
        <v>110</v>
      </c>
      <c r="F74" t="s">
        <v>208</v>
      </c>
      <c r="G74" s="2">
        <v>45963</v>
      </c>
    </row>
    <row r="75" spans="1:7" x14ac:dyDescent="0.25">
      <c r="A75" t="s">
        <v>275</v>
      </c>
      <c r="B75" t="s">
        <v>81</v>
      </c>
      <c r="C75" s="13">
        <v>1</v>
      </c>
      <c r="D75" s="13">
        <v>5</v>
      </c>
      <c r="E75" t="s">
        <v>110</v>
      </c>
      <c r="F75" t="s">
        <v>205</v>
      </c>
      <c r="G75" s="2">
        <v>45963</v>
      </c>
    </row>
    <row r="76" spans="1:7" x14ac:dyDescent="0.25">
      <c r="A76" t="s">
        <v>275</v>
      </c>
      <c r="B76" t="s">
        <v>14</v>
      </c>
      <c r="C76" s="13">
        <v>1</v>
      </c>
      <c r="D76" s="13">
        <v>6</v>
      </c>
      <c r="E76" t="s">
        <v>110</v>
      </c>
      <c r="F76" t="s">
        <v>134</v>
      </c>
      <c r="G76" s="2">
        <v>45963</v>
      </c>
    </row>
    <row r="77" spans="1:7" x14ac:dyDescent="0.25">
      <c r="A77" t="s">
        <v>275</v>
      </c>
      <c r="B77" t="s">
        <v>97</v>
      </c>
      <c r="C77" s="13">
        <v>1</v>
      </c>
      <c r="D77" s="13">
        <v>7</v>
      </c>
      <c r="E77" t="s">
        <v>110</v>
      </c>
      <c r="F77" t="s">
        <v>207</v>
      </c>
      <c r="G77" s="2">
        <v>45963</v>
      </c>
    </row>
    <row r="78" spans="1:7" x14ac:dyDescent="0.25">
      <c r="A78" t="s">
        <v>275</v>
      </c>
      <c r="B78" t="s">
        <v>266</v>
      </c>
      <c r="C78" s="13">
        <v>1</v>
      </c>
      <c r="D78" s="13">
        <v>8</v>
      </c>
      <c r="E78" t="s">
        <v>110</v>
      </c>
      <c r="F78" t="s">
        <v>211</v>
      </c>
      <c r="G78" s="2">
        <v>45963</v>
      </c>
    </row>
    <row r="79" spans="1:7" x14ac:dyDescent="0.25">
      <c r="A79" t="s">
        <v>278</v>
      </c>
      <c r="B79" t="s">
        <v>14</v>
      </c>
      <c r="C79" s="13">
        <v>1</v>
      </c>
      <c r="D79" s="13">
        <v>1</v>
      </c>
      <c r="E79" t="s">
        <v>110</v>
      </c>
      <c r="F79" t="s">
        <v>279</v>
      </c>
      <c r="G79" s="2">
        <v>45963</v>
      </c>
    </row>
    <row r="80" spans="1:7" x14ac:dyDescent="0.25">
      <c r="A80" t="s">
        <v>278</v>
      </c>
      <c r="B80" t="s">
        <v>79</v>
      </c>
      <c r="C80" s="13">
        <v>1</v>
      </c>
      <c r="D80" s="13">
        <v>2</v>
      </c>
      <c r="E80" t="s">
        <v>110</v>
      </c>
      <c r="F80" t="s">
        <v>280</v>
      </c>
      <c r="G80" s="2">
        <v>45963</v>
      </c>
    </row>
    <row r="81" spans="1:7" x14ac:dyDescent="0.25">
      <c r="A81" t="s">
        <v>281</v>
      </c>
      <c r="B81" t="s">
        <v>81</v>
      </c>
      <c r="C81" s="13">
        <v>1</v>
      </c>
      <c r="D81" s="13">
        <v>1</v>
      </c>
      <c r="E81" t="s">
        <v>110</v>
      </c>
      <c r="F81" t="s">
        <v>282</v>
      </c>
      <c r="G81" s="2">
        <v>45963</v>
      </c>
    </row>
    <row r="82" spans="1:7" x14ac:dyDescent="0.25">
      <c r="A82" t="s">
        <v>281</v>
      </c>
      <c r="B82" t="s">
        <v>90</v>
      </c>
      <c r="C82" s="13">
        <v>1</v>
      </c>
      <c r="D82" s="13">
        <v>2</v>
      </c>
      <c r="E82" t="s">
        <v>110</v>
      </c>
      <c r="F82" t="s">
        <v>283</v>
      </c>
      <c r="G82" s="2">
        <v>45963</v>
      </c>
    </row>
    <row r="83" spans="1:7" x14ac:dyDescent="0.25">
      <c r="A83" t="s">
        <v>281</v>
      </c>
      <c r="B83" t="s">
        <v>89</v>
      </c>
      <c r="C83" s="13">
        <v>2</v>
      </c>
      <c r="D83" s="13">
        <v>4</v>
      </c>
      <c r="E83" t="s">
        <v>110</v>
      </c>
      <c r="F83" t="s">
        <v>284</v>
      </c>
      <c r="G83" s="2">
        <v>45963</v>
      </c>
    </row>
    <row r="84" spans="1:7" x14ac:dyDescent="0.25">
      <c r="A84" t="s">
        <v>281</v>
      </c>
      <c r="B84" t="s">
        <v>97</v>
      </c>
      <c r="C84" s="13">
        <v>2</v>
      </c>
      <c r="D84" s="13">
        <v>5</v>
      </c>
      <c r="E84" t="s">
        <v>110</v>
      </c>
      <c r="F84" t="s">
        <v>285</v>
      </c>
      <c r="G84" s="2">
        <v>45963</v>
      </c>
    </row>
    <row r="85" spans="1:7" x14ac:dyDescent="0.25">
      <c r="A85" t="s">
        <v>281</v>
      </c>
      <c r="B85" t="s">
        <v>122</v>
      </c>
      <c r="C85" s="13">
        <v>1</v>
      </c>
      <c r="D85" s="13">
        <v>6</v>
      </c>
      <c r="E85" t="s">
        <v>110</v>
      </c>
      <c r="F85" t="s">
        <v>286</v>
      </c>
      <c r="G85" s="2">
        <v>45963</v>
      </c>
    </row>
    <row r="86" spans="1:7" x14ac:dyDescent="0.25">
      <c r="A86" t="s">
        <v>281</v>
      </c>
      <c r="B86" t="s">
        <v>14</v>
      </c>
      <c r="C86" s="13">
        <v>1</v>
      </c>
      <c r="D86" s="13">
        <v>7</v>
      </c>
      <c r="E86" t="s">
        <v>110</v>
      </c>
      <c r="F86" t="s">
        <v>129</v>
      </c>
      <c r="G86" s="2">
        <v>45963</v>
      </c>
    </row>
    <row r="87" spans="1:7" x14ac:dyDescent="0.25">
      <c r="A87" t="s">
        <v>289</v>
      </c>
      <c r="B87" t="s">
        <v>87</v>
      </c>
      <c r="C87" s="13">
        <v>1</v>
      </c>
      <c r="D87" s="13">
        <v>2</v>
      </c>
      <c r="E87" t="s">
        <v>110</v>
      </c>
      <c r="F87" t="s">
        <v>288</v>
      </c>
      <c r="G87" s="2">
        <v>45963</v>
      </c>
    </row>
    <row r="88" spans="1:7" x14ac:dyDescent="0.25">
      <c r="A88" t="s">
        <v>289</v>
      </c>
      <c r="B88" t="s">
        <v>90</v>
      </c>
      <c r="C88" s="13">
        <v>1</v>
      </c>
      <c r="D88" s="13">
        <v>4</v>
      </c>
      <c r="E88" t="s">
        <v>110</v>
      </c>
      <c r="F88" t="s">
        <v>290</v>
      </c>
      <c r="G88" s="2">
        <v>45963</v>
      </c>
    </row>
    <row r="89" spans="1:7" x14ac:dyDescent="0.25">
      <c r="A89" t="s">
        <v>289</v>
      </c>
      <c r="B89" t="s">
        <v>89</v>
      </c>
      <c r="C89" s="13">
        <v>1</v>
      </c>
      <c r="D89" s="13">
        <v>6</v>
      </c>
      <c r="E89" t="s">
        <v>110</v>
      </c>
      <c r="F89" t="s">
        <v>291</v>
      </c>
      <c r="G89" s="2">
        <v>45963</v>
      </c>
    </row>
    <row r="90" spans="1:7" x14ac:dyDescent="0.25">
      <c r="A90" t="s">
        <v>43</v>
      </c>
      <c r="B90" t="s">
        <v>87</v>
      </c>
      <c r="C90" s="13">
        <v>1</v>
      </c>
      <c r="D90" s="13">
        <v>2</v>
      </c>
      <c r="E90" t="s">
        <v>110</v>
      </c>
      <c r="F90" t="s">
        <v>131</v>
      </c>
      <c r="G90" s="2">
        <v>45961</v>
      </c>
    </row>
    <row r="91" spans="1:7" x14ac:dyDescent="0.25">
      <c r="A91" t="s">
        <v>43</v>
      </c>
      <c r="B91" t="s">
        <v>83</v>
      </c>
      <c r="C91" s="13">
        <v>1</v>
      </c>
      <c r="D91" s="13">
        <v>3</v>
      </c>
      <c r="E91" t="s">
        <v>110</v>
      </c>
      <c r="F91" t="s">
        <v>132</v>
      </c>
      <c r="G91" s="2">
        <v>45961</v>
      </c>
    </row>
    <row r="92" spans="1:7" x14ac:dyDescent="0.25">
      <c r="A92" t="s">
        <v>43</v>
      </c>
      <c r="B92" t="s">
        <v>97</v>
      </c>
      <c r="C92" s="13">
        <v>1</v>
      </c>
      <c r="D92" s="13">
        <v>4</v>
      </c>
      <c r="E92" t="s">
        <v>110</v>
      </c>
      <c r="F92" t="s">
        <v>133</v>
      </c>
      <c r="G92" s="2">
        <v>45961</v>
      </c>
    </row>
    <row r="93" spans="1:7" x14ac:dyDescent="0.25">
      <c r="A93" t="s">
        <v>43</v>
      </c>
      <c r="B93" t="s">
        <v>14</v>
      </c>
      <c r="C93" s="13">
        <v>1</v>
      </c>
      <c r="D93" s="13">
        <v>5</v>
      </c>
      <c r="E93" t="s">
        <v>110</v>
      </c>
      <c r="F93" t="s">
        <v>134</v>
      </c>
      <c r="G93" s="2">
        <v>45961</v>
      </c>
    </row>
    <row r="94" spans="1:7" x14ac:dyDescent="0.25">
      <c r="A94" t="s">
        <v>43</v>
      </c>
      <c r="B94" t="s">
        <v>89</v>
      </c>
      <c r="C94" s="13">
        <v>1</v>
      </c>
      <c r="D94" s="13">
        <v>7</v>
      </c>
      <c r="E94" t="s">
        <v>110</v>
      </c>
      <c r="F94" t="s">
        <v>135</v>
      </c>
      <c r="G94" s="2">
        <v>45961</v>
      </c>
    </row>
    <row r="95" spans="1:7" x14ac:dyDescent="0.25">
      <c r="A95" t="s">
        <v>43</v>
      </c>
      <c r="B95" t="s">
        <v>81</v>
      </c>
      <c r="C95" s="13">
        <v>1</v>
      </c>
      <c r="D95" s="13">
        <v>8</v>
      </c>
      <c r="E95" t="s">
        <v>110</v>
      </c>
      <c r="F95" t="s">
        <v>136</v>
      </c>
      <c r="G95" s="2">
        <v>45961</v>
      </c>
    </row>
    <row r="96" spans="1:7" x14ac:dyDescent="0.25">
      <c r="A96" t="s">
        <v>43</v>
      </c>
      <c r="B96" t="s">
        <v>79</v>
      </c>
      <c r="C96" s="13">
        <v>1</v>
      </c>
      <c r="D96" s="13">
        <v>9</v>
      </c>
      <c r="E96" t="s">
        <v>110</v>
      </c>
      <c r="F96" t="s">
        <v>137</v>
      </c>
      <c r="G96" s="2">
        <v>45961</v>
      </c>
    </row>
    <row r="97" spans="1:7" x14ac:dyDescent="0.25">
      <c r="A97" t="s">
        <v>44</v>
      </c>
      <c r="B97" t="s">
        <v>14</v>
      </c>
      <c r="C97" s="13">
        <v>1</v>
      </c>
      <c r="D97" s="13">
        <v>2</v>
      </c>
      <c r="E97" t="s">
        <v>110</v>
      </c>
      <c r="F97" t="s">
        <v>138</v>
      </c>
      <c r="G97" s="2">
        <v>45961</v>
      </c>
    </row>
    <row r="98" spans="1:7" x14ac:dyDescent="0.25">
      <c r="A98" t="s">
        <v>44</v>
      </c>
      <c r="B98" t="s">
        <v>79</v>
      </c>
      <c r="C98" s="13">
        <v>1</v>
      </c>
      <c r="D98" s="13">
        <v>3</v>
      </c>
      <c r="E98" t="s">
        <v>110</v>
      </c>
      <c r="F98" t="s">
        <v>139</v>
      </c>
      <c r="G98" s="2">
        <v>45961</v>
      </c>
    </row>
    <row r="99" spans="1:7" x14ac:dyDescent="0.25">
      <c r="A99" t="s">
        <v>44</v>
      </c>
      <c r="B99" t="s">
        <v>81</v>
      </c>
      <c r="C99" s="13">
        <v>1</v>
      </c>
      <c r="D99" s="13">
        <v>6</v>
      </c>
      <c r="E99" t="s">
        <v>110</v>
      </c>
      <c r="F99" t="s">
        <v>140</v>
      </c>
      <c r="G99" s="2">
        <v>45961</v>
      </c>
    </row>
    <row r="100" spans="1:7" x14ac:dyDescent="0.25">
      <c r="A100" t="s">
        <v>44</v>
      </c>
      <c r="B100" t="s">
        <v>16</v>
      </c>
      <c r="C100" s="13">
        <v>1</v>
      </c>
      <c r="D100" s="13">
        <v>7</v>
      </c>
      <c r="E100" t="s">
        <v>110</v>
      </c>
      <c r="F100" t="s">
        <v>141</v>
      </c>
      <c r="G100" s="2">
        <v>45961</v>
      </c>
    </row>
    <row r="101" spans="1:7" x14ac:dyDescent="0.25">
      <c r="A101" t="s">
        <v>44</v>
      </c>
      <c r="B101" t="s">
        <v>83</v>
      </c>
      <c r="C101" s="13">
        <v>1</v>
      </c>
      <c r="D101" s="13">
        <v>8</v>
      </c>
      <c r="E101" t="s">
        <v>110</v>
      </c>
      <c r="F101" t="s">
        <v>142</v>
      </c>
      <c r="G101" s="2">
        <v>45961</v>
      </c>
    </row>
    <row r="102" spans="1:7" x14ac:dyDescent="0.25">
      <c r="A102" t="s">
        <v>45</v>
      </c>
      <c r="B102" t="s">
        <v>79</v>
      </c>
      <c r="C102" s="13">
        <v>1</v>
      </c>
      <c r="D102" s="13">
        <v>1</v>
      </c>
      <c r="E102" t="s">
        <v>110</v>
      </c>
      <c r="F102" t="s">
        <v>143</v>
      </c>
      <c r="G102" s="2">
        <v>45961</v>
      </c>
    </row>
    <row r="103" spans="1:7" x14ac:dyDescent="0.25">
      <c r="A103" t="s">
        <v>45</v>
      </c>
      <c r="B103" t="s">
        <v>16</v>
      </c>
      <c r="C103" s="13">
        <v>1</v>
      </c>
      <c r="D103" s="13">
        <v>2</v>
      </c>
      <c r="E103" t="s">
        <v>110</v>
      </c>
      <c r="F103" t="s">
        <v>144</v>
      </c>
      <c r="G103" s="2">
        <v>45961</v>
      </c>
    </row>
    <row r="104" spans="1:7" x14ac:dyDescent="0.25">
      <c r="A104" t="s">
        <v>45</v>
      </c>
      <c r="B104" t="s">
        <v>81</v>
      </c>
      <c r="C104" s="13">
        <v>1</v>
      </c>
      <c r="D104" s="13">
        <v>3</v>
      </c>
      <c r="E104" t="s">
        <v>110</v>
      </c>
      <c r="F104" t="s">
        <v>145</v>
      </c>
      <c r="G104" s="2">
        <v>45961</v>
      </c>
    </row>
    <row r="105" spans="1:7" x14ac:dyDescent="0.25">
      <c r="A105" t="s">
        <v>45</v>
      </c>
      <c r="B105" t="s">
        <v>97</v>
      </c>
      <c r="C105" s="13">
        <v>1</v>
      </c>
      <c r="D105" s="13">
        <v>8</v>
      </c>
      <c r="E105" t="s">
        <v>110</v>
      </c>
      <c r="F105" t="s">
        <v>146</v>
      </c>
      <c r="G105" s="2">
        <v>45961</v>
      </c>
    </row>
    <row r="106" spans="1:7" x14ac:dyDescent="0.25">
      <c r="A106" t="s">
        <v>45</v>
      </c>
      <c r="B106" t="s">
        <v>87</v>
      </c>
      <c r="C106" s="13">
        <v>1</v>
      </c>
      <c r="D106" s="13">
        <v>9</v>
      </c>
      <c r="E106" t="s">
        <v>110</v>
      </c>
      <c r="F106" t="s">
        <v>147</v>
      </c>
      <c r="G106" s="2">
        <v>45961</v>
      </c>
    </row>
    <row r="107" spans="1:7" x14ac:dyDescent="0.25">
      <c r="A107" t="s">
        <v>45</v>
      </c>
      <c r="B107" t="s">
        <v>164</v>
      </c>
      <c r="C107" s="13">
        <v>1</v>
      </c>
      <c r="D107" s="13">
        <v>10</v>
      </c>
      <c r="E107" t="s">
        <v>110</v>
      </c>
      <c r="F107" t="s">
        <v>148</v>
      </c>
      <c r="G107" s="2">
        <v>45961</v>
      </c>
    </row>
    <row r="108" spans="1:7" x14ac:dyDescent="0.25">
      <c r="A108" t="s">
        <v>46</v>
      </c>
      <c r="B108" t="s">
        <v>79</v>
      </c>
      <c r="C108" s="13">
        <v>1</v>
      </c>
      <c r="D108" s="13">
        <v>1</v>
      </c>
      <c r="E108" t="s">
        <v>110</v>
      </c>
      <c r="F108" t="s">
        <v>149</v>
      </c>
      <c r="G108" s="2">
        <v>45961</v>
      </c>
    </row>
    <row r="109" spans="1:7" x14ac:dyDescent="0.25">
      <c r="A109" t="s">
        <v>46</v>
      </c>
      <c r="B109" t="s">
        <v>83</v>
      </c>
      <c r="C109" s="13">
        <v>1</v>
      </c>
      <c r="D109" s="13">
        <v>3</v>
      </c>
      <c r="E109" t="s">
        <v>110</v>
      </c>
      <c r="F109" t="s">
        <v>132</v>
      </c>
      <c r="G109" s="2">
        <v>45961</v>
      </c>
    </row>
    <row r="110" spans="1:7" x14ac:dyDescent="0.25">
      <c r="A110" t="s">
        <v>46</v>
      </c>
      <c r="B110" t="s">
        <v>94</v>
      </c>
      <c r="C110" s="13">
        <v>1</v>
      </c>
      <c r="D110" s="13">
        <v>4</v>
      </c>
      <c r="E110" t="s">
        <v>110</v>
      </c>
      <c r="F110" t="s">
        <v>150</v>
      </c>
      <c r="G110" s="2">
        <v>45961</v>
      </c>
    </row>
    <row r="111" spans="1:7" x14ac:dyDescent="0.25">
      <c r="A111" t="s">
        <v>46</v>
      </c>
      <c r="B111" t="s">
        <v>81</v>
      </c>
      <c r="C111" s="13">
        <v>1</v>
      </c>
      <c r="D111" s="13">
        <v>5</v>
      </c>
      <c r="E111" t="s">
        <v>110</v>
      </c>
      <c r="F111" t="s">
        <v>136</v>
      </c>
      <c r="G111" s="2">
        <v>45961</v>
      </c>
    </row>
    <row r="112" spans="1:7" x14ac:dyDescent="0.25">
      <c r="A112" t="s">
        <v>46</v>
      </c>
      <c r="B112" t="s">
        <v>14</v>
      </c>
      <c r="C112" s="13">
        <v>1</v>
      </c>
      <c r="D112" s="13">
        <v>6</v>
      </c>
      <c r="E112" t="s">
        <v>110</v>
      </c>
      <c r="F112" t="s">
        <v>151</v>
      </c>
      <c r="G112" s="2">
        <v>45961</v>
      </c>
    </row>
    <row r="113" spans="1:7" x14ac:dyDescent="0.25">
      <c r="A113" t="s">
        <v>46</v>
      </c>
      <c r="B113" t="s">
        <v>154</v>
      </c>
      <c r="C113" s="13">
        <v>1</v>
      </c>
      <c r="D113" s="13">
        <v>7</v>
      </c>
      <c r="E113" t="s">
        <v>110</v>
      </c>
      <c r="F113" t="s">
        <v>152</v>
      </c>
      <c r="G113" s="2">
        <v>45961</v>
      </c>
    </row>
    <row r="114" spans="1:7" x14ac:dyDescent="0.25">
      <c r="A114" t="s">
        <v>46</v>
      </c>
      <c r="B114" t="s">
        <v>87</v>
      </c>
      <c r="C114" s="13">
        <v>1</v>
      </c>
      <c r="D114" s="13">
        <v>8</v>
      </c>
      <c r="E114" t="s">
        <v>110</v>
      </c>
      <c r="F114" t="s">
        <v>153</v>
      </c>
      <c r="G114" s="2">
        <v>45961</v>
      </c>
    </row>
    <row r="115" spans="1:7" x14ac:dyDescent="0.25">
      <c r="A115" t="s">
        <v>46</v>
      </c>
      <c r="B115" t="s">
        <v>85</v>
      </c>
      <c r="C115" s="13">
        <v>1</v>
      </c>
      <c r="D115" s="13">
        <v>9</v>
      </c>
      <c r="E115" t="s">
        <v>110</v>
      </c>
      <c r="F115" t="s">
        <v>123</v>
      </c>
      <c r="G115" s="2">
        <v>45961</v>
      </c>
    </row>
    <row r="116" spans="1:7" x14ac:dyDescent="0.25">
      <c r="A116" t="s">
        <v>72</v>
      </c>
      <c r="B116" t="s">
        <v>90</v>
      </c>
      <c r="C116" s="13">
        <v>1</v>
      </c>
      <c r="D116" s="13">
        <v>1</v>
      </c>
      <c r="E116" t="s">
        <v>110</v>
      </c>
      <c r="F116" t="s">
        <v>155</v>
      </c>
      <c r="G116" s="2">
        <v>45961</v>
      </c>
    </row>
    <row r="117" spans="1:7" x14ac:dyDescent="0.25">
      <c r="A117" t="s">
        <v>72</v>
      </c>
      <c r="B117" t="s">
        <v>79</v>
      </c>
      <c r="C117" s="13">
        <v>1</v>
      </c>
      <c r="D117" s="13">
        <v>2</v>
      </c>
      <c r="E117" t="s">
        <v>110</v>
      </c>
      <c r="F117" t="s">
        <v>156</v>
      </c>
      <c r="G117" s="2">
        <v>45961</v>
      </c>
    </row>
    <row r="118" spans="1:7" x14ac:dyDescent="0.25">
      <c r="A118" t="s">
        <v>72</v>
      </c>
      <c r="B118" t="s">
        <v>14</v>
      </c>
      <c r="C118" s="13">
        <v>1</v>
      </c>
      <c r="D118" s="13">
        <v>3</v>
      </c>
      <c r="E118" t="s">
        <v>110</v>
      </c>
      <c r="F118" t="s">
        <v>157</v>
      </c>
      <c r="G118" s="2">
        <v>45961</v>
      </c>
    </row>
    <row r="119" spans="1:7" x14ac:dyDescent="0.25">
      <c r="A119" t="s">
        <v>72</v>
      </c>
      <c r="B119" t="s">
        <v>16</v>
      </c>
      <c r="C119" s="13">
        <v>1</v>
      </c>
      <c r="D119" s="13">
        <v>4</v>
      </c>
      <c r="E119" t="s">
        <v>110</v>
      </c>
      <c r="F119" t="s">
        <v>158</v>
      </c>
      <c r="G119" s="2">
        <v>45961</v>
      </c>
    </row>
    <row r="120" spans="1:7" x14ac:dyDescent="0.25">
      <c r="A120" t="s">
        <v>72</v>
      </c>
      <c r="B120" t="s">
        <v>97</v>
      </c>
      <c r="C120" s="13">
        <v>1</v>
      </c>
      <c r="D120" s="13">
        <v>5</v>
      </c>
      <c r="E120" t="s">
        <v>110</v>
      </c>
      <c r="F120" t="s">
        <v>159</v>
      </c>
      <c r="G120" s="2">
        <v>45961</v>
      </c>
    </row>
    <row r="121" spans="1:7" x14ac:dyDescent="0.25">
      <c r="A121" t="s">
        <v>72</v>
      </c>
      <c r="B121" t="s">
        <v>89</v>
      </c>
      <c r="C121" s="13">
        <v>1</v>
      </c>
      <c r="D121" s="13">
        <v>6</v>
      </c>
      <c r="E121" t="s">
        <v>110</v>
      </c>
      <c r="F121" t="s">
        <v>160</v>
      </c>
      <c r="G121" s="2">
        <v>45961</v>
      </c>
    </row>
    <row r="122" spans="1:7" x14ac:dyDescent="0.25">
      <c r="A122" t="s">
        <v>72</v>
      </c>
      <c r="B122" t="s">
        <v>165</v>
      </c>
      <c r="C122" s="13">
        <v>1</v>
      </c>
      <c r="D122" s="13">
        <v>7</v>
      </c>
      <c r="E122" t="s">
        <v>110</v>
      </c>
      <c r="F122" t="s">
        <v>161</v>
      </c>
      <c r="G122" s="2">
        <v>45961</v>
      </c>
    </row>
    <row r="123" spans="1:7" x14ac:dyDescent="0.25">
      <c r="A123" t="s">
        <v>72</v>
      </c>
      <c r="B123" t="s">
        <v>154</v>
      </c>
      <c r="C123" s="13">
        <v>1</v>
      </c>
      <c r="D123" s="13">
        <v>8</v>
      </c>
      <c r="E123" t="s">
        <v>110</v>
      </c>
      <c r="F123" t="s">
        <v>162</v>
      </c>
      <c r="G123" s="2">
        <v>45961</v>
      </c>
    </row>
    <row r="124" spans="1:7" x14ac:dyDescent="0.25">
      <c r="A124" t="s">
        <v>72</v>
      </c>
      <c r="B124" t="s">
        <v>164</v>
      </c>
      <c r="C124" s="13">
        <v>1</v>
      </c>
      <c r="D124" s="13">
        <v>9</v>
      </c>
      <c r="E124" t="s">
        <v>110</v>
      </c>
      <c r="F124" t="s">
        <v>163</v>
      </c>
      <c r="G124" s="2">
        <v>45961</v>
      </c>
    </row>
    <row r="125" spans="1:7" x14ac:dyDescent="0.25">
      <c r="A125" t="s">
        <v>47</v>
      </c>
      <c r="B125" t="s">
        <v>14</v>
      </c>
      <c r="C125" s="13">
        <v>1</v>
      </c>
      <c r="D125" s="13">
        <v>1</v>
      </c>
      <c r="E125" t="s">
        <v>110</v>
      </c>
      <c r="F125" t="s">
        <v>166</v>
      </c>
      <c r="G125" s="2">
        <v>45961</v>
      </c>
    </row>
    <row r="126" spans="1:7" x14ac:dyDescent="0.25">
      <c r="A126" t="s">
        <v>47</v>
      </c>
      <c r="B126" t="s">
        <v>16</v>
      </c>
      <c r="C126" s="13">
        <v>1</v>
      </c>
      <c r="D126" s="13">
        <v>2</v>
      </c>
      <c r="E126" t="s">
        <v>110</v>
      </c>
      <c r="F126" t="s">
        <v>167</v>
      </c>
      <c r="G126" s="2">
        <v>45961</v>
      </c>
    </row>
    <row r="127" spans="1:7" x14ac:dyDescent="0.25">
      <c r="A127" t="s">
        <v>47</v>
      </c>
      <c r="B127" t="s">
        <v>79</v>
      </c>
      <c r="C127" s="13">
        <v>1</v>
      </c>
      <c r="D127" s="13">
        <v>3</v>
      </c>
      <c r="E127" t="s">
        <v>110</v>
      </c>
      <c r="F127" t="s">
        <v>168</v>
      </c>
      <c r="G127" s="2">
        <v>45961</v>
      </c>
    </row>
    <row r="128" spans="1:7" x14ac:dyDescent="0.25">
      <c r="A128" t="s">
        <v>47</v>
      </c>
      <c r="B128" t="s">
        <v>90</v>
      </c>
      <c r="C128" s="13">
        <v>1</v>
      </c>
      <c r="D128" s="13">
        <v>4</v>
      </c>
      <c r="E128" t="s">
        <v>110</v>
      </c>
      <c r="F128" t="s">
        <v>169</v>
      </c>
      <c r="G128" s="2">
        <v>45961</v>
      </c>
    </row>
    <row r="129" spans="1:7" x14ac:dyDescent="0.25">
      <c r="A129" t="s">
        <v>47</v>
      </c>
      <c r="B129" t="s">
        <v>122</v>
      </c>
      <c r="C129" s="13">
        <v>1</v>
      </c>
      <c r="D129" s="13">
        <v>5</v>
      </c>
      <c r="E129" t="s">
        <v>110</v>
      </c>
      <c r="F129" t="s">
        <v>170</v>
      </c>
      <c r="G129" s="2">
        <v>45961</v>
      </c>
    </row>
    <row r="130" spans="1:7" x14ac:dyDescent="0.25">
      <c r="A130" t="s">
        <v>47</v>
      </c>
      <c r="B130" t="s">
        <v>97</v>
      </c>
      <c r="C130" s="13">
        <v>1</v>
      </c>
      <c r="D130" s="13">
        <v>6</v>
      </c>
      <c r="E130" t="s">
        <v>110</v>
      </c>
      <c r="F130" t="s">
        <v>171</v>
      </c>
      <c r="G130" s="2">
        <v>45961</v>
      </c>
    </row>
    <row r="131" spans="1:7" x14ac:dyDescent="0.25">
      <c r="A131" t="s">
        <v>47</v>
      </c>
      <c r="B131" t="s">
        <v>89</v>
      </c>
      <c r="C131" s="13">
        <v>1</v>
      </c>
      <c r="D131" s="13">
        <v>7</v>
      </c>
      <c r="E131" t="s">
        <v>110</v>
      </c>
      <c r="F131" t="s">
        <v>172</v>
      </c>
      <c r="G131" s="2">
        <v>45961</v>
      </c>
    </row>
    <row r="132" spans="1:7" x14ac:dyDescent="0.25">
      <c r="A132" t="s">
        <v>47</v>
      </c>
      <c r="B132" t="s">
        <v>87</v>
      </c>
      <c r="C132" s="13">
        <v>1</v>
      </c>
      <c r="D132" s="13">
        <v>8</v>
      </c>
      <c r="E132" t="s">
        <v>110</v>
      </c>
      <c r="F132" t="s">
        <v>173</v>
      </c>
      <c r="G132" s="2">
        <v>45961</v>
      </c>
    </row>
    <row r="133" spans="1:7" x14ac:dyDescent="0.25">
      <c r="A133" t="s">
        <v>47</v>
      </c>
      <c r="B133" t="s">
        <v>154</v>
      </c>
      <c r="C133" s="13">
        <v>1</v>
      </c>
      <c r="D133" s="13">
        <v>9</v>
      </c>
      <c r="E133" t="s">
        <v>110</v>
      </c>
      <c r="F133" t="s">
        <v>174</v>
      </c>
      <c r="G133" s="2">
        <v>45961</v>
      </c>
    </row>
    <row r="134" spans="1:7" x14ac:dyDescent="0.25">
      <c r="A134" t="s">
        <v>74</v>
      </c>
      <c r="B134" t="s">
        <v>14</v>
      </c>
      <c r="C134" s="13">
        <v>1</v>
      </c>
      <c r="D134" s="13">
        <v>1</v>
      </c>
      <c r="E134" t="s">
        <v>110</v>
      </c>
      <c r="F134" t="s">
        <v>175</v>
      </c>
      <c r="G134" s="2">
        <v>45961</v>
      </c>
    </row>
    <row r="135" spans="1:7" x14ac:dyDescent="0.25">
      <c r="A135" t="s">
        <v>74</v>
      </c>
      <c r="B135" t="s">
        <v>87</v>
      </c>
      <c r="C135" s="13">
        <v>1</v>
      </c>
      <c r="D135" s="13">
        <v>2</v>
      </c>
      <c r="E135" t="s">
        <v>110</v>
      </c>
      <c r="F135" t="s">
        <v>176</v>
      </c>
      <c r="G135" s="2">
        <v>45961</v>
      </c>
    </row>
    <row r="136" spans="1:7" x14ac:dyDescent="0.25">
      <c r="A136" t="s">
        <v>74</v>
      </c>
      <c r="B136" t="s">
        <v>16</v>
      </c>
      <c r="C136" s="13">
        <v>1</v>
      </c>
      <c r="D136" s="13">
        <v>3</v>
      </c>
      <c r="E136" t="s">
        <v>110</v>
      </c>
      <c r="F136" t="s">
        <v>177</v>
      </c>
      <c r="G136" s="2">
        <v>45961</v>
      </c>
    </row>
    <row r="137" spans="1:7" x14ac:dyDescent="0.25">
      <c r="A137" t="s">
        <v>74</v>
      </c>
      <c r="B137" t="s">
        <v>81</v>
      </c>
      <c r="C137" s="13">
        <v>1</v>
      </c>
      <c r="D137" s="13">
        <v>4</v>
      </c>
      <c r="E137" t="s">
        <v>110</v>
      </c>
      <c r="F137" t="s">
        <v>178</v>
      </c>
      <c r="G137" s="2">
        <v>45961</v>
      </c>
    </row>
    <row r="138" spans="1:7" x14ac:dyDescent="0.25">
      <c r="A138" t="s">
        <v>74</v>
      </c>
      <c r="B138" t="s">
        <v>97</v>
      </c>
      <c r="C138" s="13">
        <v>1</v>
      </c>
      <c r="D138" s="13">
        <v>5</v>
      </c>
      <c r="E138" t="s">
        <v>110</v>
      </c>
      <c r="F138" t="s">
        <v>179</v>
      </c>
      <c r="G138" s="2">
        <v>45961</v>
      </c>
    </row>
    <row r="139" spans="1:7" x14ac:dyDescent="0.25">
      <c r="A139" t="s">
        <v>74</v>
      </c>
      <c r="B139" t="s">
        <v>89</v>
      </c>
      <c r="C139" s="13">
        <v>1</v>
      </c>
      <c r="D139" s="13">
        <v>6</v>
      </c>
      <c r="E139" t="s">
        <v>110</v>
      </c>
      <c r="F139" t="s">
        <v>180</v>
      </c>
      <c r="G139" s="2">
        <v>45961</v>
      </c>
    </row>
    <row r="140" spans="1:7" x14ac:dyDescent="0.25">
      <c r="A140" t="s">
        <v>74</v>
      </c>
      <c r="B140" t="s">
        <v>122</v>
      </c>
      <c r="C140" s="13">
        <v>1</v>
      </c>
      <c r="D140" s="13">
        <v>7</v>
      </c>
      <c r="E140" t="s">
        <v>110</v>
      </c>
      <c r="F140" t="s">
        <v>181</v>
      </c>
      <c r="G140" s="2">
        <v>45961</v>
      </c>
    </row>
    <row r="141" spans="1:7" x14ac:dyDescent="0.25">
      <c r="A141" t="s">
        <v>74</v>
      </c>
      <c r="B141" t="s">
        <v>85</v>
      </c>
      <c r="C141" s="13">
        <v>1</v>
      </c>
      <c r="D141" s="13">
        <v>8</v>
      </c>
      <c r="E141" t="s">
        <v>110</v>
      </c>
      <c r="F141" t="s">
        <v>182</v>
      </c>
      <c r="G141" s="2">
        <v>45961</v>
      </c>
    </row>
    <row r="142" spans="1:7" x14ac:dyDescent="0.25">
      <c r="A142" t="s">
        <v>48</v>
      </c>
      <c r="B142" t="s">
        <v>87</v>
      </c>
      <c r="C142" s="13">
        <v>2</v>
      </c>
      <c r="D142" s="13">
        <v>3</v>
      </c>
      <c r="E142" t="s">
        <v>110</v>
      </c>
      <c r="F142" t="s">
        <v>183</v>
      </c>
      <c r="G142" s="2">
        <v>45961</v>
      </c>
    </row>
    <row r="143" spans="1:7" x14ac:dyDescent="0.25">
      <c r="A143" t="s">
        <v>48</v>
      </c>
      <c r="B143" t="s">
        <v>81</v>
      </c>
      <c r="C143" s="13">
        <v>1</v>
      </c>
      <c r="D143" s="13">
        <v>6</v>
      </c>
      <c r="E143" t="s">
        <v>110</v>
      </c>
      <c r="F143" t="s">
        <v>184</v>
      </c>
      <c r="G143" s="2">
        <v>45961</v>
      </c>
    </row>
    <row r="144" spans="1:7" x14ac:dyDescent="0.25">
      <c r="A144" t="s">
        <v>294</v>
      </c>
      <c r="B144" t="s">
        <v>87</v>
      </c>
      <c r="C144" s="13">
        <v>1</v>
      </c>
      <c r="D144" s="13">
        <v>1</v>
      </c>
      <c r="E144" t="s">
        <v>110</v>
      </c>
      <c r="F144" t="s">
        <v>293</v>
      </c>
      <c r="G144" s="2">
        <v>45963</v>
      </c>
    </row>
    <row r="145" spans="1:7" x14ac:dyDescent="0.25">
      <c r="A145" t="s">
        <v>294</v>
      </c>
      <c r="B145" t="s">
        <v>14</v>
      </c>
      <c r="C145" s="13">
        <v>1</v>
      </c>
      <c r="D145" s="13">
        <v>3</v>
      </c>
      <c r="E145" t="s">
        <v>110</v>
      </c>
      <c r="F145" t="s">
        <v>203</v>
      </c>
      <c r="G145" s="2">
        <v>45963</v>
      </c>
    </row>
    <row r="146" spans="1:7" x14ac:dyDescent="0.25">
      <c r="A146" t="s">
        <v>294</v>
      </c>
      <c r="B146" t="s">
        <v>97</v>
      </c>
      <c r="C146" s="13">
        <v>1</v>
      </c>
      <c r="D146" s="13">
        <v>5</v>
      </c>
      <c r="E146" t="s">
        <v>110</v>
      </c>
      <c r="F146" t="s">
        <v>295</v>
      </c>
      <c r="G146" s="2">
        <v>45963</v>
      </c>
    </row>
    <row r="147" spans="1:7" x14ac:dyDescent="0.25">
      <c r="A147" t="s">
        <v>294</v>
      </c>
      <c r="B147" t="s">
        <v>79</v>
      </c>
      <c r="C147" s="13">
        <v>1</v>
      </c>
      <c r="D147" s="13">
        <v>7</v>
      </c>
      <c r="E147" t="s">
        <v>110</v>
      </c>
      <c r="F147" t="s">
        <v>296</v>
      </c>
      <c r="G147" s="2">
        <v>45963</v>
      </c>
    </row>
    <row r="148" spans="1:7" x14ac:dyDescent="0.25">
      <c r="A148" t="s">
        <v>297</v>
      </c>
      <c r="B148" t="s">
        <v>79</v>
      </c>
      <c r="C148" s="13">
        <v>1</v>
      </c>
      <c r="D148" s="13">
        <v>2</v>
      </c>
      <c r="E148" t="s">
        <v>110</v>
      </c>
      <c r="F148" t="s">
        <v>298</v>
      </c>
      <c r="G148" s="2">
        <v>45963</v>
      </c>
    </row>
    <row r="149" spans="1:7" x14ac:dyDescent="0.25">
      <c r="A149" t="s">
        <v>297</v>
      </c>
      <c r="B149" t="s">
        <v>87</v>
      </c>
      <c r="C149" s="13">
        <v>1</v>
      </c>
      <c r="D149" s="13">
        <v>4</v>
      </c>
      <c r="E149" t="s">
        <v>110</v>
      </c>
      <c r="F149" t="s">
        <v>299</v>
      </c>
      <c r="G149" s="2">
        <v>45963</v>
      </c>
    </row>
    <row r="150" spans="1:7" x14ac:dyDescent="0.25">
      <c r="A150" t="s">
        <v>297</v>
      </c>
      <c r="B150" t="s">
        <v>81</v>
      </c>
      <c r="C150" s="13">
        <v>1</v>
      </c>
      <c r="D150" s="13">
        <v>5</v>
      </c>
      <c r="E150" t="s">
        <v>110</v>
      </c>
      <c r="F150" t="s">
        <v>300</v>
      </c>
      <c r="G150" s="2">
        <v>45963</v>
      </c>
    </row>
    <row r="151" spans="1:7" x14ac:dyDescent="0.25">
      <c r="A151" t="s">
        <v>297</v>
      </c>
      <c r="B151" t="s">
        <v>97</v>
      </c>
      <c r="C151" s="13">
        <v>1</v>
      </c>
      <c r="D151" s="13">
        <v>6</v>
      </c>
      <c r="E151" t="s">
        <v>110</v>
      </c>
      <c r="F151" t="s">
        <v>301</v>
      </c>
      <c r="G151" s="2">
        <v>45963</v>
      </c>
    </row>
    <row r="152" spans="1:7" x14ac:dyDescent="0.25">
      <c r="A152" t="s">
        <v>297</v>
      </c>
      <c r="B152" t="s">
        <v>14</v>
      </c>
      <c r="C152" s="13">
        <v>1</v>
      </c>
      <c r="D152" s="13">
        <v>9</v>
      </c>
      <c r="E152" t="s">
        <v>110</v>
      </c>
      <c r="F152" t="s">
        <v>302</v>
      </c>
      <c r="G152" s="2">
        <v>45963</v>
      </c>
    </row>
    <row r="153" spans="1:7" x14ac:dyDescent="0.25">
      <c r="A153" t="s">
        <v>304</v>
      </c>
      <c r="B153" t="s">
        <v>87</v>
      </c>
      <c r="C153" s="13">
        <v>1</v>
      </c>
      <c r="D153" s="13">
        <v>4</v>
      </c>
      <c r="E153" t="s">
        <v>110</v>
      </c>
      <c r="F153" t="s">
        <v>305</v>
      </c>
      <c r="G153" s="2">
        <v>45963</v>
      </c>
    </row>
    <row r="154" spans="1:7" x14ac:dyDescent="0.25">
      <c r="A154" t="s">
        <v>304</v>
      </c>
      <c r="B154" t="s">
        <v>79</v>
      </c>
      <c r="C154" s="13">
        <v>1</v>
      </c>
      <c r="D154" s="13">
        <v>6</v>
      </c>
      <c r="E154" t="s">
        <v>110</v>
      </c>
      <c r="F154" t="s">
        <v>306</v>
      </c>
      <c r="G154" s="2">
        <v>45963</v>
      </c>
    </row>
    <row r="155" spans="1:7" x14ac:dyDescent="0.25">
      <c r="A155" t="s">
        <v>304</v>
      </c>
      <c r="B155" t="s">
        <v>97</v>
      </c>
      <c r="C155" s="13">
        <v>1</v>
      </c>
      <c r="D155" s="13">
        <v>7</v>
      </c>
      <c r="E155" t="s">
        <v>110</v>
      </c>
      <c r="F155" t="s">
        <v>307</v>
      </c>
      <c r="G155" s="2">
        <v>45963</v>
      </c>
    </row>
    <row r="156" spans="1:7" x14ac:dyDescent="0.25">
      <c r="A156" t="s">
        <v>304</v>
      </c>
      <c r="B156" t="s">
        <v>81</v>
      </c>
      <c r="C156" s="13">
        <v>1</v>
      </c>
      <c r="D156" s="13">
        <v>8</v>
      </c>
      <c r="E156" t="s">
        <v>110</v>
      </c>
      <c r="F156" s="7" t="s">
        <v>308</v>
      </c>
      <c r="G156" s="2">
        <v>45963</v>
      </c>
    </row>
    <row r="157" spans="1:7" x14ac:dyDescent="0.25">
      <c r="A157" t="s">
        <v>310</v>
      </c>
      <c r="B157" t="s">
        <v>79</v>
      </c>
      <c r="C157" s="13">
        <v>2</v>
      </c>
      <c r="D157" s="13">
        <v>3</v>
      </c>
      <c r="E157" t="s">
        <v>110</v>
      </c>
      <c r="F157" t="s">
        <v>309</v>
      </c>
      <c r="G157" s="2">
        <v>45963</v>
      </c>
    </row>
    <row r="158" spans="1:7" x14ac:dyDescent="0.25">
      <c r="A158" t="s">
        <v>310</v>
      </c>
      <c r="B158" t="s">
        <v>16</v>
      </c>
      <c r="C158" s="13">
        <v>1</v>
      </c>
      <c r="D158" s="13">
        <v>4</v>
      </c>
      <c r="E158" t="s">
        <v>110</v>
      </c>
      <c r="F158" t="s">
        <v>311</v>
      </c>
      <c r="G158" s="2">
        <v>45963</v>
      </c>
    </row>
    <row r="159" spans="1:7" x14ac:dyDescent="0.25">
      <c r="A159" t="s">
        <v>310</v>
      </c>
      <c r="B159" t="s">
        <v>85</v>
      </c>
      <c r="C159" s="13">
        <v>1</v>
      </c>
      <c r="D159" s="13">
        <v>5</v>
      </c>
      <c r="E159" t="s">
        <v>110</v>
      </c>
      <c r="F159" t="s">
        <v>312</v>
      </c>
      <c r="G159" s="2">
        <v>45963</v>
      </c>
    </row>
    <row r="160" spans="1:7" x14ac:dyDescent="0.25">
      <c r="A160" t="s">
        <v>310</v>
      </c>
      <c r="B160" t="s">
        <v>81</v>
      </c>
      <c r="C160" s="13">
        <v>1</v>
      </c>
      <c r="D160" s="13">
        <v>6</v>
      </c>
      <c r="E160" t="s">
        <v>110</v>
      </c>
      <c r="F160" t="s">
        <v>313</v>
      </c>
      <c r="G160" s="2">
        <v>45963</v>
      </c>
    </row>
    <row r="161" spans="1:7" x14ac:dyDescent="0.25">
      <c r="A161" t="s">
        <v>314</v>
      </c>
      <c r="B161" t="s">
        <v>83</v>
      </c>
      <c r="C161" s="13">
        <v>1</v>
      </c>
      <c r="D161" s="13">
        <v>5</v>
      </c>
      <c r="E161" t="s">
        <v>110</v>
      </c>
      <c r="F161" t="s">
        <v>315</v>
      </c>
      <c r="G161" s="2">
        <v>45963</v>
      </c>
    </row>
    <row r="162" spans="1:7" x14ac:dyDescent="0.25">
      <c r="A162" t="s">
        <v>314</v>
      </c>
      <c r="B162" t="s">
        <v>16</v>
      </c>
      <c r="C162" s="13">
        <v>1</v>
      </c>
      <c r="D162" s="13">
        <v>6</v>
      </c>
      <c r="E162" t="s">
        <v>110</v>
      </c>
      <c r="F162" t="s">
        <v>311</v>
      </c>
      <c r="G162" s="2">
        <v>45963</v>
      </c>
    </row>
    <row r="163" spans="1:7" x14ac:dyDescent="0.25">
      <c r="A163" t="s">
        <v>314</v>
      </c>
      <c r="B163" t="s">
        <v>79</v>
      </c>
      <c r="C163" s="13">
        <v>1</v>
      </c>
      <c r="D163" s="13">
        <v>7</v>
      </c>
      <c r="E163" t="s">
        <v>110</v>
      </c>
      <c r="F163" t="s">
        <v>309</v>
      </c>
      <c r="G163" s="2">
        <v>45963</v>
      </c>
    </row>
    <row r="164" spans="1:7" x14ac:dyDescent="0.25">
      <c r="A164" t="s">
        <v>314</v>
      </c>
      <c r="B164" t="s">
        <v>90</v>
      </c>
      <c r="C164" s="13">
        <v>1</v>
      </c>
      <c r="D164" s="13">
        <v>8</v>
      </c>
      <c r="E164" t="s">
        <v>110</v>
      </c>
      <c r="F164" t="s">
        <v>223</v>
      </c>
      <c r="G164" s="2">
        <v>45963</v>
      </c>
    </row>
    <row r="165" spans="1:7" x14ac:dyDescent="0.25">
      <c r="A165" t="s">
        <v>316</v>
      </c>
      <c r="B165" t="s">
        <v>79</v>
      </c>
      <c r="C165" s="13">
        <v>1</v>
      </c>
      <c r="D165" s="13">
        <v>1</v>
      </c>
      <c r="E165" t="s">
        <v>110</v>
      </c>
      <c r="F165" t="s">
        <v>317</v>
      </c>
      <c r="G165" s="2">
        <v>45963</v>
      </c>
    </row>
    <row r="166" spans="1:7" x14ac:dyDescent="0.25">
      <c r="A166" t="s">
        <v>316</v>
      </c>
      <c r="B166" t="s">
        <v>16</v>
      </c>
      <c r="C166" s="13">
        <v>1</v>
      </c>
      <c r="D166" s="13">
        <v>3</v>
      </c>
      <c r="E166" t="s">
        <v>110</v>
      </c>
      <c r="F166" t="s">
        <v>227</v>
      </c>
      <c r="G166" s="2">
        <v>45963</v>
      </c>
    </row>
    <row r="167" spans="1:7" x14ac:dyDescent="0.25">
      <c r="A167" t="s">
        <v>316</v>
      </c>
      <c r="B167" t="s">
        <v>89</v>
      </c>
      <c r="C167" s="13">
        <v>1</v>
      </c>
      <c r="D167" s="13">
        <v>7</v>
      </c>
      <c r="E167" t="s">
        <v>110</v>
      </c>
      <c r="F167" t="s">
        <v>318</v>
      </c>
      <c r="G167" s="2">
        <v>45963</v>
      </c>
    </row>
    <row r="168" spans="1:7" x14ac:dyDescent="0.25">
      <c r="A168" t="s">
        <v>49</v>
      </c>
      <c r="B168" t="s">
        <v>16</v>
      </c>
      <c r="C168" s="13">
        <v>1</v>
      </c>
      <c r="D168" s="13">
        <v>2</v>
      </c>
      <c r="E168" t="s">
        <v>110</v>
      </c>
      <c r="F168" t="s">
        <v>185</v>
      </c>
      <c r="G168" s="2">
        <v>45961</v>
      </c>
    </row>
    <row r="169" spans="1:7" x14ac:dyDescent="0.25">
      <c r="A169" t="s">
        <v>49</v>
      </c>
      <c r="B169" t="s">
        <v>90</v>
      </c>
      <c r="C169" s="13">
        <v>1</v>
      </c>
      <c r="D169" s="13">
        <v>3</v>
      </c>
      <c r="E169" t="s">
        <v>110</v>
      </c>
      <c r="F169" t="s">
        <v>186</v>
      </c>
      <c r="G169" s="2">
        <v>45961</v>
      </c>
    </row>
    <row r="170" spans="1:7" x14ac:dyDescent="0.25">
      <c r="A170" t="s">
        <v>49</v>
      </c>
      <c r="B170" t="s">
        <v>79</v>
      </c>
      <c r="C170" s="13">
        <v>1</v>
      </c>
      <c r="D170" s="13">
        <v>4</v>
      </c>
      <c r="E170" t="s">
        <v>110</v>
      </c>
      <c r="F170" t="s">
        <v>187</v>
      </c>
      <c r="G170" s="2">
        <v>45961</v>
      </c>
    </row>
    <row r="171" spans="1:7" x14ac:dyDescent="0.25">
      <c r="A171" t="s">
        <v>49</v>
      </c>
      <c r="B171" t="s">
        <v>14</v>
      </c>
      <c r="C171" s="13">
        <v>1</v>
      </c>
      <c r="D171" s="13">
        <v>6</v>
      </c>
      <c r="E171" t="s">
        <v>110</v>
      </c>
      <c r="F171" t="s">
        <v>188</v>
      </c>
      <c r="G171" s="2">
        <v>45961</v>
      </c>
    </row>
    <row r="172" spans="1:7" x14ac:dyDescent="0.25">
      <c r="A172" t="s">
        <v>49</v>
      </c>
      <c r="B172" t="s">
        <v>83</v>
      </c>
      <c r="C172" s="13">
        <v>1</v>
      </c>
      <c r="D172" s="13">
        <v>7</v>
      </c>
      <c r="E172" t="s">
        <v>110</v>
      </c>
      <c r="F172" t="s">
        <v>189</v>
      </c>
      <c r="G172" s="2">
        <v>45961</v>
      </c>
    </row>
    <row r="173" spans="1:7" x14ac:dyDescent="0.25">
      <c r="A173" t="s">
        <v>49</v>
      </c>
      <c r="B173" t="s">
        <v>81</v>
      </c>
      <c r="C173" s="13">
        <v>1</v>
      </c>
      <c r="D173" s="13">
        <v>8</v>
      </c>
      <c r="E173" t="s">
        <v>110</v>
      </c>
      <c r="F173" t="s">
        <v>190</v>
      </c>
      <c r="G173" s="2">
        <v>45961</v>
      </c>
    </row>
    <row r="174" spans="1:7" x14ac:dyDescent="0.25">
      <c r="A174" t="s">
        <v>49</v>
      </c>
      <c r="B174" t="s">
        <v>165</v>
      </c>
      <c r="C174" s="13">
        <v>1</v>
      </c>
      <c r="D174" s="13">
        <v>9</v>
      </c>
      <c r="E174" t="s">
        <v>110</v>
      </c>
      <c r="F174" t="s">
        <v>191</v>
      </c>
      <c r="G174" s="2">
        <v>45961</v>
      </c>
    </row>
    <row r="175" spans="1:7" x14ac:dyDescent="0.25">
      <c r="A175" t="s">
        <v>50</v>
      </c>
      <c r="B175" t="s">
        <v>90</v>
      </c>
      <c r="C175" s="13">
        <v>2</v>
      </c>
      <c r="D175" s="13">
        <v>1</v>
      </c>
      <c r="E175" t="s">
        <v>197</v>
      </c>
      <c r="F175" t="s">
        <v>198</v>
      </c>
      <c r="G175" s="2">
        <v>45961</v>
      </c>
    </row>
    <row r="176" spans="1:7" x14ac:dyDescent="0.25">
      <c r="A176" t="s">
        <v>50</v>
      </c>
      <c r="B176" t="s">
        <v>16</v>
      </c>
      <c r="C176" s="13">
        <v>1</v>
      </c>
      <c r="D176" s="13">
        <v>2</v>
      </c>
      <c r="E176" t="s">
        <v>110</v>
      </c>
      <c r="F176" t="s">
        <v>193</v>
      </c>
      <c r="G176" s="2">
        <v>45961</v>
      </c>
    </row>
    <row r="177" spans="1:7" x14ac:dyDescent="0.25">
      <c r="A177" t="s">
        <v>50</v>
      </c>
      <c r="B177" t="s">
        <v>79</v>
      </c>
      <c r="C177" s="13">
        <v>1</v>
      </c>
      <c r="D177" s="13">
        <v>4</v>
      </c>
      <c r="E177" t="s">
        <v>110</v>
      </c>
      <c r="F177" t="s">
        <v>194</v>
      </c>
      <c r="G177" s="2">
        <v>45961</v>
      </c>
    </row>
    <row r="178" spans="1:7" x14ac:dyDescent="0.25">
      <c r="A178" t="s">
        <v>50</v>
      </c>
      <c r="B178" t="s">
        <v>165</v>
      </c>
      <c r="C178" s="13">
        <v>1</v>
      </c>
      <c r="D178" s="13">
        <v>5</v>
      </c>
      <c r="E178" t="s">
        <v>192</v>
      </c>
      <c r="F178" t="s">
        <v>195</v>
      </c>
      <c r="G178" s="2">
        <v>45961</v>
      </c>
    </row>
    <row r="179" spans="1:7" x14ac:dyDescent="0.25">
      <c r="A179" t="s">
        <v>50</v>
      </c>
      <c r="B179" t="s">
        <v>14</v>
      </c>
      <c r="C179" s="13">
        <v>1</v>
      </c>
      <c r="D179" s="13">
        <v>6</v>
      </c>
      <c r="E179" t="s">
        <v>110</v>
      </c>
      <c r="F179" t="s">
        <v>196</v>
      </c>
      <c r="G179" s="2">
        <v>45961</v>
      </c>
    </row>
    <row r="180" spans="1:7" x14ac:dyDescent="0.25">
      <c r="A180" t="s">
        <v>50</v>
      </c>
      <c r="B180" t="s">
        <v>81</v>
      </c>
      <c r="C180" s="13">
        <v>1</v>
      </c>
      <c r="D180" s="13">
        <v>9</v>
      </c>
      <c r="E180" t="s">
        <v>110</v>
      </c>
      <c r="F180" t="s">
        <v>199</v>
      </c>
      <c r="G180" s="2">
        <v>45961</v>
      </c>
    </row>
    <row r="181" spans="1:7" x14ac:dyDescent="0.25">
      <c r="A181" t="s">
        <v>51</v>
      </c>
      <c r="B181" t="s">
        <v>79</v>
      </c>
      <c r="C181" s="13">
        <v>1</v>
      </c>
      <c r="D181" s="13">
        <v>5</v>
      </c>
      <c r="E181" t="s">
        <v>110</v>
      </c>
      <c r="F181" t="s">
        <v>200</v>
      </c>
      <c r="G181" s="2">
        <v>45961</v>
      </c>
    </row>
    <row r="182" spans="1:7" x14ac:dyDescent="0.25">
      <c r="A182" t="s">
        <v>51</v>
      </c>
      <c r="B182" t="s">
        <v>14</v>
      </c>
      <c r="C182" s="13">
        <v>1</v>
      </c>
      <c r="D182" s="13">
        <v>8</v>
      </c>
      <c r="E182" t="s">
        <v>110</v>
      </c>
      <c r="F182" t="s">
        <v>201</v>
      </c>
      <c r="G182" s="2">
        <v>45961</v>
      </c>
    </row>
    <row r="183" spans="1:7" x14ac:dyDescent="0.25">
      <c r="A183" t="s">
        <v>52</v>
      </c>
      <c r="B183" t="s">
        <v>165</v>
      </c>
      <c r="C183" s="13">
        <v>1</v>
      </c>
      <c r="D183" s="13">
        <v>1</v>
      </c>
      <c r="E183" t="s">
        <v>192</v>
      </c>
      <c r="F183" t="s">
        <v>195</v>
      </c>
      <c r="G183" s="2">
        <v>45961</v>
      </c>
    </row>
    <row r="184" spans="1:7" x14ac:dyDescent="0.25">
      <c r="A184" t="s">
        <v>52</v>
      </c>
      <c r="B184" t="s">
        <v>14</v>
      </c>
      <c r="C184" s="13">
        <v>1</v>
      </c>
      <c r="D184" s="13">
        <v>2</v>
      </c>
      <c r="E184" t="s">
        <v>192</v>
      </c>
      <c r="F184" t="s">
        <v>202</v>
      </c>
      <c r="G184" s="2">
        <v>45961</v>
      </c>
    </row>
    <row r="185" spans="1:7" x14ac:dyDescent="0.25">
      <c r="A185" t="s">
        <v>52</v>
      </c>
      <c r="B185" t="s">
        <v>79</v>
      </c>
      <c r="C185" s="13">
        <v>1</v>
      </c>
      <c r="D185" s="13">
        <v>3</v>
      </c>
      <c r="E185" t="s">
        <v>110</v>
      </c>
      <c r="F185" t="s">
        <v>194</v>
      </c>
      <c r="G185" s="2">
        <v>45961</v>
      </c>
    </row>
    <row r="186" spans="1:7" x14ac:dyDescent="0.25">
      <c r="A186" t="s">
        <v>52</v>
      </c>
      <c r="B186" t="s">
        <v>16</v>
      </c>
      <c r="C186" s="13">
        <v>1</v>
      </c>
      <c r="D186" s="13">
        <v>4</v>
      </c>
      <c r="E186" t="s">
        <v>110</v>
      </c>
      <c r="F186" t="s">
        <v>193</v>
      </c>
      <c r="G186" s="2">
        <v>45961</v>
      </c>
    </row>
    <row r="187" spans="1:7" x14ac:dyDescent="0.25">
      <c r="A187" t="s">
        <v>53</v>
      </c>
      <c r="B187" t="s">
        <v>14</v>
      </c>
      <c r="C187" s="13">
        <v>1</v>
      </c>
      <c r="D187" s="13">
        <v>6</v>
      </c>
      <c r="E187" t="s">
        <v>110</v>
      </c>
      <c r="F187" t="s">
        <v>203</v>
      </c>
      <c r="G187" s="2">
        <v>45961</v>
      </c>
    </row>
    <row r="188" spans="1:7" x14ac:dyDescent="0.25">
      <c r="A188" t="s">
        <v>55</v>
      </c>
      <c r="B188" t="s">
        <v>87</v>
      </c>
      <c r="C188" s="13">
        <v>2</v>
      </c>
      <c r="D188" s="13">
        <v>1</v>
      </c>
      <c r="E188" t="s">
        <v>110</v>
      </c>
      <c r="F188" t="s">
        <v>204</v>
      </c>
      <c r="G188" s="2">
        <v>45961</v>
      </c>
    </row>
    <row r="189" spans="1:7" x14ac:dyDescent="0.25">
      <c r="A189" t="s">
        <v>55</v>
      </c>
      <c r="B189" t="s">
        <v>81</v>
      </c>
      <c r="C189" s="13">
        <v>1</v>
      </c>
      <c r="D189" s="13">
        <v>2</v>
      </c>
      <c r="E189" t="s">
        <v>110</v>
      </c>
      <c r="F189" t="s">
        <v>205</v>
      </c>
      <c r="G189" s="2">
        <v>45961</v>
      </c>
    </row>
    <row r="190" spans="1:7" x14ac:dyDescent="0.25">
      <c r="A190" t="s">
        <v>55</v>
      </c>
      <c r="B190" t="s">
        <v>14</v>
      </c>
      <c r="C190" s="13">
        <v>1</v>
      </c>
      <c r="D190" s="13">
        <v>3</v>
      </c>
      <c r="E190" t="s">
        <v>110</v>
      </c>
      <c r="F190" t="s">
        <v>206</v>
      </c>
      <c r="G190" s="2">
        <v>45961</v>
      </c>
    </row>
    <row r="191" spans="1:7" x14ac:dyDescent="0.25">
      <c r="A191" t="s">
        <v>55</v>
      </c>
      <c r="B191" t="s">
        <v>97</v>
      </c>
      <c r="C191" s="13">
        <v>1</v>
      </c>
      <c r="D191" s="13">
        <v>4</v>
      </c>
      <c r="E191" t="s">
        <v>110</v>
      </c>
      <c r="F191" t="s">
        <v>207</v>
      </c>
      <c r="G191" s="2">
        <v>45961</v>
      </c>
    </row>
    <row r="192" spans="1:7" x14ac:dyDescent="0.25">
      <c r="A192" t="s">
        <v>55</v>
      </c>
      <c r="B192" t="s">
        <v>85</v>
      </c>
      <c r="C192" s="13">
        <v>1</v>
      </c>
      <c r="D192" s="13">
        <v>6</v>
      </c>
      <c r="E192" t="s">
        <v>110</v>
      </c>
      <c r="F192" t="s">
        <v>208</v>
      </c>
      <c r="G192" s="2">
        <v>45961</v>
      </c>
    </row>
    <row r="193" spans="1:7" x14ac:dyDescent="0.25">
      <c r="A193" t="s">
        <v>55</v>
      </c>
      <c r="B193" t="s">
        <v>79</v>
      </c>
      <c r="C193" s="13">
        <v>1</v>
      </c>
      <c r="D193" s="13">
        <v>7</v>
      </c>
      <c r="E193" t="s">
        <v>110</v>
      </c>
      <c r="F193" t="s">
        <v>209</v>
      </c>
      <c r="G193" s="2">
        <v>45961</v>
      </c>
    </row>
    <row r="194" spans="1:7" x14ac:dyDescent="0.25">
      <c r="A194" t="s">
        <v>55</v>
      </c>
      <c r="B194" t="s">
        <v>16</v>
      </c>
      <c r="C194" s="13">
        <v>1</v>
      </c>
      <c r="D194" s="13">
        <v>8</v>
      </c>
      <c r="E194" t="s">
        <v>110</v>
      </c>
      <c r="F194" t="s">
        <v>210</v>
      </c>
      <c r="G194" s="2">
        <v>45961</v>
      </c>
    </row>
    <row r="195" spans="1:7" x14ac:dyDescent="0.25">
      <c r="A195" t="s">
        <v>55</v>
      </c>
      <c r="B195" t="s">
        <v>212</v>
      </c>
      <c r="C195" s="13">
        <v>1</v>
      </c>
      <c r="D195" s="13">
        <v>9</v>
      </c>
      <c r="E195" t="s">
        <v>110</v>
      </c>
      <c r="F195" t="s">
        <v>211</v>
      </c>
      <c r="G195" s="2">
        <v>45961</v>
      </c>
    </row>
    <row r="196" spans="1:7" x14ac:dyDescent="0.25">
      <c r="A196" t="s">
        <v>55</v>
      </c>
      <c r="B196" t="s">
        <v>214</v>
      </c>
      <c r="C196" s="13">
        <v>1</v>
      </c>
      <c r="D196" s="13">
        <v>10</v>
      </c>
      <c r="E196" t="s">
        <v>110</v>
      </c>
      <c r="F196" t="s">
        <v>213</v>
      </c>
      <c r="G196" s="2">
        <v>45961</v>
      </c>
    </row>
    <row r="197" spans="1:7" x14ac:dyDescent="0.25">
      <c r="A197" t="s">
        <v>56</v>
      </c>
      <c r="B197" t="s">
        <v>94</v>
      </c>
      <c r="C197" s="13">
        <v>1</v>
      </c>
      <c r="D197" s="13">
        <v>1</v>
      </c>
      <c r="E197" t="s">
        <v>110</v>
      </c>
      <c r="F197" t="s">
        <v>215</v>
      </c>
      <c r="G197" s="2">
        <v>45961</v>
      </c>
    </row>
    <row r="198" spans="1:7" x14ac:dyDescent="0.25">
      <c r="A198" t="s">
        <v>56</v>
      </c>
      <c r="B198" t="s">
        <v>14</v>
      </c>
      <c r="C198" s="13">
        <v>1</v>
      </c>
      <c r="D198" s="13">
        <v>3</v>
      </c>
      <c r="E198" t="s">
        <v>110</v>
      </c>
      <c r="F198" t="s">
        <v>216</v>
      </c>
      <c r="G198" s="2">
        <v>45961</v>
      </c>
    </row>
    <row r="199" spans="1:7" x14ac:dyDescent="0.25">
      <c r="A199" t="s">
        <v>56</v>
      </c>
      <c r="B199" t="s">
        <v>79</v>
      </c>
      <c r="C199" s="13">
        <v>1</v>
      </c>
      <c r="D199" s="13">
        <v>4</v>
      </c>
      <c r="E199" t="s">
        <v>110</v>
      </c>
      <c r="F199" t="s">
        <v>217</v>
      </c>
      <c r="G199" s="2">
        <v>45961</v>
      </c>
    </row>
    <row r="200" spans="1:7" x14ac:dyDescent="0.25">
      <c r="A200" t="s">
        <v>56</v>
      </c>
      <c r="B200" t="s">
        <v>83</v>
      </c>
      <c r="C200" s="13">
        <v>1</v>
      </c>
      <c r="D200" s="13">
        <v>5</v>
      </c>
      <c r="E200" t="s">
        <v>110</v>
      </c>
      <c r="F200" t="s">
        <v>218</v>
      </c>
      <c r="G200" s="2">
        <v>45961</v>
      </c>
    </row>
    <row r="201" spans="1:7" x14ac:dyDescent="0.25">
      <c r="A201" t="s">
        <v>56</v>
      </c>
      <c r="B201" t="s">
        <v>97</v>
      </c>
      <c r="C201" s="13">
        <v>1</v>
      </c>
      <c r="D201" s="13">
        <v>9</v>
      </c>
      <c r="E201" t="s">
        <v>110</v>
      </c>
      <c r="F201" t="s">
        <v>219</v>
      </c>
      <c r="G201" s="2">
        <v>45961</v>
      </c>
    </row>
    <row r="202" spans="1:7" x14ac:dyDescent="0.25">
      <c r="A202" t="s">
        <v>57</v>
      </c>
      <c r="B202" t="s">
        <v>16</v>
      </c>
      <c r="C202" s="13">
        <v>1</v>
      </c>
      <c r="D202" s="13">
        <v>2</v>
      </c>
      <c r="E202" t="s">
        <v>110</v>
      </c>
      <c r="F202" t="s">
        <v>220</v>
      </c>
      <c r="G202" s="2">
        <v>45961</v>
      </c>
    </row>
    <row r="203" spans="1:7" x14ac:dyDescent="0.25">
      <c r="A203" t="s">
        <v>57</v>
      </c>
      <c r="B203" t="s">
        <v>87</v>
      </c>
      <c r="C203" s="13">
        <v>1</v>
      </c>
      <c r="D203" s="13">
        <v>5</v>
      </c>
      <c r="E203" t="s">
        <v>110</v>
      </c>
      <c r="F203" t="s">
        <v>221</v>
      </c>
      <c r="G203" s="2">
        <v>45961</v>
      </c>
    </row>
    <row r="204" spans="1:7" x14ac:dyDescent="0.25">
      <c r="A204" t="s">
        <v>57</v>
      </c>
      <c r="B204" t="s">
        <v>90</v>
      </c>
      <c r="C204" s="13">
        <v>1</v>
      </c>
      <c r="D204" s="13">
        <v>6</v>
      </c>
      <c r="E204" t="s">
        <v>110</v>
      </c>
      <c r="F204" t="s">
        <v>222</v>
      </c>
      <c r="G204" s="2">
        <v>45961</v>
      </c>
    </row>
    <row r="205" spans="1:7" x14ac:dyDescent="0.25">
      <c r="A205" t="s">
        <v>58</v>
      </c>
      <c r="B205" t="s">
        <v>90</v>
      </c>
      <c r="C205" s="13">
        <v>1</v>
      </c>
      <c r="D205" s="13">
        <v>1</v>
      </c>
      <c r="E205" t="s">
        <v>110</v>
      </c>
      <c r="F205" t="s">
        <v>223</v>
      </c>
      <c r="G205" s="2">
        <v>45961</v>
      </c>
    </row>
    <row r="206" spans="1:7" x14ac:dyDescent="0.25">
      <c r="A206" t="s">
        <v>58</v>
      </c>
      <c r="B206" t="s">
        <v>79</v>
      </c>
      <c r="C206" s="13">
        <v>1</v>
      </c>
      <c r="D206" s="13">
        <v>3</v>
      </c>
      <c r="E206" t="s">
        <v>110</v>
      </c>
      <c r="F206" t="s">
        <v>224</v>
      </c>
      <c r="G206" s="2">
        <v>45961</v>
      </c>
    </row>
    <row r="207" spans="1:7" x14ac:dyDescent="0.25">
      <c r="A207" t="s">
        <v>58</v>
      </c>
      <c r="B207" t="s">
        <v>16</v>
      </c>
      <c r="C207" s="13">
        <v>1</v>
      </c>
      <c r="D207" s="13">
        <v>5</v>
      </c>
      <c r="E207" t="s">
        <v>110</v>
      </c>
      <c r="F207" s="3" t="s">
        <v>225</v>
      </c>
      <c r="G207" s="2">
        <v>45961</v>
      </c>
    </row>
    <row r="208" spans="1:7" x14ac:dyDescent="0.25">
      <c r="A208" t="s">
        <v>58</v>
      </c>
      <c r="B208" t="s">
        <v>81</v>
      </c>
      <c r="C208" s="13">
        <v>1</v>
      </c>
      <c r="D208" s="13">
        <v>8</v>
      </c>
      <c r="E208" t="s">
        <v>110</v>
      </c>
      <c r="F208" t="s">
        <v>226</v>
      </c>
      <c r="G208" s="2">
        <v>45961</v>
      </c>
    </row>
    <row r="209" spans="1:7" x14ac:dyDescent="0.25">
      <c r="A209" t="s">
        <v>60</v>
      </c>
      <c r="B209" t="s">
        <v>16</v>
      </c>
      <c r="C209" s="13">
        <v>1</v>
      </c>
      <c r="D209" s="13">
        <v>7</v>
      </c>
      <c r="E209" t="s">
        <v>110</v>
      </c>
      <c r="F209" t="s">
        <v>227</v>
      </c>
      <c r="G209" s="2">
        <v>45961</v>
      </c>
    </row>
    <row r="210" spans="1:7" x14ac:dyDescent="0.25">
      <c r="A210" t="s">
        <v>61</v>
      </c>
      <c r="B210" t="s">
        <v>97</v>
      </c>
      <c r="C210" s="13">
        <v>1</v>
      </c>
      <c r="D210" s="13">
        <v>1</v>
      </c>
      <c r="E210" t="s">
        <v>110</v>
      </c>
      <c r="F210" t="s">
        <v>228</v>
      </c>
      <c r="G210" s="2">
        <v>45961</v>
      </c>
    </row>
    <row r="211" spans="1:7" x14ac:dyDescent="0.25">
      <c r="A211" t="s">
        <v>61</v>
      </c>
      <c r="B211" t="s">
        <v>16</v>
      </c>
      <c r="C211" s="13">
        <v>1</v>
      </c>
      <c r="D211" s="13">
        <v>2</v>
      </c>
      <c r="E211" t="s">
        <v>110</v>
      </c>
      <c r="F211" t="s">
        <v>229</v>
      </c>
      <c r="G211" s="2">
        <v>45961</v>
      </c>
    </row>
    <row r="212" spans="1:7" x14ac:dyDescent="0.25">
      <c r="A212" t="s">
        <v>61</v>
      </c>
      <c r="B212" t="s">
        <v>14</v>
      </c>
      <c r="C212" s="13">
        <v>1</v>
      </c>
      <c r="D212" s="13">
        <v>5</v>
      </c>
      <c r="E212" t="s">
        <v>110</v>
      </c>
      <c r="F212" t="s">
        <v>230</v>
      </c>
      <c r="G212" s="2">
        <v>45961</v>
      </c>
    </row>
    <row r="213" spans="1:7" x14ac:dyDescent="0.25">
      <c r="A213" t="s">
        <v>61</v>
      </c>
      <c r="B213" t="s">
        <v>81</v>
      </c>
      <c r="C213" s="13">
        <v>1</v>
      </c>
      <c r="D213" s="13">
        <v>8</v>
      </c>
      <c r="E213" t="s">
        <v>110</v>
      </c>
      <c r="F213" t="s">
        <v>231</v>
      </c>
      <c r="G213" s="2">
        <v>45961</v>
      </c>
    </row>
    <row r="214" spans="1:7" x14ac:dyDescent="0.25">
      <c r="A214" t="s">
        <v>62</v>
      </c>
      <c r="B214" t="s">
        <v>79</v>
      </c>
      <c r="C214" s="13">
        <v>1</v>
      </c>
      <c r="D214" s="13">
        <v>5</v>
      </c>
      <c r="E214" t="s">
        <v>110</v>
      </c>
      <c r="F214" t="s">
        <v>232</v>
      </c>
      <c r="G214" s="2">
        <v>45961</v>
      </c>
    </row>
    <row r="215" spans="1:7" x14ac:dyDescent="0.25">
      <c r="A215" t="s">
        <v>63</v>
      </c>
      <c r="B215" t="s">
        <v>79</v>
      </c>
      <c r="C215" s="13">
        <v>1</v>
      </c>
      <c r="D215" s="13">
        <v>2</v>
      </c>
      <c r="E215" t="s">
        <v>110</v>
      </c>
      <c r="F215" t="s">
        <v>233</v>
      </c>
      <c r="G215" s="2">
        <v>45961</v>
      </c>
    </row>
    <row r="216" spans="1:7" x14ac:dyDescent="0.25">
      <c r="A216" t="s">
        <v>63</v>
      </c>
      <c r="B216" t="s">
        <v>90</v>
      </c>
      <c r="C216" s="13">
        <v>1</v>
      </c>
      <c r="D216" s="13">
        <v>5</v>
      </c>
      <c r="E216" t="s">
        <v>110</v>
      </c>
      <c r="F216" t="s">
        <v>222</v>
      </c>
      <c r="G216" s="2">
        <v>45961</v>
      </c>
    </row>
    <row r="217" spans="1:7" x14ac:dyDescent="0.25">
      <c r="A217" t="s">
        <v>63</v>
      </c>
      <c r="B217" t="s">
        <v>85</v>
      </c>
      <c r="C217" s="13">
        <v>1</v>
      </c>
      <c r="D217" s="13">
        <v>6</v>
      </c>
      <c r="E217" t="s">
        <v>110</v>
      </c>
      <c r="F217" t="s">
        <v>234</v>
      </c>
      <c r="G217" s="2">
        <v>45961</v>
      </c>
    </row>
    <row r="218" spans="1:7" x14ac:dyDescent="0.25">
      <c r="A218" t="s">
        <v>63</v>
      </c>
      <c r="B218" t="s">
        <v>89</v>
      </c>
      <c r="C218" s="13">
        <v>1</v>
      </c>
      <c r="D218" s="13">
        <v>8</v>
      </c>
      <c r="E218" t="s">
        <v>110</v>
      </c>
      <c r="F218" t="s">
        <v>235</v>
      </c>
      <c r="G218" s="2">
        <v>45961</v>
      </c>
    </row>
    <row r="219" spans="1:7" x14ac:dyDescent="0.25">
      <c r="A219" t="s">
        <v>319</v>
      </c>
      <c r="B219" t="s">
        <v>87</v>
      </c>
      <c r="C219" s="13">
        <v>1</v>
      </c>
      <c r="D219" s="13">
        <v>2</v>
      </c>
      <c r="E219" t="s">
        <v>110</v>
      </c>
      <c r="F219" t="s">
        <v>245</v>
      </c>
      <c r="G219" s="2">
        <v>45963</v>
      </c>
    </row>
    <row r="220" spans="1:7" x14ac:dyDescent="0.25">
      <c r="A220" t="s">
        <v>319</v>
      </c>
      <c r="B220" t="s">
        <v>14</v>
      </c>
      <c r="C220" s="13">
        <v>1</v>
      </c>
      <c r="D220" s="13">
        <v>5</v>
      </c>
      <c r="E220" t="s">
        <v>110</v>
      </c>
      <c r="F220" t="s">
        <v>244</v>
      </c>
      <c r="G220" s="2">
        <v>45963</v>
      </c>
    </row>
    <row r="221" spans="1:7" x14ac:dyDescent="0.25">
      <c r="A221" t="s">
        <v>319</v>
      </c>
      <c r="B221" t="s">
        <v>90</v>
      </c>
      <c r="C221" s="13">
        <v>1</v>
      </c>
      <c r="D221" s="13">
        <v>6</v>
      </c>
      <c r="E221" t="s">
        <v>110</v>
      </c>
      <c r="F221" t="s">
        <v>320</v>
      </c>
      <c r="G221" s="2">
        <v>45963</v>
      </c>
    </row>
    <row r="222" spans="1:7" x14ac:dyDescent="0.25">
      <c r="A222" t="s">
        <v>324</v>
      </c>
      <c r="B222" t="s">
        <v>16</v>
      </c>
      <c r="C222" s="13">
        <v>2</v>
      </c>
      <c r="D222" s="13">
        <v>5</v>
      </c>
      <c r="E222" t="s">
        <v>322</v>
      </c>
      <c r="F222" t="s">
        <v>321</v>
      </c>
      <c r="G222" s="2">
        <v>45963</v>
      </c>
    </row>
    <row r="223" spans="1:7" x14ac:dyDescent="0.25">
      <c r="A223" t="s">
        <v>324</v>
      </c>
      <c r="B223" t="s">
        <v>79</v>
      </c>
      <c r="C223" s="13">
        <v>2</v>
      </c>
      <c r="D223" s="13">
        <v>6</v>
      </c>
      <c r="E223" t="s">
        <v>322</v>
      </c>
      <c r="F223" t="s">
        <v>323</v>
      </c>
      <c r="G223" s="2">
        <v>45963</v>
      </c>
    </row>
    <row r="224" spans="1:7" x14ac:dyDescent="0.25">
      <c r="A224" t="s">
        <v>236</v>
      </c>
      <c r="B224" t="s">
        <v>14</v>
      </c>
      <c r="C224" s="13">
        <v>1</v>
      </c>
      <c r="D224" s="13">
        <v>2</v>
      </c>
      <c r="E224" t="s">
        <v>110</v>
      </c>
      <c r="F224" t="s">
        <v>237</v>
      </c>
      <c r="G224" s="2">
        <v>45961</v>
      </c>
    </row>
    <row r="225" spans="1:7" x14ac:dyDescent="0.25">
      <c r="A225" t="s">
        <v>236</v>
      </c>
      <c r="B225" t="s">
        <v>87</v>
      </c>
      <c r="C225" s="13">
        <v>1</v>
      </c>
      <c r="D225" s="13">
        <v>5</v>
      </c>
      <c r="E225" t="s">
        <v>110</v>
      </c>
      <c r="F225" t="s">
        <v>238</v>
      </c>
      <c r="G225" s="2">
        <v>45961</v>
      </c>
    </row>
    <row r="226" spans="1:7" x14ac:dyDescent="0.25">
      <c r="A226" t="s">
        <v>236</v>
      </c>
      <c r="B226" t="s">
        <v>79</v>
      </c>
      <c r="C226" s="13">
        <v>1</v>
      </c>
      <c r="D226" s="13">
        <v>6</v>
      </c>
      <c r="E226" t="s">
        <v>110</v>
      </c>
      <c r="F226" t="s">
        <v>239</v>
      </c>
      <c r="G226" s="2">
        <v>45961</v>
      </c>
    </row>
    <row r="227" spans="1:7" x14ac:dyDescent="0.25">
      <c r="A227" t="s">
        <v>236</v>
      </c>
      <c r="B227" t="s">
        <v>164</v>
      </c>
      <c r="C227" s="13">
        <v>1</v>
      </c>
      <c r="D227" s="13">
        <v>7</v>
      </c>
      <c r="E227" t="s">
        <v>110</v>
      </c>
      <c r="F227" t="s">
        <v>240</v>
      </c>
      <c r="G227" s="2">
        <v>45961</v>
      </c>
    </row>
    <row r="228" spans="1:7" x14ac:dyDescent="0.25">
      <c r="A228" t="s">
        <v>236</v>
      </c>
      <c r="B228" t="s">
        <v>154</v>
      </c>
      <c r="C228" s="13">
        <v>1</v>
      </c>
      <c r="D228" s="13">
        <v>8</v>
      </c>
      <c r="E228" t="s">
        <v>110</v>
      </c>
      <c r="F228" t="s">
        <v>241</v>
      </c>
      <c r="G228" s="2">
        <v>45961</v>
      </c>
    </row>
    <row r="229" spans="1:7" x14ac:dyDescent="0.25">
      <c r="A229" t="s">
        <v>236</v>
      </c>
      <c r="B229" t="s">
        <v>97</v>
      </c>
      <c r="C229" s="13">
        <v>1</v>
      </c>
      <c r="D229" s="13">
        <v>9</v>
      </c>
      <c r="E229" t="s">
        <v>110</v>
      </c>
      <c r="F229" t="s">
        <v>242</v>
      </c>
      <c r="G229" s="2">
        <v>45961</v>
      </c>
    </row>
    <row r="230" spans="1:7" x14ac:dyDescent="0.25">
      <c r="A230" t="s">
        <v>236</v>
      </c>
      <c r="B230" t="s">
        <v>89</v>
      </c>
      <c r="C230" s="13">
        <v>1</v>
      </c>
      <c r="D230" s="13">
        <v>10</v>
      </c>
      <c r="E230" t="s">
        <v>110</v>
      </c>
      <c r="F230" t="s">
        <v>243</v>
      </c>
      <c r="G230" s="2">
        <v>45961</v>
      </c>
    </row>
    <row r="231" spans="1:7" x14ac:dyDescent="0.25">
      <c r="A231" t="s">
        <v>64</v>
      </c>
      <c r="B231" t="s">
        <v>14</v>
      </c>
      <c r="C231" s="13">
        <v>1</v>
      </c>
      <c r="D231" s="13">
        <v>5</v>
      </c>
      <c r="E231" t="s">
        <v>110</v>
      </c>
      <c r="F231" t="s">
        <v>244</v>
      </c>
      <c r="G231" s="2">
        <v>45961</v>
      </c>
    </row>
    <row r="232" spans="1:7" x14ac:dyDescent="0.25">
      <c r="A232" t="s">
        <v>64</v>
      </c>
      <c r="B232" t="s">
        <v>87</v>
      </c>
      <c r="C232" s="13">
        <v>1</v>
      </c>
      <c r="D232" s="13">
        <v>6</v>
      </c>
      <c r="E232" t="s">
        <v>110</v>
      </c>
      <c r="F232" t="s">
        <v>245</v>
      </c>
      <c r="G232" s="2">
        <v>45961</v>
      </c>
    </row>
    <row r="233" spans="1:7" x14ac:dyDescent="0.25">
      <c r="A233" t="s">
        <v>64</v>
      </c>
      <c r="B233" t="s">
        <v>81</v>
      </c>
      <c r="C233" s="13">
        <v>1</v>
      </c>
      <c r="D233" s="13">
        <v>8</v>
      </c>
      <c r="E233" t="s">
        <v>110</v>
      </c>
      <c r="F233" t="s">
        <v>246</v>
      </c>
      <c r="G233" s="2">
        <v>45961</v>
      </c>
    </row>
    <row r="234" spans="1:7" x14ac:dyDescent="0.25">
      <c r="A234" t="s">
        <v>65</v>
      </c>
      <c r="B234" t="s">
        <v>81</v>
      </c>
      <c r="C234" s="13">
        <v>1</v>
      </c>
      <c r="D234" s="13">
        <v>5</v>
      </c>
      <c r="E234" t="s">
        <v>110</v>
      </c>
      <c r="F234" t="s">
        <v>247</v>
      </c>
      <c r="G234" s="2">
        <v>45961</v>
      </c>
    </row>
    <row r="235" spans="1:7" x14ac:dyDescent="0.25">
      <c r="A235" t="s">
        <v>65</v>
      </c>
      <c r="B235" t="s">
        <v>87</v>
      </c>
      <c r="C235" s="13">
        <v>1</v>
      </c>
      <c r="D235" s="13">
        <v>6</v>
      </c>
      <c r="E235" t="s">
        <v>110</v>
      </c>
      <c r="F235" t="s">
        <v>248</v>
      </c>
      <c r="G235" s="2">
        <v>45961</v>
      </c>
    </row>
    <row r="236" spans="1:7" x14ac:dyDescent="0.25">
      <c r="A236" t="s">
        <v>65</v>
      </c>
      <c r="B236" t="s">
        <v>14</v>
      </c>
      <c r="C236" s="13">
        <v>1</v>
      </c>
      <c r="D236" s="13">
        <v>9</v>
      </c>
      <c r="E236" t="s">
        <v>110</v>
      </c>
      <c r="F236" t="s">
        <v>249</v>
      </c>
      <c r="G236" s="2">
        <v>45961</v>
      </c>
    </row>
    <row r="237" spans="1:7" x14ac:dyDescent="0.25">
      <c r="A237" t="s">
        <v>65</v>
      </c>
      <c r="B237" t="s">
        <v>212</v>
      </c>
      <c r="C237" s="13">
        <v>1</v>
      </c>
      <c r="D237" s="13">
        <v>10</v>
      </c>
      <c r="E237" t="s">
        <v>110</v>
      </c>
      <c r="F237" t="s">
        <v>250</v>
      </c>
      <c r="G237" s="2">
        <v>45961</v>
      </c>
    </row>
    <row r="238" spans="1:7" x14ac:dyDescent="0.25">
      <c r="A238" t="s">
        <v>251</v>
      </c>
      <c r="B238" t="s">
        <v>14</v>
      </c>
      <c r="C238" s="13">
        <v>1</v>
      </c>
      <c r="D238" s="13">
        <v>2</v>
      </c>
      <c r="E238" t="s">
        <v>110</v>
      </c>
      <c r="F238" t="s">
        <v>252</v>
      </c>
      <c r="G238" s="2">
        <v>45961</v>
      </c>
    </row>
    <row r="239" spans="1:7" x14ac:dyDescent="0.25">
      <c r="A239" t="s">
        <v>251</v>
      </c>
      <c r="B239" t="s">
        <v>16</v>
      </c>
      <c r="C239" s="13">
        <v>1</v>
      </c>
      <c r="D239" s="13">
        <v>3</v>
      </c>
      <c r="E239" t="s">
        <v>110</v>
      </c>
      <c r="F239" t="s">
        <v>253</v>
      </c>
      <c r="G239" s="2">
        <v>45961</v>
      </c>
    </row>
    <row r="240" spans="1:7" x14ac:dyDescent="0.25">
      <c r="A240" t="s">
        <v>251</v>
      </c>
      <c r="B240" t="s">
        <v>212</v>
      </c>
      <c r="C240" s="13">
        <v>1</v>
      </c>
      <c r="D240" s="13">
        <v>6</v>
      </c>
      <c r="E240" t="s">
        <v>110</v>
      </c>
      <c r="F240" t="s">
        <v>254</v>
      </c>
      <c r="G240" s="2">
        <v>45961</v>
      </c>
    </row>
    <row r="241" spans="1:7" x14ac:dyDescent="0.25">
      <c r="A241" t="s">
        <v>251</v>
      </c>
      <c r="B241" t="s">
        <v>90</v>
      </c>
      <c r="C241" s="13">
        <v>1</v>
      </c>
      <c r="D241" s="13">
        <v>7</v>
      </c>
      <c r="E241" t="s">
        <v>110</v>
      </c>
      <c r="F241" t="s">
        <v>255</v>
      </c>
      <c r="G241" s="2">
        <v>45961</v>
      </c>
    </row>
    <row r="242" spans="1:7" x14ac:dyDescent="0.25">
      <c r="A242" t="s">
        <v>251</v>
      </c>
      <c r="B242" t="s">
        <v>97</v>
      </c>
      <c r="C242" s="13">
        <v>1</v>
      </c>
      <c r="D242" s="13">
        <v>8</v>
      </c>
      <c r="E242" t="s">
        <v>110</v>
      </c>
      <c r="F242" t="s">
        <v>256</v>
      </c>
      <c r="G242" s="2">
        <v>45961</v>
      </c>
    </row>
    <row r="243" spans="1:7" x14ac:dyDescent="0.25">
      <c r="A243" t="s">
        <v>251</v>
      </c>
      <c r="B243" t="s">
        <v>79</v>
      </c>
      <c r="C243" s="13">
        <v>1</v>
      </c>
      <c r="D243" s="13">
        <v>9</v>
      </c>
      <c r="E243" t="s">
        <v>110</v>
      </c>
      <c r="F243" t="s">
        <v>257</v>
      </c>
      <c r="G243" s="2">
        <v>45961</v>
      </c>
    </row>
  </sheetData>
  <hyperlinks>
    <hyperlink ref="F3" r:id="rId1"/>
    <hyperlink ref="F207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B20" sqref="B20"/>
    </sheetView>
  </sheetViews>
  <sheetFormatPr defaultRowHeight="15" x14ac:dyDescent="0.25"/>
  <cols>
    <col min="1" max="1" width="24.140625" customWidth="1"/>
    <col min="2" max="2" width="24.140625" style="4" customWidth="1"/>
    <col min="3" max="3" width="19" customWidth="1"/>
    <col min="4" max="4" width="15.28515625" customWidth="1"/>
  </cols>
  <sheetData>
    <row r="1" spans="1:4" x14ac:dyDescent="0.25">
      <c r="A1" s="1" t="s">
        <v>6</v>
      </c>
      <c r="B1" s="5" t="s">
        <v>11</v>
      </c>
      <c r="C1" s="1" t="s">
        <v>12</v>
      </c>
      <c r="D1" s="1" t="s">
        <v>13</v>
      </c>
    </row>
    <row r="2" spans="1:4" x14ac:dyDescent="0.25">
      <c r="A2" t="s">
        <v>14</v>
      </c>
      <c r="B2" s="4">
        <v>4880000000000</v>
      </c>
      <c r="C2" t="s">
        <v>258</v>
      </c>
      <c r="D2" t="s">
        <v>259</v>
      </c>
    </row>
    <row r="3" spans="1:4" x14ac:dyDescent="0.25">
      <c r="A3" t="s">
        <v>15</v>
      </c>
      <c r="B3" s="4">
        <f>3970959*1000000</f>
        <v>3970959000000</v>
      </c>
      <c r="C3" t="s">
        <v>258</v>
      </c>
      <c r="D3" t="s">
        <v>259</v>
      </c>
    </row>
    <row r="4" spans="1:4" x14ac:dyDescent="0.25">
      <c r="A4" t="s">
        <v>16</v>
      </c>
      <c r="B4" s="4">
        <v>2150000000000</v>
      </c>
      <c r="C4" t="s">
        <v>258</v>
      </c>
      <c r="D4" t="s">
        <v>259</v>
      </c>
    </row>
    <row r="5" spans="1:4" x14ac:dyDescent="0.25">
      <c r="A5" t="s">
        <v>17</v>
      </c>
      <c r="B5" s="4">
        <f>3212.6*1000000000</f>
        <v>3212600000000</v>
      </c>
      <c r="C5" t="s">
        <v>258</v>
      </c>
      <c r="D5" t="s">
        <v>259</v>
      </c>
    </row>
    <row r="6" spans="1:4" x14ac:dyDescent="0.25">
      <c r="A6" t="s">
        <v>18</v>
      </c>
      <c r="B6" s="4">
        <v>3180000000000</v>
      </c>
      <c r="C6" t="s">
        <v>258</v>
      </c>
      <c r="D6" t="s">
        <v>259</v>
      </c>
    </row>
    <row r="7" spans="1:4" x14ac:dyDescent="0.25">
      <c r="A7" t="s">
        <v>19</v>
      </c>
      <c r="B7" s="4">
        <v>823310000000</v>
      </c>
      <c r="C7" t="s">
        <v>258</v>
      </c>
      <c r="D7" t="s">
        <v>259</v>
      </c>
    </row>
    <row r="8" spans="1:4" x14ac:dyDescent="0.25">
      <c r="A8" t="s">
        <v>20</v>
      </c>
      <c r="B8" s="4">
        <v>1043400000000</v>
      </c>
      <c r="C8" t="s">
        <v>258</v>
      </c>
      <c r="D8" t="s">
        <v>259</v>
      </c>
    </row>
    <row r="9" spans="1:4" x14ac:dyDescent="0.25">
      <c r="A9" t="s">
        <v>21</v>
      </c>
      <c r="B9" s="4">
        <v>794000000000</v>
      </c>
      <c r="C9" t="s">
        <v>258</v>
      </c>
      <c r="D9" t="s">
        <v>259</v>
      </c>
    </row>
    <row r="10" spans="1:4" x14ac:dyDescent="0.25">
      <c r="A10" t="s">
        <v>22</v>
      </c>
      <c r="B10" s="4">
        <v>583970000000</v>
      </c>
      <c r="C10" t="s">
        <v>258</v>
      </c>
      <c r="D10" t="s">
        <v>259</v>
      </c>
    </row>
    <row r="11" spans="1:4" x14ac:dyDescent="0.25">
      <c r="A11" t="s">
        <v>23</v>
      </c>
      <c r="B11" s="4">
        <v>157590000000</v>
      </c>
      <c r="C11" t="s">
        <v>258</v>
      </c>
      <c r="D11" t="s">
        <v>326</v>
      </c>
    </row>
    <row r="12" spans="1:4" x14ac:dyDescent="0.25">
      <c r="A12" t="s">
        <v>24</v>
      </c>
      <c r="B12" s="4">
        <v>433430000000</v>
      </c>
      <c r="C12" t="s">
        <v>258</v>
      </c>
      <c r="D12" t="s">
        <v>259</v>
      </c>
    </row>
    <row r="13" spans="1:4" x14ac:dyDescent="0.25">
      <c r="A13" t="s">
        <v>25</v>
      </c>
      <c r="B13" s="4">
        <v>337192000000</v>
      </c>
      <c r="C13" t="s">
        <v>258</v>
      </c>
      <c r="D13" t="s">
        <v>259</v>
      </c>
    </row>
    <row r="14" spans="1:4" x14ac:dyDescent="0.25">
      <c r="A14" t="s">
        <v>26</v>
      </c>
      <c r="B14" s="4">
        <v>131640000000</v>
      </c>
      <c r="C14" t="s">
        <v>258</v>
      </c>
      <c r="D14" t="s">
        <v>327</v>
      </c>
    </row>
    <row r="15" spans="1:4" x14ac:dyDescent="0.25">
      <c r="A15" t="s">
        <v>27</v>
      </c>
      <c r="B15" s="4">
        <v>82870000000</v>
      </c>
      <c r="C15" t="s">
        <v>258</v>
      </c>
      <c r="D15" t="s">
        <v>327</v>
      </c>
    </row>
    <row r="16" spans="1:4" x14ac:dyDescent="0.25">
      <c r="A16" t="s">
        <v>28</v>
      </c>
      <c r="B16" s="4">
        <v>59360000000</v>
      </c>
      <c r="C16" t="s">
        <v>258</v>
      </c>
      <c r="D16" t="s">
        <v>327</v>
      </c>
    </row>
    <row r="17" spans="1:4" x14ac:dyDescent="0.25">
      <c r="A17" t="s">
        <v>287</v>
      </c>
      <c r="B17" s="4">
        <v>269200000000</v>
      </c>
      <c r="C17" t="s">
        <v>258</v>
      </c>
      <c r="D17" t="s">
        <v>327</v>
      </c>
    </row>
    <row r="18" spans="1:4" x14ac:dyDescent="0.25">
      <c r="A18" t="s">
        <v>328</v>
      </c>
      <c r="B18" s="4">
        <v>23640000000000</v>
      </c>
      <c r="C18" t="s">
        <v>258</v>
      </c>
      <c r="D18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keywords_master</vt:lpstr>
      <vt:lpstr>serp_hits</vt:lpstr>
      <vt:lpstr>bank_revenue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LebizT</dc:creator>
  <cp:lastModifiedBy>LebizT</cp:lastModifiedBy>
  <dcterms:created xsi:type="dcterms:W3CDTF">2025-10-31T08:27:41Z</dcterms:created>
  <dcterms:modified xsi:type="dcterms:W3CDTF">2025-11-04T02:28:52Z</dcterms:modified>
</cp:coreProperties>
</file>