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enaKobayashi\Desktop\"/>
    </mc:Choice>
  </mc:AlternateContent>
  <bookViews>
    <workbookView xWindow="0" yWindow="0" windowWidth="16065" windowHeight="16830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Hypertriglyceridemia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Serum amylaseincreased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lipase increased</t>
        </r>
      </text>
    </comment>
    <comment ref="C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P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<sst xmlns="http://schemas.openxmlformats.org/spreadsheetml/2006/main" count="582" uniqueCount="130">
  <si>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</si>
  <si>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</si>
  <si>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</si>
  <si>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</si>
  <si>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</si>
  <si>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</si>
  <si>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</si>
  <si>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</si>
  <si>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</si>
  <si>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</si>
  <si>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</si>
  <si>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</si>
  <si>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</si>
  <si>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</si>
  <si>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</si>
  <si>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</si>
  <si>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</si>
  <si>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</si>
  <si>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</si>
  <si>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</si>
  <si>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</si>
  <si>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</si>
  <si>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</si>
  <si>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</si>
  <si>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</si>
  <si>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</si>
  <si>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</si>
  <si>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</si>
  <si>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</si>
  <si>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</si>
  <si>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</si>
  <si>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</si>
  <si>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</si>
  <si>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</si>
  <si>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</si>
  <si>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</si>
  <si>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</si>
  <si>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</si>
  <si>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</si>
  <si>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</si>
  <si>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</si>
  <si>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</si>
  <si>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</si>
  <si>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</si>
  <si>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</si>
  <si>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</si>
  <si>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</si>
  <si>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</si>
  <si>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</si>
  <si>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</si>
  <si>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</si>
  <si>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</si>
  <si>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</si>
  <si>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</si>
  <si>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</si>
  <si>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</si>
  <si>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</si>
  <si>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</si>
  <si>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</si>
  <si>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</si>
  <si>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</si>
  <si>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</si>
  <si>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</si>
  <si>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</si>
  <si>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</si>
  <si>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</si>
  <si>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</si>
  <si>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</si>
  <si>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</si>
  <si>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</si>
  <si>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</si>
  <si>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</si>
  <si>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</si>
  <si>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</si>
  <si>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</si>
  <si>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</si>
  <si>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</si>
  <si>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</si>
  <si>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</si>
  <si>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</si>
  <si>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</si>
  <si>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</si>
  <si>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</si>
  <si>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</si>
  <si>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</si>
  <si>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</si>
  <si>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</si>
  <si>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</si>
  <si>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</si>
  <si>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</si>
  <si>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</si>
  <si>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</si>
  <si>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</si>
  <si>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</si>
  <si>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</si>
  <si>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</si>
  <si>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</si>
  <si>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</si>
  <si>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</si>
  <si>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</si>
  <si>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</si>
  <si>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</si>
  <si>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(-)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</si>
  <si>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</si>
  <si>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</si>
  <si>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</si>
  <si>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</si>
  <si>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</si>
  <si>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</si>
  <si>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</si>
  <si>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</si>
  <si>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</si>
  <si>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</si>
  <si>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</si>
  <si>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</si>
  <si>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</si>
  <si>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</si>
  <si>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</si>
  <si>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TG(mg/dL)</t>
    <phoneticPr fontId="1"/>
  </si>
  <si>
    <t>TG(mg/dL)</t>
    <phoneticPr fontId="1"/>
  </si>
  <si>
    <t>岐阜大学医学部附属病院</t>
    <rPh sb="0" eb="2">
      <t>ギフ</t>
    </rPh>
    <rPh sb="2" eb="4">
      <t>ダイガク</t>
    </rPh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</si>
  <si>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京都府立医科大学附属病院</t>
    <rPh sb="0" eb="2">
      <t>キョウト</t>
    </rPh>
    <rPh sb="2" eb="4">
      <t>フリツ</t>
    </rPh>
    <rPh sb="4" eb="6">
      <t>イカ</t>
    </rPh>
    <rPh sb="6" eb="8">
      <t>ダイガク</t>
    </rPh>
    <rPh sb="8" eb="10">
      <t>フゾク</t>
    </rPh>
    <rPh sb="10" eb="12">
      <t>ビョウイン</t>
    </rPh>
    <phoneticPr fontId="1"/>
  </si>
  <si>
    <t>1.4.1</t>
    <phoneticPr fontId="1"/>
  </si>
  <si>
    <t>国立成育医療研究センター</t>
    <rPh sb="0" eb="2">
      <t>コクリツ</t>
    </rPh>
    <rPh sb="2" eb="4">
      <t>セイイク</t>
    </rPh>
    <rPh sb="4" eb="6">
      <t>イリョウ</t>
    </rPh>
    <rPh sb="6" eb="8">
      <t>ケンキュウ</t>
    </rPh>
    <phoneticPr fontId="1"/>
  </si>
  <si>
    <t>Fibrinogen(mg/dL)</t>
    <phoneticPr fontId="1"/>
  </si>
  <si>
    <t>AMY
(IU/L)</t>
    <phoneticPr fontId="1"/>
  </si>
  <si>
    <t>AMY(IU/L)</t>
    <phoneticPr fontId="1"/>
  </si>
  <si>
    <t>LIP(IU/L)</t>
    <phoneticPr fontId="1"/>
  </si>
  <si>
    <t>LIP
(IU/L)</t>
    <phoneticPr fontId="1"/>
  </si>
  <si>
    <t>九州大学病院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</si>
</sst>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9" fillId="0" borderId="5" xfId="0" applyFont="1" applyBorder="1" applyAlignment="1">
      <alignment horizontal="centerContinuous" vertical="center" wrapText="1"/>
    </xf>
    <xf numFmtId="0" fontId="0" fillId="0" borderId="2" xfId="0" applyBorder="1" applyAlignment="1">
      <alignment horizontal="centerContinuous" vertical="center"/>
    </xf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70</v>
      </c>
    </row>
    <row r="4" spans="1:1" ht="20.25" thickBot="1" x14ac:dyDescent="0.45">
      <c r="A4" s="15" t="s">
        <v>122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T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7" style="1" hidden="1" customWidth="1"/>
    <col min="48" max="48" width="8.125" style="16" customWidth="1"/>
    <col min="49" max="49" width="2.75" style="1" customWidth="1"/>
    <col min="50" max="50" width="0.87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0" width="2.75" style="1" customWidth="1"/>
    <col min="71" max="71" width="2.375" style="1" hidden="1" customWidth="1"/>
    <col min="72" max="72" width="8.125" style="16" customWidth="1"/>
    <col min="73" max="73" width="2.75" style="1" customWidth="1"/>
    <col min="74" max="74" width="2.375" style="1" hidden="1" customWidth="1"/>
    <col min="75" max="75" width="8.125" style="16" customWidth="1"/>
    <col min="76" max="76" width="2.75" style="1" customWidth="1"/>
    <col min="77" max="77" width="2.375" style="1" hidden="1" customWidth="1"/>
    <col min="78" max="78" width="8.125" style="16" customWidth="1"/>
    <col min="79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8.125" style="1" hidden="1" customWidth="1"/>
    <col min="89" max="89" width="2.75" style="1" customWidth="1"/>
    <col min="90" max="90" width="8.125" style="16" customWidth="1"/>
    <col min="91" max="92" width="2.75" style="1" customWidth="1"/>
    <col min="93" max="93" width="8.125" style="16" customWidth="1"/>
    <col min="94" max="95" width="2.75" style="1" customWidth="1"/>
    <col min="96" max="96" width="8.125" style="16" customWidth="1"/>
    <col min="97" max="97" width="2.75" style="1" customWidth="1"/>
    <col min="98" max="98" width="8.125" style="1" hidden="1" customWidth="1"/>
    <col min="99" max="16384" width="14.625" style="1"/>
  </cols>
  <sheetData>
    <row r="1" spans="1:98" s="4" customFormat="1" ht="45.75" customHeight="1" x14ac:dyDescent="0.4">
      <c r="A1" s="2"/>
      <c r="B1" s="2"/>
      <c r="C1" s="3" t="s">
        <v>2</v>
      </c>
      <c r="D1" s="3"/>
      <c r="E1" s="3"/>
      <c r="F1" s="3" t="s">
        <v>63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64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87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118</v>
      </c>
      <c r="AW1" s="3"/>
      <c r="AX1" s="3"/>
      <c r="AY1" s="3" t="s">
        <v>65</v>
      </c>
      <c r="AZ1" s="3"/>
      <c r="BA1" s="3"/>
      <c r="BB1" s="3" t="s">
        <v>66</v>
      </c>
      <c r="BC1" s="3"/>
      <c r="BD1" s="3"/>
      <c r="BE1" s="3" t="s">
        <v>38</v>
      </c>
      <c r="BF1" s="3"/>
      <c r="BG1" s="3"/>
      <c r="BH1" s="3" t="s">
        <v>37</v>
      </c>
      <c r="BI1" s="3"/>
      <c r="BJ1" s="3"/>
      <c r="BK1" s="3" t="s">
        <v>18</v>
      </c>
      <c r="BL1" s="3"/>
      <c r="BM1" s="3"/>
      <c r="BN1" s="3" t="s">
        <v>20</v>
      </c>
      <c r="BO1" s="3"/>
      <c r="BP1" s="3"/>
      <c r="BQ1" s="3" t="s">
        <v>68</v>
      </c>
      <c r="BR1" s="3"/>
      <c r="BS1" s="3"/>
      <c r="BT1" s="3" t="s">
        <v>125</v>
      </c>
      <c r="BU1" s="3"/>
      <c r="BV1" s="3"/>
      <c r="BW1" s="3" t="s">
        <v>128</v>
      </c>
      <c r="BX1" s="3"/>
      <c r="BY1" s="3"/>
      <c r="BZ1" s="3" t="s">
        <v>67</v>
      </c>
      <c r="CA1" s="3"/>
      <c r="CB1" s="3"/>
      <c r="CC1" s="3" t="s">
        <v>23</v>
      </c>
      <c r="CD1" s="3"/>
      <c r="CE1" s="3"/>
      <c r="CF1" s="3" t="s">
        <v>25</v>
      </c>
      <c r="CG1" s="3"/>
      <c r="CH1" s="3"/>
      <c r="CI1" s="3" t="s">
        <v>27</v>
      </c>
      <c r="CJ1" s="3"/>
      <c r="CK1" s="3"/>
      <c r="CL1" s="3" t="s">
        <v>30</v>
      </c>
      <c r="CM1" s="3"/>
      <c r="CN1" s="3"/>
      <c r="CO1" s="3" t="s">
        <v>94</v>
      </c>
      <c r="CP1" s="3"/>
      <c r="CQ1" s="3"/>
      <c r="CR1" s="26" t="s">
        <v>95</v>
      </c>
      <c r="CS1" s="3"/>
      <c r="CT1" s="3"/>
    </row>
    <row r="2" spans="1:98" s="4" customFormat="1" ht="37.5" x14ac:dyDescent="0.4">
      <c r="A2" s="5" t="s">
        <v>69</v>
      </c>
      <c r="B2" s="5" t="s">
        <v>86</v>
      </c>
      <c r="C2" s="5" t="s">
        <v>100</v>
      </c>
      <c r="D2" s="5" t="s">
        <v>59</v>
      </c>
      <c r="E2" s="5" t="s">
        <v>60</v>
      </c>
      <c r="F2" s="5" t="s">
        <v>101</v>
      </c>
      <c r="G2" s="5" t="s">
        <v>59</v>
      </c>
      <c r="H2" s="5" t="s">
        <v>60</v>
      </c>
      <c r="I2" s="5" t="s">
        <v>101</v>
      </c>
      <c r="J2" s="5" t="s">
        <v>59</v>
      </c>
      <c r="K2" s="5" t="s">
        <v>60</v>
      </c>
      <c r="L2" s="5" t="s">
        <v>101</v>
      </c>
      <c r="M2" s="5" t="s">
        <v>59</v>
      </c>
      <c r="N2" s="5" t="s">
        <v>60</v>
      </c>
      <c r="O2" s="5" t="s">
        <v>101</v>
      </c>
      <c r="P2" s="5" t="s">
        <v>0</v>
      </c>
      <c r="Q2" s="5" t="s">
        <v>60</v>
      </c>
      <c r="R2" s="5" t="s">
        <v>101</v>
      </c>
      <c r="S2" s="5" t="s">
        <v>0</v>
      </c>
      <c r="T2" s="5" t="s">
        <v>60</v>
      </c>
      <c r="U2" s="5" t="s">
        <v>101</v>
      </c>
      <c r="V2" s="5" t="s">
        <v>0</v>
      </c>
      <c r="W2" s="5" t="s">
        <v>60</v>
      </c>
      <c r="X2" s="5" t="s">
        <v>101</v>
      </c>
      <c r="Y2" s="5" t="s">
        <v>59</v>
      </c>
      <c r="Z2" s="5" t="s">
        <v>60</v>
      </c>
      <c r="AA2" s="5" t="s">
        <v>101</v>
      </c>
      <c r="AB2" s="5" t="s">
        <v>59</v>
      </c>
      <c r="AC2" s="5" t="s">
        <v>0</v>
      </c>
      <c r="AD2" s="5" t="s">
        <v>101</v>
      </c>
      <c r="AE2" s="5" t="s">
        <v>59</v>
      </c>
      <c r="AF2" s="5" t="s">
        <v>0</v>
      </c>
      <c r="AG2" s="5" t="s">
        <v>101</v>
      </c>
      <c r="AH2" s="5" t="s">
        <v>11</v>
      </c>
      <c r="AI2" s="5" t="s">
        <v>60</v>
      </c>
      <c r="AJ2" s="5" t="s">
        <v>101</v>
      </c>
      <c r="AK2" s="5" t="s">
        <v>0</v>
      </c>
      <c r="AL2" s="5" t="s">
        <v>60</v>
      </c>
      <c r="AM2" s="5" t="s">
        <v>101</v>
      </c>
      <c r="AN2" s="5" t="s">
        <v>0</v>
      </c>
      <c r="AO2" s="5" t="s">
        <v>60</v>
      </c>
      <c r="AP2" s="5" t="s">
        <v>101</v>
      </c>
      <c r="AQ2" s="5" t="s">
        <v>61</v>
      </c>
      <c r="AR2" s="5" t="s">
        <v>62</v>
      </c>
      <c r="AS2" s="5" t="s">
        <v>101</v>
      </c>
      <c r="AT2" s="5" t="s">
        <v>59</v>
      </c>
      <c r="AU2" s="5" t="s">
        <v>0</v>
      </c>
      <c r="AV2" s="5" t="s">
        <v>100</v>
      </c>
      <c r="AW2" s="5" t="s">
        <v>59</v>
      </c>
      <c r="AX2" s="5"/>
      <c r="AY2" s="5" t="s">
        <v>101</v>
      </c>
      <c r="AZ2" s="5" t="s">
        <v>59</v>
      </c>
      <c r="BA2" s="5" t="s">
        <v>0</v>
      </c>
      <c r="BB2" s="5" t="s">
        <v>101</v>
      </c>
      <c r="BC2" s="5" t="s">
        <v>59</v>
      </c>
      <c r="BD2" s="5" t="s">
        <v>0</v>
      </c>
      <c r="BE2" s="5" t="s">
        <v>101</v>
      </c>
      <c r="BF2" s="5" t="s">
        <v>59</v>
      </c>
      <c r="BG2" s="5" t="s">
        <v>0</v>
      </c>
      <c r="BH2" s="5" t="s">
        <v>101</v>
      </c>
      <c r="BI2" s="5" t="s">
        <v>59</v>
      </c>
      <c r="BJ2" s="5" t="s">
        <v>0</v>
      </c>
      <c r="BK2" s="5" t="s">
        <v>101</v>
      </c>
      <c r="BL2" s="5" t="s">
        <v>59</v>
      </c>
      <c r="BM2" s="5" t="s">
        <v>0</v>
      </c>
      <c r="BN2" s="5" t="s">
        <v>101</v>
      </c>
      <c r="BO2" s="5" t="s">
        <v>59</v>
      </c>
      <c r="BP2" s="5" t="s">
        <v>0</v>
      </c>
      <c r="BQ2" s="5" t="s">
        <v>101</v>
      </c>
      <c r="BR2" s="5" t="s">
        <v>59</v>
      </c>
      <c r="BS2" s="5" t="s">
        <v>0</v>
      </c>
      <c r="BT2" s="5" t="s">
        <v>100</v>
      </c>
      <c r="BU2" s="5" t="s">
        <v>59</v>
      </c>
      <c r="BV2" s="5" t="s">
        <v>0</v>
      </c>
      <c r="BW2" s="5" t="s">
        <v>100</v>
      </c>
      <c r="BX2" s="5" t="s">
        <v>59</v>
      </c>
      <c r="BY2" s="5" t="s">
        <v>0</v>
      </c>
      <c r="BZ2" s="5" t="s">
        <v>101</v>
      </c>
      <c r="CA2" s="5" t="s">
        <v>59</v>
      </c>
      <c r="CB2" s="5" t="s">
        <v>60</v>
      </c>
      <c r="CC2" s="5" t="s">
        <v>101</v>
      </c>
      <c r="CD2" s="5" t="s">
        <v>59</v>
      </c>
      <c r="CE2" s="5" t="s">
        <v>60</v>
      </c>
      <c r="CF2" s="5" t="s">
        <v>101</v>
      </c>
      <c r="CG2" s="5" t="s">
        <v>59</v>
      </c>
      <c r="CH2" s="5" t="s">
        <v>60</v>
      </c>
      <c r="CI2" s="5" t="s">
        <v>101</v>
      </c>
      <c r="CJ2" s="5" t="s">
        <v>28</v>
      </c>
      <c r="CK2" s="5" t="s">
        <v>60</v>
      </c>
      <c r="CL2" s="5" t="s">
        <v>101</v>
      </c>
      <c r="CM2" s="5" t="s">
        <v>59</v>
      </c>
      <c r="CN2" s="5" t="s">
        <v>60</v>
      </c>
      <c r="CO2" s="5" t="s">
        <v>101</v>
      </c>
      <c r="CP2" s="5" t="s">
        <v>59</v>
      </c>
      <c r="CQ2" s="5" t="s">
        <v>60</v>
      </c>
      <c r="CR2" s="5" t="s">
        <v>101</v>
      </c>
      <c r="CS2" s="5" t="s">
        <v>59</v>
      </c>
      <c r="CT2" s="5" t="s">
        <v>28</v>
      </c>
    </row>
    <row r="3" spans="1:98" x14ac:dyDescent="0.4">
      <c r="B3" s="17"/>
    </row>
    <row r="4" spans="1:98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  <c r="CL4" s="30"/>
      <c r="CO4" s="30"/>
      <c r="CR4" s="30"/>
    </row>
    <row r="5" spans="1:98" x14ac:dyDescent="0.4">
      <c r="B5" s="17"/>
    </row>
    <row r="6" spans="1:98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  <c r="CL6" s="30"/>
      <c r="CO6" s="30"/>
      <c r="CR6" s="30"/>
    </row>
    <row r="7" spans="1:98" x14ac:dyDescent="0.4">
      <c r="B7" s="17"/>
    </row>
    <row r="8" spans="1:98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  <c r="CL8" s="30"/>
      <c r="CO8" s="30"/>
      <c r="CR8" s="30"/>
    </row>
    <row r="9" spans="1:98" x14ac:dyDescent="0.4">
      <c r="B9" s="17"/>
    </row>
    <row r="10" spans="1:98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  <c r="CL10" s="30"/>
      <c r="CO10" s="30"/>
      <c r="CR10" s="30"/>
    </row>
    <row r="11" spans="1:98" x14ac:dyDescent="0.4">
      <c r="B11" s="17"/>
    </row>
    <row r="12" spans="1:98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  <c r="CL12" s="30"/>
      <c r="CO12" s="30"/>
      <c r="CR12" s="30"/>
    </row>
    <row r="13" spans="1:98" x14ac:dyDescent="0.4">
      <c r="B13" s="17"/>
    </row>
    <row r="14" spans="1:98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  <c r="CL14" s="30"/>
      <c r="CO14" s="30"/>
      <c r="CR14" s="30"/>
    </row>
    <row r="15" spans="1:98" x14ac:dyDescent="0.4">
      <c r="B15" s="17"/>
    </row>
    <row r="16" spans="1:98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  <c r="CL16" s="30"/>
      <c r="CO16" s="30"/>
      <c r="CR16" s="30"/>
    </row>
    <row r="17" spans="1:96" x14ac:dyDescent="0.4">
      <c r="B17" s="17"/>
    </row>
    <row r="18" spans="1:96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  <c r="CL18" s="30"/>
      <c r="CO18" s="30"/>
      <c r="CR18" s="30"/>
    </row>
    <row r="19" spans="1:96" x14ac:dyDescent="0.4">
      <c r="B19" s="17"/>
    </row>
    <row r="20" spans="1:96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  <c r="CL20" s="30"/>
      <c r="CO20" s="30"/>
      <c r="CR20" s="30"/>
    </row>
    <row r="21" spans="1:96" x14ac:dyDescent="0.4">
      <c r="B21" s="17"/>
    </row>
    <row r="22" spans="1:96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  <c r="CL22" s="30"/>
      <c r="CO22" s="30"/>
      <c r="CR22" s="30"/>
    </row>
    <row r="23" spans="1:96" x14ac:dyDescent="0.4">
      <c r="B23" s="17"/>
    </row>
    <row r="24" spans="1:96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  <c r="CL24" s="30"/>
      <c r="CO24" s="30"/>
      <c r="CR24" s="30"/>
    </row>
    <row r="25" spans="1:96" x14ac:dyDescent="0.4">
      <c r="B25" s="17"/>
    </row>
    <row r="26" spans="1:96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  <c r="CL26" s="30"/>
      <c r="CO26" s="30"/>
      <c r="CR26" s="30"/>
    </row>
    <row r="27" spans="1:96" x14ac:dyDescent="0.4">
      <c r="B27" s="17"/>
    </row>
    <row r="28" spans="1:96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  <c r="CL28" s="30"/>
      <c r="CO28" s="30"/>
      <c r="CR28" s="30"/>
    </row>
    <row r="30" spans="1:96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  <c r="CL30" s="30"/>
      <c r="CO30" s="30"/>
      <c r="CR30" s="30"/>
    </row>
    <row r="32" spans="1:96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  <c r="CL32" s="30"/>
      <c r="CO32" s="30"/>
      <c r="CR32" s="30"/>
    </row>
    <row r="34" spans="1:96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  <c r="CL34" s="30"/>
      <c r="CO34" s="30"/>
      <c r="CR34" s="30"/>
    </row>
    <row r="36" spans="1:96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  <c r="CL36" s="30"/>
      <c r="CO36" s="30"/>
      <c r="CR36" s="30"/>
    </row>
    <row r="38" spans="1:96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  <c r="CL38" s="30"/>
      <c r="CO38" s="30"/>
      <c r="CR38" s="30"/>
    </row>
    <row r="40" spans="1:96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  <c r="CL40" s="30"/>
      <c r="CO40" s="30"/>
      <c r="CR40" s="30"/>
    </row>
    <row r="42" spans="1:96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  <c r="CL42" s="30"/>
      <c r="CO42" s="30"/>
      <c r="CR42" s="30"/>
    </row>
    <row r="44" spans="1:96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  <c r="CL44" s="30"/>
      <c r="CO44" s="30"/>
      <c r="CR44" s="30"/>
    </row>
    <row r="46" spans="1:96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  <c r="CL46" s="30"/>
      <c r="CO46" s="30"/>
      <c r="CR46" s="30"/>
    </row>
    <row r="48" spans="1:96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  <c r="CL48" s="30"/>
      <c r="CO48" s="30"/>
      <c r="CR48" s="30"/>
    </row>
    <row r="50" spans="1:96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  <c r="CL50" s="30"/>
      <c r="CO50" s="30"/>
      <c r="CR50" s="30"/>
    </row>
    <row r="52" spans="1:96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  <c r="CL52" s="30"/>
      <c r="CO52" s="30"/>
      <c r="CR52" s="30"/>
    </row>
    <row r="54" spans="1:96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  <c r="CL54" s="30"/>
      <c r="CO54" s="30"/>
      <c r="CR54" s="30"/>
    </row>
    <row r="56" spans="1:96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  <c r="CL56" s="30"/>
      <c r="CO56" s="30"/>
      <c r="CR56" s="30"/>
    </row>
    <row r="58" spans="1:96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  <c r="CL58" s="30"/>
      <c r="CO58" s="30"/>
      <c r="CR58" s="30"/>
    </row>
    <row r="60" spans="1:96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  <c r="CL60" s="30"/>
      <c r="CO60" s="30"/>
      <c r="CR60" s="30"/>
    </row>
    <row r="62" spans="1:96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  <c r="CL62" s="30"/>
      <c r="CO62" s="30"/>
      <c r="CR62" s="30"/>
    </row>
    <row r="64" spans="1:96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  <c r="CL64" s="30"/>
      <c r="CO64" s="30"/>
      <c r="CR64" s="30"/>
    </row>
    <row r="66" spans="1:96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  <c r="CL66" s="30"/>
      <c r="CO66" s="30"/>
      <c r="CR66" s="30"/>
    </row>
    <row r="68" spans="1:96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  <c r="CL68" s="30"/>
      <c r="CO68" s="30"/>
      <c r="CR68" s="30"/>
    </row>
    <row r="70" spans="1:96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  <c r="CL70" s="30"/>
      <c r="CO70" s="30"/>
      <c r="CR70" s="30"/>
    </row>
    <row r="72" spans="1:96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  <c r="CL72" s="30"/>
      <c r="CO72" s="30"/>
      <c r="CR72" s="30"/>
    </row>
    <row r="74" spans="1:96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  <c r="CL74" s="30"/>
      <c r="CO74" s="30"/>
      <c r="CR74" s="30"/>
    </row>
    <row r="76" spans="1:96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  <c r="CL76" s="30"/>
      <c r="CO76" s="30"/>
      <c r="CR76" s="30"/>
    </row>
    <row r="78" spans="1:96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  <c r="CL78" s="30"/>
      <c r="CO78" s="30"/>
      <c r="CR78" s="30"/>
    </row>
    <row r="80" spans="1:96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  <c r="CL80" s="30"/>
      <c r="CO80" s="30"/>
      <c r="CR80" s="30"/>
    </row>
    <row r="82" spans="1:96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  <c r="CL82" s="30"/>
      <c r="CO82" s="30"/>
      <c r="CR82" s="30"/>
    </row>
    <row r="84" spans="1:96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  <c r="CL84" s="30"/>
      <c r="CO84" s="30"/>
      <c r="CR84" s="30"/>
    </row>
    <row r="86" spans="1:96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  <c r="CL86" s="30"/>
      <c r="CO86" s="30"/>
      <c r="CR86" s="30"/>
    </row>
    <row r="88" spans="1:96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  <c r="CL88" s="30"/>
      <c r="CO88" s="30"/>
      <c r="CR88" s="30"/>
    </row>
    <row r="90" spans="1:96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  <c r="CL90" s="30"/>
      <c r="CO90" s="30"/>
      <c r="CR90" s="30"/>
    </row>
    <row r="92" spans="1:96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  <c r="CL92" s="30"/>
      <c r="CO92" s="30"/>
      <c r="CR92" s="30"/>
    </row>
    <row r="94" spans="1:96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  <c r="CL94" s="30"/>
      <c r="CO94" s="30"/>
      <c r="CR94" s="30"/>
    </row>
    <row r="96" spans="1:96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  <c r="CL96" s="30"/>
      <c r="CO96" s="30"/>
      <c r="CR96" s="30"/>
    </row>
    <row r="98" spans="1:96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  <c r="CL98" s="30"/>
      <c r="CO98" s="30"/>
      <c r="CR98" s="30"/>
    </row>
    <row r="100" spans="1:96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  <c r="CL100" s="30"/>
      <c r="CO100" s="30"/>
      <c r="CR100" s="30"/>
    </row>
    <row r="102" spans="1:96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  <c r="CL102" s="30"/>
      <c r="CO102" s="30"/>
      <c r="CR102" s="30"/>
    </row>
    <row r="104" spans="1:96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  <c r="CL104" s="30"/>
      <c r="CO104" s="30"/>
      <c r="CR104" s="30"/>
    </row>
    <row r="106" spans="1:96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  <c r="CL106" s="30"/>
      <c r="CO106" s="30"/>
      <c r="CR106" s="30"/>
    </row>
    <row r="108" spans="1:96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  <c r="CL108" s="30"/>
      <c r="CO108" s="30"/>
      <c r="CR108" s="30"/>
    </row>
    <row r="110" spans="1:96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  <c r="CL110" s="30"/>
      <c r="CO110" s="30"/>
      <c r="CR110" s="30"/>
    </row>
    <row r="112" spans="1:96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  <c r="CL112" s="30"/>
      <c r="CO112" s="30"/>
      <c r="CR112" s="30"/>
    </row>
    <row r="114" spans="1:96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  <c r="CL114" s="30"/>
      <c r="CO114" s="30"/>
      <c r="CR114" s="30"/>
    </row>
    <row r="116" spans="1:96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  <c r="CL116" s="30"/>
      <c r="CO116" s="30"/>
      <c r="CR116" s="30"/>
    </row>
    <row r="118" spans="1:96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  <c r="CL118" s="30"/>
      <c r="CO118" s="30"/>
      <c r="CR118" s="30"/>
    </row>
    <row r="120" spans="1:96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  <c r="CL120" s="30"/>
      <c r="CO120" s="30"/>
      <c r="CR120" s="30"/>
    </row>
    <row r="122" spans="1:96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  <c r="CL122" s="30"/>
      <c r="CO122" s="30"/>
      <c r="CR122" s="30"/>
    </row>
    <row r="124" spans="1:96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  <c r="CL124" s="30"/>
      <c r="CO124" s="30"/>
      <c r="CR124" s="30"/>
    </row>
    <row r="126" spans="1:96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  <c r="CL126" s="30"/>
      <c r="CO126" s="30"/>
      <c r="CR126" s="30"/>
    </row>
    <row r="128" spans="1:96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  <c r="CL128" s="30"/>
      <c r="CO128" s="30"/>
      <c r="CR128" s="30"/>
    </row>
    <row r="130" spans="1:96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  <c r="CL130" s="30"/>
      <c r="CO130" s="30"/>
      <c r="CR130" s="30"/>
    </row>
    <row r="132" spans="1:96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  <c r="CL132" s="30"/>
      <c r="CO132" s="30"/>
      <c r="CR132" s="30"/>
    </row>
    <row r="134" spans="1:96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  <c r="CL134" s="30"/>
      <c r="CO134" s="30"/>
      <c r="CR134" s="30"/>
    </row>
    <row r="136" spans="1:96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  <c r="CL136" s="30"/>
      <c r="CO136" s="30"/>
      <c r="CR136" s="30"/>
    </row>
    <row r="138" spans="1:96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  <c r="CL138" s="30"/>
      <c r="CO138" s="30"/>
      <c r="CR138" s="30"/>
    </row>
    <row r="140" spans="1:96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  <c r="CL140" s="30"/>
      <c r="CO140" s="30"/>
      <c r="CR140" s="30"/>
    </row>
    <row r="142" spans="1:96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  <c r="CL142" s="30"/>
      <c r="CO142" s="30"/>
      <c r="CR142" s="30"/>
    </row>
    <row r="144" spans="1:96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  <c r="CL144" s="30"/>
      <c r="CO144" s="30"/>
      <c r="CR144" s="30"/>
    </row>
    <row r="146" spans="1:96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  <c r="CL146" s="30"/>
      <c r="CO146" s="30"/>
      <c r="CR146" s="30"/>
    </row>
    <row r="148" spans="1:96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  <c r="CL148" s="30"/>
      <c r="CO148" s="30"/>
      <c r="CR148" s="30"/>
    </row>
    <row r="150" spans="1:96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  <c r="CL150" s="30"/>
      <c r="CO150" s="30"/>
      <c r="CR150" s="30"/>
    </row>
    <row r="152" spans="1:96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  <c r="CL152" s="30"/>
      <c r="CO152" s="30"/>
      <c r="CR152" s="30"/>
    </row>
    <row r="154" spans="1:96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  <c r="CL154" s="30"/>
      <c r="CO154" s="30"/>
      <c r="CR154" s="30"/>
    </row>
    <row r="156" spans="1:96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  <c r="CL156" s="30"/>
      <c r="CO156" s="30"/>
      <c r="CR156" s="30"/>
    </row>
    <row r="158" spans="1:96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  <c r="CL158" s="30"/>
      <c r="CO158" s="30"/>
      <c r="CR158" s="30"/>
    </row>
    <row r="160" spans="1:96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  <c r="CL160" s="30"/>
      <c r="CO160" s="30"/>
      <c r="CR160" s="30"/>
    </row>
    <row r="162" spans="1:96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  <c r="CL162" s="30"/>
      <c r="CO162" s="30"/>
      <c r="CR162" s="30"/>
    </row>
    <row r="164" spans="1:96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  <c r="CL164" s="30"/>
      <c r="CO164" s="30"/>
      <c r="CR164" s="30"/>
    </row>
    <row r="166" spans="1:96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  <c r="CL166" s="30"/>
      <c r="CO166" s="30"/>
      <c r="CR166" s="30"/>
    </row>
    <row r="168" spans="1:96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  <c r="CL168" s="30"/>
      <c r="CO168" s="30"/>
      <c r="CR168" s="30"/>
    </row>
    <row r="170" spans="1:96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  <c r="CL170" s="30"/>
      <c r="CO170" s="30"/>
      <c r="CR170" s="30"/>
    </row>
    <row r="172" spans="1:96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  <c r="CL172" s="30"/>
      <c r="CO172" s="30"/>
      <c r="CR172" s="30"/>
    </row>
    <row r="174" spans="1:96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  <c r="CL174" s="30"/>
      <c r="CO174" s="30"/>
      <c r="CR174" s="30"/>
    </row>
    <row r="176" spans="1:96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  <c r="CL176" s="30"/>
      <c r="CO176" s="30"/>
      <c r="CR176" s="30"/>
    </row>
    <row r="178" spans="1:96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  <c r="CL178" s="30"/>
      <c r="CO178" s="30"/>
      <c r="CR178" s="30"/>
    </row>
    <row r="180" spans="1:96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  <c r="CL180" s="30"/>
      <c r="CO180" s="30"/>
      <c r="CR180" s="30"/>
    </row>
    <row r="182" spans="1:96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  <c r="CL182" s="30"/>
      <c r="CO182" s="30"/>
      <c r="CR182" s="30"/>
    </row>
    <row r="184" spans="1:96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  <c r="CL184" s="30"/>
      <c r="CO184" s="30"/>
      <c r="CR184" s="30"/>
    </row>
    <row r="186" spans="1:96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  <c r="CL186" s="30"/>
      <c r="CO186" s="30"/>
      <c r="CR186" s="30"/>
    </row>
    <row r="188" spans="1:96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  <c r="CL188" s="30"/>
      <c r="CO188" s="30"/>
      <c r="CR188" s="30"/>
    </row>
    <row r="190" spans="1:96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  <c r="CL190" s="30"/>
      <c r="CO190" s="30"/>
      <c r="CR190" s="30"/>
    </row>
    <row r="192" spans="1:96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  <c r="CL192" s="30"/>
      <c r="CO192" s="30"/>
      <c r="CR192" s="30"/>
    </row>
    <row r="194" spans="1:96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  <c r="CL194" s="30"/>
      <c r="CO194" s="30"/>
      <c r="CR194" s="30"/>
    </row>
    <row r="196" spans="1:96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  <c r="CL196" s="30"/>
      <c r="CO196" s="30"/>
      <c r="CR196" s="30"/>
    </row>
    <row r="198" spans="1:96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  <c r="CL198" s="30"/>
      <c r="CO198" s="30"/>
      <c r="CR198" s="30"/>
    </row>
    <row r="200" spans="1:96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  <c r="CL200" s="30"/>
      <c r="CO200" s="30"/>
      <c r="CR200" s="30"/>
    </row>
    <row r="202" spans="1:96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  <c r="CL202" s="30"/>
      <c r="CO202" s="30"/>
      <c r="CR202" s="30"/>
    </row>
    <row r="204" spans="1:96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  <c r="CL204" s="30"/>
      <c r="CO204" s="30"/>
      <c r="CR204" s="30"/>
    </row>
    <row r="206" spans="1:96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  <c r="CL206" s="30"/>
      <c r="CO206" s="30"/>
      <c r="CR206" s="30"/>
    </row>
    <row r="208" spans="1:96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  <c r="CL208" s="30"/>
      <c r="CO208" s="30"/>
      <c r="CR208" s="30"/>
    </row>
    <row r="210" spans="1:96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  <c r="CL210" s="30"/>
      <c r="CO210" s="30"/>
      <c r="CR210" s="30"/>
    </row>
    <row r="212" spans="1:96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  <c r="CL212" s="30"/>
      <c r="CO212" s="30"/>
      <c r="CR212" s="30"/>
    </row>
    <row r="214" spans="1:96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  <c r="CL214" s="30"/>
      <c r="CO214" s="30"/>
      <c r="CR214" s="30"/>
    </row>
    <row r="216" spans="1:96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  <c r="CL216" s="30"/>
      <c r="CO216" s="30"/>
      <c r="CR216" s="30"/>
    </row>
    <row r="218" spans="1:96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  <c r="CL218" s="30"/>
      <c r="CO218" s="30"/>
      <c r="CR218" s="30"/>
    </row>
    <row r="220" spans="1:96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  <c r="CL220" s="30"/>
      <c r="CO220" s="30"/>
      <c r="CR220" s="30"/>
    </row>
    <row r="222" spans="1:96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  <c r="CL222" s="30"/>
      <c r="CO222" s="30"/>
      <c r="CR222" s="30"/>
    </row>
    <row r="224" spans="1:96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  <c r="CL224" s="30"/>
      <c r="CO224" s="30"/>
      <c r="CR224" s="30"/>
    </row>
    <row r="226" spans="1:96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  <c r="CL226" s="30"/>
      <c r="CO226" s="30"/>
      <c r="CR226" s="30"/>
    </row>
    <row r="228" spans="1:96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  <c r="CL228" s="30"/>
      <c r="CO228" s="30"/>
      <c r="CR228" s="30"/>
    </row>
    <row r="230" spans="1:96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  <c r="CL230" s="30"/>
      <c r="CO230" s="30"/>
      <c r="CR230" s="30"/>
    </row>
    <row r="232" spans="1:96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  <c r="CL232" s="30"/>
      <c r="CO232" s="30"/>
      <c r="CR232" s="30"/>
    </row>
    <row r="234" spans="1:96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  <c r="CL234" s="30"/>
      <c r="CO234" s="30"/>
      <c r="CR234" s="30"/>
    </row>
    <row r="236" spans="1:96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  <c r="CL236" s="30"/>
      <c r="CO236" s="30"/>
      <c r="CR236" s="30"/>
    </row>
    <row r="238" spans="1:96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  <c r="CL238" s="30"/>
      <c r="CO238" s="30"/>
      <c r="CR238" s="30"/>
    </row>
    <row r="240" spans="1:96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  <c r="CL240" s="30"/>
      <c r="CO240" s="30"/>
      <c r="CR240" s="30"/>
    </row>
    <row r="242" spans="1:96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  <c r="CL242" s="30"/>
      <c r="CO242" s="30"/>
      <c r="CR242" s="30"/>
    </row>
    <row r="244" spans="1:96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  <c r="CL244" s="30"/>
      <c r="CO244" s="30"/>
      <c r="CR244" s="30"/>
    </row>
    <row r="246" spans="1:96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  <c r="CL246" s="30"/>
      <c r="CO246" s="30"/>
      <c r="CR246" s="30"/>
    </row>
    <row r="248" spans="1:96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  <c r="CL248" s="30"/>
      <c r="CO248" s="30"/>
      <c r="CR248" s="30"/>
    </row>
    <row r="250" spans="1:96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  <c r="CL250" s="30"/>
      <c r="CO250" s="30"/>
      <c r="CR250" s="30"/>
    </row>
    <row r="252" spans="1:96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  <c r="CL252" s="30"/>
      <c r="CO252" s="30"/>
      <c r="CR252" s="30"/>
    </row>
    <row r="254" spans="1:96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  <c r="CL254" s="30"/>
      <c r="CO254" s="30"/>
      <c r="CR254" s="30"/>
    </row>
    <row r="256" spans="1:96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  <c r="CL256" s="30"/>
      <c r="CO256" s="30"/>
      <c r="CR256" s="30"/>
    </row>
    <row r="258" spans="1:96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  <c r="CL258" s="30"/>
      <c r="CO258" s="30"/>
      <c r="CR258" s="30"/>
    </row>
    <row r="260" spans="1:96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  <c r="CL260" s="30"/>
      <c r="CO260" s="30"/>
      <c r="CR260" s="30"/>
    </row>
    <row r="262" spans="1:96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  <c r="CL262" s="30"/>
      <c r="CO262" s="30"/>
      <c r="CR262" s="30"/>
    </row>
    <row r="264" spans="1:96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  <c r="CL264" s="30"/>
      <c r="CO264" s="30"/>
      <c r="CR264" s="30"/>
    </row>
    <row r="266" spans="1:96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  <c r="CL266" s="30"/>
      <c r="CO266" s="30"/>
      <c r="CR266" s="30"/>
    </row>
    <row r="268" spans="1:96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  <c r="CL268" s="30"/>
      <c r="CO268" s="30"/>
      <c r="CR268" s="30"/>
    </row>
    <row r="270" spans="1:96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  <c r="CL270" s="30"/>
      <c r="CO270" s="30"/>
      <c r="CR270" s="30"/>
    </row>
    <row r="272" spans="1:96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  <c r="CL272" s="30"/>
      <c r="CO272" s="30"/>
      <c r="CR272" s="30"/>
    </row>
    <row r="274" spans="1:96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  <c r="CL274" s="30"/>
      <c r="CO274" s="30"/>
      <c r="CR274" s="30"/>
    </row>
    <row r="276" spans="1:96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  <c r="CL276" s="30"/>
      <c r="CO276" s="30"/>
      <c r="CR276" s="30"/>
    </row>
    <row r="278" spans="1:96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  <c r="CL278" s="30"/>
      <c r="CO278" s="30"/>
      <c r="CR278" s="30"/>
    </row>
    <row r="280" spans="1:96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  <c r="CL280" s="30"/>
      <c r="CO280" s="30"/>
      <c r="CR280" s="30"/>
    </row>
    <row r="282" spans="1:96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  <c r="CL282" s="30"/>
      <c r="CO282" s="30"/>
      <c r="CR282" s="30"/>
    </row>
    <row r="284" spans="1:96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  <c r="CL284" s="30"/>
      <c r="CO284" s="30"/>
      <c r="CR284" s="30"/>
    </row>
    <row r="286" spans="1:96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  <c r="CL286" s="30"/>
      <c r="CO286" s="30"/>
      <c r="CR286" s="30"/>
    </row>
    <row r="288" spans="1:96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  <c r="CL288" s="30"/>
      <c r="CO288" s="30"/>
      <c r="CR288" s="30"/>
    </row>
    <row r="290" spans="1:96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  <c r="CL290" s="30"/>
      <c r="CO290" s="30"/>
      <c r="CR290" s="30"/>
    </row>
    <row r="292" spans="1:96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  <c r="CL292" s="30"/>
      <c r="CO292" s="30"/>
      <c r="CR292" s="30"/>
    </row>
    <row r="294" spans="1:96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  <c r="CL294" s="30"/>
      <c r="CO294" s="30"/>
      <c r="CR294" s="30"/>
    </row>
    <row r="296" spans="1:96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  <c r="CL296" s="30"/>
      <c r="CO296" s="30"/>
      <c r="CR296" s="30"/>
    </row>
    <row r="298" spans="1:96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  <c r="CL298" s="30"/>
      <c r="CO298" s="30"/>
      <c r="CR298" s="30"/>
    </row>
    <row r="300" spans="1:96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  <c r="CL300" s="30"/>
      <c r="CO300" s="30"/>
      <c r="CR300" s="30"/>
    </row>
    <row r="302" spans="1:96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  <c r="CL302" s="30"/>
      <c r="CO302" s="30"/>
      <c r="CR302" s="30"/>
    </row>
    <row r="304" spans="1:96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  <c r="CL304" s="30"/>
      <c r="CO304" s="30"/>
      <c r="CR304" s="30"/>
    </row>
    <row r="306" spans="1:96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  <c r="CL306" s="30"/>
      <c r="CO306" s="30"/>
      <c r="CR306" s="30"/>
    </row>
    <row r="308" spans="1:96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  <c r="CL308" s="30"/>
      <c r="CO308" s="30"/>
      <c r="CR308" s="30"/>
    </row>
    <row r="310" spans="1:96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  <c r="CL310" s="30"/>
      <c r="CO310" s="30"/>
      <c r="CR310" s="30"/>
    </row>
    <row r="312" spans="1:96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  <c r="CL312" s="30"/>
      <c r="CO312" s="30"/>
      <c r="CR312" s="30"/>
    </row>
    <row r="314" spans="1:96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  <c r="CL314" s="30"/>
      <c r="CO314" s="30"/>
      <c r="CR314" s="30"/>
    </row>
    <row r="316" spans="1:96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  <c r="CL316" s="30"/>
      <c r="CO316" s="30"/>
      <c r="CR316" s="30"/>
    </row>
    <row r="318" spans="1:96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  <c r="CL318" s="30"/>
      <c r="CO318" s="30"/>
      <c r="CR318" s="30"/>
    </row>
    <row r="320" spans="1:96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  <c r="CL320" s="30"/>
      <c r="CO320" s="30"/>
      <c r="CR320" s="30"/>
    </row>
    <row r="322" spans="1:96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  <c r="CL322" s="30"/>
      <c r="CO322" s="30"/>
      <c r="CR322" s="30"/>
    </row>
    <row r="324" spans="1:96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  <c r="CL324" s="30"/>
      <c r="CO324" s="30"/>
      <c r="CR324" s="30"/>
    </row>
    <row r="326" spans="1:96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  <c r="CL326" s="30"/>
      <c r="CO326" s="30"/>
      <c r="CR326" s="30"/>
    </row>
    <row r="328" spans="1:96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  <c r="CL328" s="30"/>
      <c r="CO328" s="30"/>
      <c r="CR328" s="30"/>
    </row>
    <row r="330" spans="1:96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  <c r="CL330" s="30"/>
      <c r="CO330" s="30"/>
      <c r="CR330" s="30"/>
    </row>
    <row r="332" spans="1:96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  <c r="CL332" s="30"/>
      <c r="CO332" s="30"/>
      <c r="CR332" s="30"/>
    </row>
    <row r="334" spans="1:96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  <c r="CL334" s="30"/>
      <c r="CO334" s="30"/>
      <c r="CR334" s="30"/>
    </row>
    <row r="336" spans="1:96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  <c r="CL336" s="30"/>
      <c r="CO336" s="30"/>
      <c r="CR336" s="30"/>
    </row>
    <row r="338" spans="1:96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  <c r="CL338" s="30"/>
      <c r="CO338" s="30"/>
      <c r="CR338" s="30"/>
    </row>
    <row r="340" spans="1:96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  <c r="CL340" s="30"/>
      <c r="CO340" s="30"/>
      <c r="CR340" s="30"/>
    </row>
    <row r="342" spans="1:96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  <c r="CL342" s="30"/>
      <c r="CO342" s="30"/>
      <c r="CR342" s="30"/>
    </row>
    <row r="344" spans="1:96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  <c r="CL344" s="30"/>
      <c r="CO344" s="30"/>
      <c r="CR344" s="30"/>
    </row>
    <row r="346" spans="1:96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  <c r="CL346" s="30"/>
      <c r="CO346" s="30"/>
      <c r="CR346" s="30"/>
    </row>
    <row r="348" spans="1:96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  <c r="CL348" s="30"/>
      <c r="CO348" s="30"/>
      <c r="CR348" s="30"/>
    </row>
    <row r="350" spans="1:96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  <c r="CL350" s="30"/>
      <c r="CO350" s="30"/>
      <c r="CR350" s="30"/>
    </row>
    <row r="352" spans="1:96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  <c r="CL352" s="30"/>
      <c r="CO352" s="30"/>
      <c r="CR352" s="30"/>
    </row>
    <row r="354" spans="1:96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  <c r="CL354" s="30"/>
      <c r="CO354" s="30"/>
      <c r="CR354" s="30"/>
    </row>
    <row r="356" spans="1:96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  <c r="CL356" s="30"/>
      <c r="CO356" s="30"/>
      <c r="CR356" s="30"/>
    </row>
    <row r="358" spans="1:96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  <c r="CL358" s="30"/>
      <c r="CO358" s="30"/>
      <c r="CR358" s="30"/>
    </row>
    <row r="360" spans="1:96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  <c r="CL360" s="30"/>
      <c r="CO360" s="30"/>
      <c r="CR360" s="30"/>
    </row>
    <row r="362" spans="1:96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  <c r="CL362" s="30"/>
      <c r="CO362" s="30"/>
      <c r="CR362" s="30"/>
    </row>
    <row r="364" spans="1:96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  <c r="CL364" s="30"/>
      <c r="CO364" s="30"/>
      <c r="CR364" s="30"/>
    </row>
    <row r="366" spans="1:96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  <c r="CL366" s="30"/>
      <c r="CO366" s="30"/>
      <c r="CR366" s="30"/>
    </row>
    <row r="368" spans="1:96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  <c r="CL368" s="30"/>
      <c r="CO368" s="30"/>
      <c r="CR368" s="30"/>
    </row>
    <row r="370" spans="1:96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  <c r="CL370" s="30"/>
      <c r="CO370" s="30"/>
      <c r="CR370" s="30"/>
    </row>
    <row r="372" spans="1:96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  <c r="CL372" s="30"/>
      <c r="CO372" s="30"/>
      <c r="CR372" s="30"/>
    </row>
    <row r="374" spans="1:96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  <c r="CL374" s="30"/>
      <c r="CO374" s="30"/>
      <c r="CR374" s="30"/>
    </row>
    <row r="376" spans="1:96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  <c r="CL376" s="30"/>
      <c r="CO376" s="30"/>
      <c r="CR376" s="30"/>
    </row>
    <row r="378" spans="1:96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  <c r="CL378" s="30"/>
      <c r="CO378" s="30"/>
      <c r="CR378" s="30"/>
    </row>
    <row r="380" spans="1:96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  <c r="CL380" s="30"/>
      <c r="CO380" s="30"/>
      <c r="CR380" s="30"/>
    </row>
    <row r="382" spans="1:96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  <c r="CL382" s="30"/>
      <c r="CO382" s="30"/>
      <c r="CR382" s="30"/>
    </row>
    <row r="384" spans="1:96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  <c r="CL384" s="30"/>
      <c r="CO384" s="30"/>
      <c r="CR384" s="30"/>
    </row>
    <row r="386" spans="1:96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  <c r="CL386" s="30"/>
      <c r="CO386" s="30"/>
      <c r="CR386" s="30"/>
    </row>
    <row r="388" spans="1:96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  <c r="CL388" s="30"/>
      <c r="CO388" s="30"/>
      <c r="CR388" s="30"/>
    </row>
    <row r="390" spans="1:96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  <c r="CL390" s="30"/>
      <c r="CO390" s="30"/>
      <c r="CR390" s="30"/>
    </row>
    <row r="392" spans="1:96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  <c r="CL392" s="30"/>
      <c r="CO392" s="30"/>
      <c r="CR392" s="30"/>
    </row>
    <row r="394" spans="1:96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  <c r="CL394" s="30"/>
      <c r="CO394" s="30"/>
      <c r="CR394" s="30"/>
    </row>
    <row r="396" spans="1:96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  <c r="CL396" s="30"/>
      <c r="CO396" s="30"/>
      <c r="CR396" s="30"/>
    </row>
    <row r="398" spans="1:96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  <c r="CL398" s="30"/>
      <c r="CO398" s="30"/>
      <c r="CR398" s="30"/>
    </row>
    <row r="400" spans="1:96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  <c r="CL400" s="30"/>
      <c r="CO400" s="30"/>
      <c r="CR400" s="30"/>
    </row>
    <row r="402" spans="1:96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  <c r="CL402" s="30"/>
      <c r="CO402" s="30"/>
      <c r="CR402" s="30"/>
    </row>
    <row r="404" spans="1:96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  <c r="CL404" s="30"/>
      <c r="CO404" s="30"/>
      <c r="CR404" s="30"/>
    </row>
    <row r="406" spans="1:96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  <c r="CL406" s="30"/>
      <c r="CO406" s="30"/>
      <c r="CR406" s="30"/>
    </row>
    <row r="408" spans="1:96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  <c r="CL408" s="30"/>
      <c r="CO408" s="30"/>
      <c r="CR408" s="30"/>
    </row>
    <row r="410" spans="1:96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  <c r="CL410" s="30"/>
      <c r="CO410" s="30"/>
      <c r="CR410" s="30"/>
    </row>
    <row r="412" spans="1:96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  <c r="CL412" s="30"/>
      <c r="CO412" s="30"/>
      <c r="CR412" s="30"/>
    </row>
    <row r="414" spans="1:96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  <c r="CL414" s="30"/>
      <c r="CO414" s="30"/>
      <c r="CR414" s="30"/>
    </row>
    <row r="416" spans="1:96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  <c r="CL416" s="30"/>
      <c r="CO416" s="30"/>
      <c r="CR416" s="30"/>
    </row>
    <row r="418" spans="1:96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  <c r="CL418" s="30"/>
      <c r="CO418" s="30"/>
      <c r="CR418" s="30"/>
    </row>
    <row r="420" spans="1:96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  <c r="CL420" s="30"/>
      <c r="CO420" s="30"/>
      <c r="CR420" s="30"/>
    </row>
    <row r="422" spans="1:96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  <c r="CL422" s="30"/>
      <c r="CO422" s="30"/>
      <c r="CR422" s="30"/>
    </row>
    <row r="424" spans="1:96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  <c r="CL424" s="30"/>
      <c r="CO424" s="30"/>
      <c r="CR424" s="30"/>
    </row>
    <row r="426" spans="1:96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  <c r="CL426" s="30"/>
      <c r="CO426" s="30"/>
      <c r="CR426" s="30"/>
    </row>
    <row r="428" spans="1:96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  <c r="CL428" s="30"/>
      <c r="CO428" s="30"/>
      <c r="CR428" s="30"/>
    </row>
    <row r="430" spans="1:96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  <c r="CL430" s="30"/>
      <c r="CO430" s="30"/>
      <c r="CR430" s="30"/>
    </row>
    <row r="432" spans="1:96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  <c r="CL432" s="30"/>
      <c r="CO432" s="30"/>
      <c r="CR432" s="30"/>
    </row>
    <row r="434" spans="1:96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  <c r="CL434" s="30"/>
      <c r="CO434" s="30"/>
      <c r="CR434" s="30"/>
    </row>
    <row r="436" spans="1:96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  <c r="CL436" s="30"/>
      <c r="CO436" s="30"/>
      <c r="CR436" s="30"/>
    </row>
    <row r="438" spans="1:96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  <c r="CL438" s="30"/>
      <c r="CO438" s="30"/>
      <c r="CR438" s="30"/>
    </row>
    <row r="440" spans="1:96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  <c r="CL440" s="30"/>
      <c r="CO440" s="30"/>
      <c r="CR440" s="30"/>
    </row>
    <row r="442" spans="1:96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  <c r="CL442" s="30"/>
      <c r="CO442" s="30"/>
      <c r="CR442" s="30"/>
    </row>
    <row r="444" spans="1:96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  <c r="CL444" s="30"/>
      <c r="CO444" s="30"/>
      <c r="CR444" s="30"/>
    </row>
    <row r="446" spans="1:96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  <c r="CL446" s="30"/>
      <c r="CO446" s="30"/>
      <c r="CR446" s="30"/>
    </row>
    <row r="448" spans="1:96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  <c r="CL448" s="30"/>
      <c r="CO448" s="30"/>
      <c r="CR448" s="30"/>
    </row>
    <row r="450" spans="1:96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  <c r="CL450" s="30"/>
      <c r="CO450" s="30"/>
      <c r="CR450" s="30"/>
    </row>
    <row r="452" spans="1:96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  <c r="CL452" s="30"/>
      <c r="CO452" s="30"/>
      <c r="CR452" s="30"/>
    </row>
    <row r="454" spans="1:96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  <c r="CL454" s="30"/>
      <c r="CO454" s="30"/>
      <c r="CR454" s="30"/>
    </row>
    <row r="456" spans="1:96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  <c r="CL456" s="30"/>
      <c r="CO456" s="30"/>
      <c r="CR456" s="30"/>
    </row>
    <row r="458" spans="1:96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  <c r="CL458" s="30"/>
      <c r="CO458" s="30"/>
      <c r="CR458" s="30"/>
    </row>
    <row r="460" spans="1:96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  <c r="CL460" s="30"/>
      <c r="CO460" s="30"/>
      <c r="CR460" s="30"/>
    </row>
    <row r="462" spans="1:96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  <c r="CL462" s="30"/>
      <c r="CO462" s="30"/>
      <c r="CR462" s="30"/>
    </row>
    <row r="464" spans="1:96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  <c r="CL464" s="30"/>
      <c r="CO464" s="30"/>
      <c r="CR464" s="30"/>
    </row>
    <row r="466" spans="1:96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  <c r="CL466" s="30"/>
      <c r="CO466" s="30"/>
      <c r="CR466" s="30"/>
    </row>
    <row r="468" spans="1:96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  <c r="CL468" s="30"/>
      <c r="CO468" s="30"/>
      <c r="CR468" s="30"/>
    </row>
    <row r="470" spans="1:96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  <c r="CL470" s="30"/>
      <c r="CO470" s="30"/>
      <c r="CR470" s="30"/>
    </row>
    <row r="472" spans="1:96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  <c r="CL472" s="30"/>
      <c r="CO472" s="30"/>
      <c r="CR472" s="30"/>
    </row>
    <row r="474" spans="1:96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  <c r="CL474" s="30"/>
      <c r="CO474" s="30"/>
      <c r="CR474" s="30"/>
    </row>
    <row r="476" spans="1:96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  <c r="CL476" s="30"/>
      <c r="CO476" s="30"/>
      <c r="CR476" s="30"/>
    </row>
    <row r="478" spans="1:96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  <c r="CL478" s="30"/>
      <c r="CO478" s="30"/>
      <c r="CR478" s="30"/>
    </row>
    <row r="480" spans="1:96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  <c r="CL480" s="30"/>
      <c r="CO480" s="30"/>
      <c r="CR480" s="30"/>
    </row>
    <row r="482" spans="1:96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  <c r="CL482" s="30"/>
      <c r="CO482" s="30"/>
      <c r="CR482" s="30"/>
    </row>
    <row r="484" spans="1:96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  <c r="CL484" s="30"/>
      <c r="CO484" s="30"/>
      <c r="CR484" s="30"/>
    </row>
    <row r="486" spans="1:96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  <c r="CL486" s="30"/>
      <c r="CO486" s="30"/>
      <c r="CR486" s="30"/>
    </row>
    <row r="488" spans="1:96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  <c r="CL488" s="30"/>
      <c r="CO488" s="30"/>
      <c r="CR488" s="30"/>
    </row>
    <row r="490" spans="1:96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  <c r="CL490" s="30"/>
      <c r="CO490" s="30"/>
      <c r="CR490" s="30"/>
    </row>
    <row r="492" spans="1:96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  <c r="CL492" s="30"/>
      <c r="CO492" s="30"/>
      <c r="CR492" s="30"/>
    </row>
    <row r="494" spans="1:96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  <c r="CL494" s="30"/>
      <c r="CO494" s="30"/>
      <c r="CR494" s="30"/>
    </row>
    <row r="496" spans="1:96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  <c r="CL496" s="30"/>
      <c r="CO496" s="30"/>
      <c r="CR496" s="30"/>
    </row>
    <row r="498" spans="1:96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  <c r="CL498" s="30"/>
      <c r="CO498" s="30"/>
      <c r="CR498" s="30"/>
    </row>
    <row r="500" spans="1:96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  <c r="CL500" s="30"/>
      <c r="CO500" s="30"/>
      <c r="CR500" s="30"/>
    </row>
    <row r="502" spans="1:96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  <c r="CL502" s="30"/>
      <c r="CO502" s="30"/>
      <c r="CR502" s="30"/>
    </row>
    <row r="504" spans="1:96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  <c r="CL504" s="30"/>
      <c r="CO504" s="30"/>
      <c r="CR504" s="30"/>
    </row>
    <row r="506" spans="1:96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  <c r="CL506" s="30"/>
      <c r="CO506" s="30"/>
      <c r="CR506" s="30"/>
    </row>
    <row r="508" spans="1:96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  <c r="CL508" s="30"/>
      <c r="CO508" s="30"/>
      <c r="CR508" s="30"/>
    </row>
    <row r="510" spans="1:96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  <c r="CL510" s="30"/>
      <c r="CO510" s="30"/>
      <c r="CR510" s="30"/>
    </row>
    <row r="512" spans="1:96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  <c r="CL512" s="30"/>
      <c r="CO512" s="30"/>
      <c r="CR512" s="30"/>
    </row>
    <row r="514" spans="1:96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  <c r="CL514" s="30"/>
      <c r="CO514" s="30"/>
      <c r="CR514" s="30"/>
    </row>
    <row r="516" spans="1:96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  <c r="CL516" s="30"/>
      <c r="CO516" s="30"/>
      <c r="CR516" s="30"/>
    </row>
    <row r="518" spans="1:96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  <c r="CL518" s="30"/>
      <c r="CO518" s="30"/>
      <c r="CR518" s="30"/>
    </row>
    <row r="520" spans="1:96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  <c r="CL520" s="30"/>
      <c r="CO520" s="30"/>
      <c r="CR520" s="30"/>
    </row>
    <row r="522" spans="1:96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  <c r="CL522" s="30"/>
      <c r="CO522" s="30"/>
      <c r="CR522" s="30"/>
    </row>
    <row r="524" spans="1:96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  <c r="CL524" s="30"/>
      <c r="CO524" s="30"/>
      <c r="CR524" s="30"/>
    </row>
    <row r="526" spans="1:96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  <c r="CL526" s="30"/>
      <c r="CO526" s="30"/>
      <c r="CR526" s="30"/>
    </row>
    <row r="528" spans="1:96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  <c r="CL528" s="30"/>
      <c r="CO528" s="30"/>
      <c r="CR528" s="30"/>
    </row>
    <row r="530" spans="1:96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  <c r="CL530" s="30"/>
      <c r="CO530" s="30"/>
      <c r="CR530" s="30"/>
    </row>
    <row r="532" spans="1:96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  <c r="CL532" s="30"/>
      <c r="CO532" s="30"/>
      <c r="CR532" s="30"/>
    </row>
    <row r="534" spans="1:96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  <c r="CL534" s="30"/>
      <c r="CO534" s="30"/>
      <c r="CR534" s="30"/>
    </row>
    <row r="536" spans="1:96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  <c r="CL536" s="30"/>
      <c r="CO536" s="30"/>
      <c r="CR536" s="30"/>
    </row>
    <row r="538" spans="1:96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  <c r="CL538" s="30"/>
      <c r="CO538" s="30"/>
      <c r="CR538" s="30"/>
    </row>
    <row r="540" spans="1:96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  <c r="CL540" s="30"/>
      <c r="CO540" s="30"/>
      <c r="CR540" s="30"/>
    </row>
    <row r="542" spans="1:96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  <c r="CL542" s="30"/>
      <c r="CO542" s="30"/>
      <c r="CR542" s="30"/>
    </row>
    <row r="544" spans="1:96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  <c r="CL544" s="30"/>
      <c r="CO544" s="30"/>
      <c r="CR544" s="30"/>
    </row>
    <row r="546" spans="1:96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  <c r="CL546" s="30"/>
      <c r="CO546" s="30"/>
      <c r="CR546" s="30"/>
    </row>
    <row r="548" spans="1:96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  <c r="CL548" s="30"/>
      <c r="CO548" s="30"/>
      <c r="CR548" s="30"/>
    </row>
    <row r="550" spans="1:96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  <c r="CL550" s="30"/>
      <c r="CO550" s="30"/>
      <c r="CR550" s="30"/>
    </row>
    <row r="552" spans="1:96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  <c r="CL552" s="30"/>
      <c r="CO552" s="30"/>
      <c r="CR552" s="30"/>
    </row>
    <row r="554" spans="1:96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  <c r="CL554" s="30"/>
      <c r="CO554" s="30"/>
      <c r="CR554" s="30"/>
    </row>
    <row r="556" spans="1:96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  <c r="CL556" s="30"/>
      <c r="CO556" s="30"/>
      <c r="CR556" s="30"/>
    </row>
    <row r="558" spans="1:96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  <c r="CL558" s="30"/>
      <c r="CO558" s="30"/>
      <c r="CR558" s="30"/>
    </row>
    <row r="560" spans="1:96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  <c r="CL560" s="30"/>
      <c r="CO560" s="30"/>
      <c r="CR560" s="30"/>
    </row>
    <row r="562" spans="1:96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  <c r="CL562" s="30"/>
      <c r="CO562" s="30"/>
      <c r="CR562" s="30"/>
    </row>
    <row r="564" spans="1:96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  <c r="CL564" s="30"/>
      <c r="CO564" s="30"/>
      <c r="CR564" s="30"/>
    </row>
    <row r="566" spans="1:96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  <c r="CL566" s="30"/>
      <c r="CO566" s="30"/>
      <c r="CR566" s="30"/>
    </row>
    <row r="568" spans="1:96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  <c r="CL568" s="30"/>
      <c r="CO568" s="30"/>
      <c r="CR568" s="30"/>
    </row>
    <row r="570" spans="1:96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  <c r="CL570" s="30"/>
      <c r="CO570" s="30"/>
      <c r="CR570" s="30"/>
    </row>
    <row r="572" spans="1:96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  <c r="CL572" s="30"/>
      <c r="CO572" s="30"/>
      <c r="CR572" s="30"/>
    </row>
    <row r="574" spans="1:96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  <c r="CL574" s="30"/>
      <c r="CO574" s="30"/>
      <c r="CR574" s="30"/>
    </row>
    <row r="576" spans="1:96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  <c r="CL576" s="30"/>
      <c r="CO576" s="30"/>
      <c r="CR576" s="30"/>
    </row>
    <row r="578" spans="1:96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  <c r="CL578" s="30"/>
      <c r="CO578" s="30"/>
      <c r="CR578" s="30"/>
    </row>
    <row r="580" spans="1:96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  <c r="CL580" s="30"/>
      <c r="CO580" s="30"/>
      <c r="CR580" s="30"/>
    </row>
    <row r="582" spans="1:96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  <c r="CL582" s="30"/>
      <c r="CO582" s="30"/>
      <c r="CR582" s="30"/>
    </row>
    <row r="584" spans="1:96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  <c r="CL584" s="30"/>
      <c r="CO584" s="30"/>
      <c r="CR584" s="30"/>
    </row>
    <row r="586" spans="1:96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  <c r="CL586" s="30"/>
      <c r="CO586" s="30"/>
      <c r="CR586" s="30"/>
    </row>
    <row r="588" spans="1:96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  <c r="CL588" s="30"/>
      <c r="CO588" s="30"/>
      <c r="CR588" s="30"/>
    </row>
    <row r="590" spans="1:96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  <c r="CL590" s="30"/>
      <c r="CO590" s="30"/>
      <c r="CR590" s="30"/>
    </row>
    <row r="592" spans="1:96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  <c r="CL592" s="30"/>
      <c r="CO592" s="30"/>
      <c r="CR592" s="30"/>
    </row>
    <row r="594" spans="1:96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  <c r="CL594" s="30"/>
      <c r="CO594" s="30"/>
      <c r="CR594" s="30"/>
    </row>
    <row r="596" spans="1:96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  <c r="CL596" s="30"/>
      <c r="CO596" s="30"/>
      <c r="CR596" s="30"/>
    </row>
    <row r="598" spans="1:96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  <c r="CL598" s="30"/>
      <c r="CO598" s="30"/>
      <c r="CR598" s="30"/>
    </row>
    <row r="600" spans="1:96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  <c r="CL600" s="30"/>
      <c r="CO600" s="30"/>
      <c r="CR600" s="30"/>
    </row>
    <row r="602" spans="1:96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  <c r="CL602" s="30"/>
      <c r="CO602" s="30"/>
      <c r="CR602" s="30"/>
    </row>
    <row r="604" spans="1:96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  <c r="CL604" s="30"/>
      <c r="CO604" s="30"/>
      <c r="CR604" s="30"/>
    </row>
    <row r="606" spans="1:96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  <c r="CL606" s="30"/>
      <c r="CO606" s="30"/>
      <c r="CR606" s="30"/>
    </row>
    <row r="608" spans="1:96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  <c r="CL608" s="30"/>
      <c r="CO608" s="30"/>
      <c r="CR608" s="30"/>
    </row>
    <row r="610" spans="1:96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  <c r="CL610" s="30"/>
      <c r="CO610" s="30"/>
      <c r="CR610" s="30"/>
    </row>
    <row r="612" spans="1:96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  <c r="CL612" s="30"/>
      <c r="CO612" s="30"/>
      <c r="CR612" s="30"/>
    </row>
    <row r="614" spans="1:96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  <c r="CL614" s="30"/>
      <c r="CO614" s="30"/>
      <c r="CR614" s="30"/>
    </row>
    <row r="616" spans="1:96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  <c r="CL616" s="30"/>
      <c r="CO616" s="30"/>
      <c r="CR616" s="30"/>
    </row>
    <row r="618" spans="1:96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  <c r="CL618" s="30"/>
      <c r="CO618" s="30"/>
      <c r="CR618" s="30"/>
    </row>
    <row r="620" spans="1:96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  <c r="CL620" s="30"/>
      <c r="CO620" s="30"/>
      <c r="CR620" s="30"/>
    </row>
    <row r="622" spans="1:96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  <c r="CL622" s="30"/>
      <c r="CO622" s="30"/>
      <c r="CR622" s="30"/>
    </row>
    <row r="624" spans="1:96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  <c r="CL624" s="30"/>
      <c r="CO624" s="30"/>
      <c r="CR624" s="30"/>
    </row>
    <row r="626" spans="1:96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  <c r="CL626" s="30"/>
      <c r="CO626" s="30"/>
      <c r="CR626" s="30"/>
    </row>
    <row r="628" spans="1:96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  <c r="CL628" s="30"/>
      <c r="CO628" s="30"/>
      <c r="CR628" s="30"/>
    </row>
    <row r="630" spans="1:96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  <c r="CL630" s="30"/>
      <c r="CO630" s="30"/>
      <c r="CR630" s="30"/>
    </row>
    <row r="632" spans="1:96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  <c r="CL632" s="30"/>
      <c r="CO632" s="30"/>
      <c r="CR632" s="30"/>
    </row>
    <row r="634" spans="1:96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  <c r="CL634" s="30"/>
      <c r="CO634" s="30"/>
      <c r="CR634" s="30"/>
    </row>
    <row r="636" spans="1:96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  <c r="CL636" s="30"/>
      <c r="CO636" s="30"/>
      <c r="CR636" s="30"/>
    </row>
    <row r="638" spans="1:96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  <c r="CL638" s="30"/>
      <c r="CO638" s="30"/>
      <c r="CR638" s="30"/>
    </row>
    <row r="640" spans="1:96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  <c r="CL640" s="30"/>
      <c r="CO640" s="30"/>
      <c r="CR640" s="30"/>
    </row>
    <row r="642" spans="1:96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  <c r="CL642" s="30"/>
      <c r="CO642" s="30"/>
      <c r="CR642" s="30"/>
    </row>
    <row r="644" spans="1:96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  <c r="CL644" s="30"/>
      <c r="CO644" s="30"/>
      <c r="CR644" s="30"/>
    </row>
    <row r="646" spans="1:96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  <c r="CL646" s="30"/>
      <c r="CO646" s="30"/>
      <c r="CR646" s="30"/>
    </row>
    <row r="648" spans="1:96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  <c r="CL648" s="30"/>
      <c r="CO648" s="30"/>
      <c r="CR648" s="30"/>
    </row>
    <row r="650" spans="1:96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  <c r="CL650" s="30"/>
      <c r="CO650" s="30"/>
      <c r="CR650" s="30"/>
    </row>
    <row r="652" spans="1:96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  <c r="CL652" s="30"/>
      <c r="CO652" s="30"/>
      <c r="CR652" s="30"/>
    </row>
    <row r="654" spans="1:96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  <c r="CL654" s="30"/>
      <c r="CO654" s="30"/>
      <c r="CR654" s="30"/>
    </row>
    <row r="656" spans="1:96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  <c r="CL656" s="30"/>
      <c r="CO656" s="30"/>
      <c r="CR656" s="30"/>
    </row>
    <row r="658" spans="1:96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  <c r="CL658" s="30"/>
      <c r="CO658" s="30"/>
      <c r="CR658" s="30"/>
    </row>
    <row r="660" spans="1:96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  <c r="CL660" s="30"/>
      <c r="CO660" s="30"/>
      <c r="CR660" s="30"/>
    </row>
    <row r="662" spans="1:96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  <c r="CL662" s="30"/>
      <c r="CO662" s="30"/>
      <c r="CR662" s="30"/>
    </row>
    <row r="664" spans="1:96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  <c r="CL664" s="30"/>
      <c r="CO664" s="30"/>
      <c r="CR664" s="30"/>
    </row>
    <row r="666" spans="1:96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  <c r="CL666" s="30"/>
      <c r="CO666" s="30"/>
      <c r="CR666" s="30"/>
    </row>
    <row r="668" spans="1:96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  <c r="CL668" s="30"/>
      <c r="CO668" s="30"/>
      <c r="CR668" s="30"/>
    </row>
    <row r="670" spans="1:96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  <c r="CL670" s="30"/>
      <c r="CO670" s="30"/>
      <c r="CR670" s="30"/>
    </row>
    <row r="672" spans="1:96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  <c r="CL672" s="30"/>
      <c r="CO672" s="30"/>
      <c r="CR672" s="30"/>
    </row>
    <row r="674" spans="1:96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  <c r="CL674" s="30"/>
      <c r="CO674" s="30"/>
      <c r="CR674" s="30"/>
    </row>
    <row r="676" spans="1:96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  <c r="CL676" s="30"/>
      <c r="CO676" s="30"/>
      <c r="CR676" s="30"/>
    </row>
    <row r="678" spans="1:96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  <c r="CL678" s="30"/>
      <c r="CO678" s="30"/>
      <c r="CR678" s="30"/>
    </row>
    <row r="680" spans="1:96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  <c r="CL680" s="30"/>
      <c r="CO680" s="30"/>
      <c r="CR680" s="30"/>
    </row>
    <row r="682" spans="1:96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  <c r="CL682" s="30"/>
      <c r="CO682" s="30"/>
      <c r="CR682" s="30"/>
    </row>
    <row r="684" spans="1:96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  <c r="CL684" s="30"/>
      <c r="CO684" s="30"/>
      <c r="CR684" s="30"/>
    </row>
    <row r="686" spans="1:96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  <c r="CL686" s="30"/>
      <c r="CO686" s="30"/>
      <c r="CR686" s="30"/>
    </row>
    <row r="688" spans="1:96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  <c r="CL688" s="30"/>
      <c r="CO688" s="30"/>
      <c r="CR688" s="30"/>
    </row>
    <row r="690" spans="1:96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  <c r="CL690" s="30"/>
      <c r="CO690" s="30"/>
      <c r="CR690" s="30"/>
    </row>
    <row r="692" spans="1:96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  <c r="CL692" s="30"/>
      <c r="CO692" s="30"/>
      <c r="CR692" s="30"/>
    </row>
    <row r="694" spans="1:96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  <c r="CL694" s="30"/>
      <c r="CO694" s="30"/>
      <c r="CR694" s="30"/>
    </row>
    <row r="696" spans="1:96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  <c r="CL696" s="30"/>
      <c r="CO696" s="30"/>
      <c r="CR696" s="30"/>
    </row>
    <row r="698" spans="1:96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  <c r="CL698" s="30"/>
      <c r="CO698" s="30"/>
      <c r="CR698" s="30"/>
    </row>
    <row r="700" spans="1:96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  <c r="CL700" s="30"/>
      <c r="CO700" s="30"/>
      <c r="CR700" s="30"/>
    </row>
    <row r="702" spans="1:96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  <c r="CL702" s="30"/>
      <c r="CO702" s="30"/>
      <c r="CR702" s="30"/>
    </row>
    <row r="704" spans="1:96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  <c r="CL704" s="30"/>
      <c r="CO704" s="30"/>
      <c r="CR704" s="30"/>
    </row>
    <row r="706" spans="1:96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  <c r="CL706" s="30"/>
      <c r="CO706" s="30"/>
      <c r="CR706" s="30"/>
    </row>
    <row r="708" spans="1:96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  <c r="CL708" s="30"/>
      <c r="CO708" s="30"/>
      <c r="CR708" s="30"/>
    </row>
    <row r="710" spans="1:96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  <c r="CL710" s="30"/>
      <c r="CO710" s="30"/>
      <c r="CR710" s="30"/>
    </row>
    <row r="712" spans="1:96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  <c r="CL712" s="30"/>
      <c r="CO712" s="30"/>
      <c r="CR712" s="30"/>
    </row>
    <row r="714" spans="1:96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  <c r="CL714" s="30"/>
      <c r="CO714" s="30"/>
      <c r="CR714" s="30"/>
    </row>
    <row r="716" spans="1:96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  <c r="CL716" s="30"/>
      <c r="CO716" s="30"/>
      <c r="CR716" s="30"/>
    </row>
    <row r="718" spans="1:96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  <c r="CL718" s="30"/>
      <c r="CO718" s="30"/>
      <c r="CR718" s="30"/>
    </row>
    <row r="720" spans="1:96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  <c r="CL720" s="30"/>
      <c r="CO720" s="30"/>
      <c r="CR720" s="30"/>
    </row>
    <row r="722" spans="1:96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  <c r="CL722" s="30"/>
      <c r="CO722" s="30"/>
      <c r="CR722" s="30"/>
    </row>
    <row r="724" spans="1:96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  <c r="CL724" s="30"/>
      <c r="CO724" s="30"/>
      <c r="CR724" s="30"/>
    </row>
    <row r="726" spans="1:96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  <c r="CL726" s="30"/>
      <c r="CO726" s="30"/>
      <c r="CR726" s="30"/>
    </row>
    <row r="728" spans="1:96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  <c r="CL728" s="30"/>
      <c r="CO728" s="30"/>
      <c r="CR728" s="30"/>
    </row>
    <row r="730" spans="1:96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  <c r="CL730" s="30"/>
      <c r="CO730" s="30"/>
      <c r="CR730" s="30"/>
    </row>
    <row r="732" spans="1:96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  <c r="CL732" s="30"/>
      <c r="CO732" s="30"/>
      <c r="CR732" s="30"/>
    </row>
    <row r="734" spans="1:96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  <c r="CL734" s="30"/>
      <c r="CO734" s="30"/>
      <c r="CR734" s="30"/>
    </row>
    <row r="736" spans="1:96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  <c r="CL736" s="30"/>
      <c r="CO736" s="30"/>
      <c r="CR736" s="30"/>
    </row>
    <row r="738" spans="1:96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  <c r="CL738" s="30"/>
      <c r="CO738" s="30"/>
      <c r="CR738" s="30"/>
    </row>
    <row r="740" spans="1:96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  <c r="CL740" s="30"/>
      <c r="CO740" s="30"/>
      <c r="CR740" s="30"/>
    </row>
    <row r="742" spans="1:96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  <c r="CL742" s="30"/>
      <c r="CO742" s="30"/>
      <c r="CR742" s="30"/>
    </row>
    <row r="744" spans="1:96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  <c r="CL744" s="30"/>
      <c r="CO744" s="30"/>
      <c r="CR744" s="30"/>
    </row>
    <row r="746" spans="1:96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  <c r="CL746" s="30"/>
      <c r="CO746" s="30"/>
      <c r="CR746" s="30"/>
    </row>
    <row r="748" spans="1:96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  <c r="CL748" s="30"/>
      <c r="CO748" s="30"/>
      <c r="CR748" s="30"/>
    </row>
    <row r="750" spans="1:96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  <c r="CL750" s="30"/>
      <c r="CO750" s="30"/>
      <c r="CR750" s="30"/>
    </row>
    <row r="752" spans="1:96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  <c r="CL752" s="30"/>
      <c r="CO752" s="30"/>
      <c r="CR752" s="30"/>
    </row>
    <row r="754" spans="1:96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  <c r="CL754" s="30"/>
      <c r="CO754" s="30"/>
      <c r="CR754" s="30"/>
    </row>
    <row r="756" spans="1:96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  <c r="CL756" s="30"/>
      <c r="CO756" s="30"/>
      <c r="CR756" s="30"/>
    </row>
    <row r="758" spans="1:96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  <c r="CL758" s="30"/>
      <c r="CO758" s="30"/>
      <c r="CR758" s="30"/>
    </row>
    <row r="760" spans="1:96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  <c r="CL760" s="30"/>
      <c r="CO760" s="30"/>
      <c r="CR760" s="30"/>
    </row>
    <row r="762" spans="1:96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  <c r="CL762" s="30"/>
      <c r="CO762" s="30"/>
      <c r="CR762" s="30"/>
    </row>
    <row r="764" spans="1:96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  <c r="CL764" s="30"/>
      <c r="CO764" s="30"/>
      <c r="CR764" s="30"/>
    </row>
    <row r="766" spans="1:96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  <c r="CL766" s="30"/>
      <c r="CO766" s="30"/>
      <c r="CR766" s="30"/>
    </row>
    <row r="768" spans="1:96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  <c r="CL768" s="30"/>
      <c r="CO768" s="30"/>
      <c r="CR768" s="30"/>
    </row>
    <row r="770" spans="1:96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  <c r="CL770" s="30"/>
      <c r="CO770" s="30"/>
      <c r="CR770" s="30"/>
    </row>
    <row r="772" spans="1:96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  <c r="CL772" s="30"/>
      <c r="CO772" s="30"/>
      <c r="CR772" s="30"/>
    </row>
    <row r="774" spans="1:96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  <c r="CL774" s="30"/>
      <c r="CO774" s="30"/>
      <c r="CR774" s="30"/>
    </row>
    <row r="776" spans="1:96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  <c r="CL776" s="30"/>
      <c r="CO776" s="30"/>
      <c r="CR776" s="30"/>
    </row>
    <row r="778" spans="1:96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  <c r="CL778" s="30"/>
      <c r="CO778" s="30"/>
      <c r="CR778" s="30"/>
    </row>
    <row r="780" spans="1:96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  <c r="CL780" s="30"/>
      <c r="CO780" s="30"/>
      <c r="CR780" s="30"/>
    </row>
    <row r="782" spans="1:96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  <c r="CL782" s="30"/>
      <c r="CO782" s="30"/>
      <c r="CR782" s="30"/>
    </row>
    <row r="784" spans="1:96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  <c r="CL784" s="30"/>
      <c r="CO784" s="30"/>
      <c r="CR784" s="30"/>
    </row>
    <row r="786" spans="1:96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  <c r="CL786" s="30"/>
      <c r="CO786" s="30"/>
      <c r="CR786" s="30"/>
    </row>
    <row r="788" spans="1:96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  <c r="CL788" s="30"/>
      <c r="CO788" s="30"/>
      <c r="CR788" s="30"/>
    </row>
    <row r="790" spans="1:96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  <c r="CL790" s="30"/>
      <c r="CO790" s="30"/>
      <c r="CR790" s="30"/>
    </row>
    <row r="792" spans="1:96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  <c r="CL792" s="30"/>
      <c r="CO792" s="30"/>
      <c r="CR792" s="30"/>
    </row>
    <row r="794" spans="1:96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  <c r="CL794" s="30"/>
      <c r="CO794" s="30"/>
      <c r="CR794" s="30"/>
    </row>
    <row r="796" spans="1:96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  <c r="CL796" s="30"/>
      <c r="CO796" s="30"/>
      <c r="CR796" s="30"/>
    </row>
    <row r="798" spans="1:96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  <c r="CL798" s="30"/>
      <c r="CO798" s="30"/>
      <c r="CR798" s="30"/>
    </row>
    <row r="800" spans="1:96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  <c r="CL800" s="30"/>
      <c r="CO800" s="30"/>
      <c r="CR800" s="30"/>
    </row>
    <row r="802" spans="1:96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  <c r="CL802" s="30"/>
      <c r="CO802" s="30"/>
      <c r="CR802" s="30"/>
    </row>
    <row r="804" spans="1:96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  <c r="CL804" s="30"/>
      <c r="CO804" s="30"/>
      <c r="CR804" s="30"/>
    </row>
    <row r="806" spans="1:96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  <c r="CL806" s="30"/>
      <c r="CO806" s="30"/>
      <c r="CR806" s="30"/>
    </row>
    <row r="808" spans="1:96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  <c r="CL808" s="30"/>
      <c r="CO808" s="30"/>
      <c r="CR808" s="30"/>
    </row>
    <row r="810" spans="1:96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  <c r="CL810" s="30"/>
      <c r="CO810" s="30"/>
      <c r="CR810" s="30"/>
    </row>
    <row r="812" spans="1:96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  <c r="CL812" s="30"/>
      <c r="CO812" s="30"/>
      <c r="CR812" s="30"/>
    </row>
    <row r="814" spans="1:96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  <c r="CL814" s="30"/>
      <c r="CO814" s="30"/>
      <c r="CR814" s="30"/>
    </row>
    <row r="816" spans="1:96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  <c r="CL816" s="30"/>
      <c r="CO816" s="30"/>
      <c r="CR816" s="30"/>
    </row>
    <row r="818" spans="1:96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  <c r="CL818" s="30"/>
      <c r="CO818" s="30"/>
      <c r="CR818" s="30"/>
    </row>
    <row r="820" spans="1:96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  <c r="CL820" s="30"/>
      <c r="CO820" s="30"/>
      <c r="CR820" s="30"/>
    </row>
    <row r="822" spans="1:96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  <c r="CL822" s="30"/>
      <c r="CO822" s="30"/>
      <c r="CR822" s="30"/>
    </row>
    <row r="824" spans="1:96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  <c r="CL824" s="30"/>
      <c r="CO824" s="30"/>
      <c r="CR824" s="30"/>
    </row>
    <row r="826" spans="1:96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  <c r="CL826" s="30"/>
      <c r="CO826" s="30"/>
      <c r="CR826" s="30"/>
    </row>
    <row r="828" spans="1:96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  <c r="CL828" s="30"/>
      <c r="CO828" s="30"/>
      <c r="CR828" s="30"/>
    </row>
    <row r="830" spans="1:96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  <c r="CL830" s="30"/>
      <c r="CO830" s="30"/>
      <c r="CR830" s="30"/>
    </row>
    <row r="832" spans="1:96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  <c r="CL832" s="30"/>
      <c r="CO832" s="30"/>
      <c r="CR832" s="30"/>
    </row>
    <row r="834" spans="1:96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  <c r="CL834" s="30"/>
      <c r="CO834" s="30"/>
      <c r="CR834" s="30"/>
    </row>
    <row r="836" spans="1:96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  <c r="CL836" s="30"/>
      <c r="CO836" s="30"/>
      <c r="CR836" s="30"/>
    </row>
    <row r="838" spans="1:96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  <c r="CL838" s="30"/>
      <c r="CO838" s="30"/>
      <c r="CR838" s="30"/>
    </row>
    <row r="840" spans="1:96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  <c r="CL840" s="30"/>
      <c r="CO840" s="30"/>
      <c r="CR840" s="30"/>
    </row>
    <row r="842" spans="1:96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  <c r="CL842" s="30"/>
      <c r="CO842" s="30"/>
      <c r="CR842" s="30"/>
    </row>
    <row r="844" spans="1:96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  <c r="CL844" s="30"/>
      <c r="CO844" s="30"/>
      <c r="CR844" s="30"/>
    </row>
    <row r="846" spans="1:96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  <c r="CL846" s="30"/>
      <c r="CO846" s="30"/>
      <c r="CR846" s="30"/>
    </row>
    <row r="848" spans="1:96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  <c r="CL848" s="30"/>
      <c r="CO848" s="30"/>
      <c r="CR848" s="30"/>
    </row>
    <row r="850" spans="1:96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  <c r="CL850" s="30"/>
      <c r="CO850" s="30"/>
      <c r="CR850" s="30"/>
    </row>
    <row r="852" spans="1:96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  <c r="CL852" s="30"/>
      <c r="CO852" s="30"/>
      <c r="CR852" s="30"/>
    </row>
    <row r="854" spans="1:96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  <c r="CL854" s="30"/>
      <c r="CO854" s="30"/>
      <c r="CR854" s="30"/>
    </row>
    <row r="856" spans="1:96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  <c r="CL856" s="30"/>
      <c r="CO856" s="30"/>
      <c r="CR856" s="30"/>
    </row>
    <row r="858" spans="1:96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  <c r="CL858" s="30"/>
      <c r="CO858" s="30"/>
      <c r="CR858" s="30"/>
    </row>
    <row r="860" spans="1:96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  <c r="CL860" s="30"/>
      <c r="CO860" s="30"/>
      <c r="CR860" s="30"/>
    </row>
    <row r="862" spans="1:96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  <c r="CL862" s="30"/>
      <c r="CO862" s="30"/>
      <c r="CR862" s="30"/>
    </row>
    <row r="864" spans="1:96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  <c r="CL864" s="30"/>
      <c r="CO864" s="30"/>
      <c r="CR864" s="30"/>
    </row>
    <row r="866" spans="1:96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  <c r="CL866" s="30"/>
      <c r="CO866" s="30"/>
      <c r="CR866" s="30"/>
    </row>
    <row r="868" spans="1:96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  <c r="CL868" s="30"/>
      <c r="CO868" s="30"/>
      <c r="CR868" s="30"/>
    </row>
    <row r="870" spans="1:96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  <c r="CL870" s="30"/>
      <c r="CO870" s="30"/>
      <c r="CR870" s="30"/>
    </row>
    <row r="872" spans="1:96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  <c r="CL872" s="30"/>
      <c r="CO872" s="30"/>
      <c r="CR872" s="30"/>
    </row>
    <row r="874" spans="1:96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  <c r="CL874" s="30"/>
      <c r="CO874" s="30"/>
      <c r="CR874" s="30"/>
    </row>
    <row r="876" spans="1:96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  <c r="CL876" s="30"/>
      <c r="CO876" s="30"/>
      <c r="CR876" s="30"/>
    </row>
    <row r="878" spans="1:96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  <c r="CL878" s="30"/>
      <c r="CO878" s="30"/>
      <c r="CR878" s="30"/>
    </row>
    <row r="880" spans="1:96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  <c r="CL880" s="30"/>
      <c r="CO880" s="30"/>
      <c r="CR880" s="30"/>
    </row>
    <row r="882" spans="1:96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  <c r="CL882" s="30"/>
      <c r="CO882" s="30"/>
      <c r="CR882" s="30"/>
    </row>
    <row r="884" spans="1:96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  <c r="CL884" s="30"/>
      <c r="CO884" s="30"/>
      <c r="CR884" s="30"/>
    </row>
    <row r="886" spans="1:96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  <c r="CL886" s="30"/>
      <c r="CO886" s="30"/>
      <c r="CR886" s="30"/>
    </row>
    <row r="888" spans="1:96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  <c r="CL888" s="30"/>
      <c r="CO888" s="30"/>
      <c r="CR888" s="30"/>
    </row>
    <row r="890" spans="1:96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  <c r="CL890" s="30"/>
      <c r="CO890" s="30"/>
      <c r="CR890" s="30"/>
    </row>
    <row r="892" spans="1:96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  <c r="CL892" s="30"/>
      <c r="CO892" s="30"/>
      <c r="CR892" s="30"/>
    </row>
    <row r="894" spans="1:96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  <c r="CL894" s="30"/>
      <c r="CO894" s="30"/>
      <c r="CR894" s="30"/>
    </row>
    <row r="896" spans="1:96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  <c r="CL896" s="30"/>
      <c r="CO896" s="30"/>
      <c r="CR896" s="30"/>
    </row>
    <row r="898" spans="1:96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  <c r="CL898" s="30"/>
      <c r="CO898" s="30"/>
      <c r="CR898" s="30"/>
    </row>
    <row r="900" spans="1:96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  <c r="CL900" s="30"/>
      <c r="CO900" s="30"/>
      <c r="CR900" s="30"/>
    </row>
    <row r="902" spans="1:96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  <c r="CL902" s="30"/>
      <c r="CO902" s="30"/>
      <c r="CR902" s="30"/>
    </row>
    <row r="904" spans="1:96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  <c r="CL904" s="30"/>
      <c r="CO904" s="30"/>
      <c r="CR904" s="30"/>
    </row>
    <row r="906" spans="1:96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  <c r="CL906" s="30"/>
      <c r="CO906" s="30"/>
      <c r="CR906" s="30"/>
    </row>
    <row r="908" spans="1:96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  <c r="CL908" s="30"/>
      <c r="CO908" s="30"/>
      <c r="CR908" s="30"/>
    </row>
    <row r="910" spans="1:96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  <c r="CL910" s="30"/>
      <c r="CO910" s="30"/>
      <c r="CR910" s="30"/>
    </row>
    <row r="912" spans="1:96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  <c r="CL912" s="30"/>
      <c r="CO912" s="30"/>
      <c r="CR912" s="30"/>
    </row>
    <row r="914" spans="1:96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  <c r="CL914" s="30"/>
      <c r="CO914" s="30"/>
      <c r="CR914" s="30"/>
    </row>
    <row r="916" spans="1:96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  <c r="CL916" s="30"/>
      <c r="CO916" s="30"/>
      <c r="CR916" s="30"/>
    </row>
    <row r="918" spans="1:96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  <c r="CL918" s="30"/>
      <c r="CO918" s="30"/>
      <c r="CR918" s="30"/>
    </row>
    <row r="920" spans="1:96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  <c r="CL920" s="30"/>
      <c r="CO920" s="30"/>
      <c r="CR920" s="30"/>
    </row>
    <row r="922" spans="1:96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  <c r="CL922" s="30"/>
      <c r="CO922" s="30"/>
      <c r="CR922" s="30"/>
    </row>
    <row r="924" spans="1:96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  <c r="CL924" s="30"/>
      <c r="CO924" s="30"/>
      <c r="CR924" s="30"/>
    </row>
    <row r="926" spans="1:96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  <c r="CL926" s="30"/>
      <c r="CO926" s="30"/>
      <c r="CR926" s="30"/>
    </row>
    <row r="928" spans="1:96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  <c r="CL928" s="30"/>
      <c r="CO928" s="30"/>
      <c r="CR928" s="30"/>
    </row>
    <row r="930" spans="1:96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  <c r="CL930" s="30"/>
      <c r="CO930" s="30"/>
      <c r="CR930" s="30"/>
    </row>
    <row r="932" spans="1:96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  <c r="CL932" s="30"/>
      <c r="CO932" s="30"/>
      <c r="CR932" s="30"/>
    </row>
    <row r="934" spans="1:96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  <c r="CL934" s="30"/>
      <c r="CO934" s="30"/>
      <c r="CR934" s="30"/>
    </row>
    <row r="936" spans="1:96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  <c r="CL936" s="30"/>
      <c r="CO936" s="30"/>
      <c r="CR936" s="30"/>
    </row>
    <row r="938" spans="1:96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  <c r="CL938" s="30"/>
      <c r="CO938" s="30"/>
      <c r="CR938" s="30"/>
    </row>
    <row r="940" spans="1:96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  <c r="CL940" s="30"/>
      <c r="CO940" s="30"/>
      <c r="CR940" s="30"/>
    </row>
    <row r="942" spans="1:96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  <c r="CL942" s="30"/>
      <c r="CO942" s="30"/>
      <c r="CR942" s="30"/>
    </row>
    <row r="944" spans="1:96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  <c r="CL944" s="30"/>
      <c r="CO944" s="30"/>
      <c r="CR944" s="30"/>
    </row>
    <row r="946" spans="1:96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  <c r="CL946" s="30"/>
      <c r="CO946" s="30"/>
      <c r="CR946" s="30"/>
    </row>
    <row r="948" spans="1:96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  <c r="CL948" s="30"/>
      <c r="CO948" s="30"/>
      <c r="CR948" s="30"/>
    </row>
    <row r="950" spans="1:96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  <c r="CL950" s="30"/>
      <c r="CO950" s="30"/>
      <c r="CR950" s="30"/>
    </row>
    <row r="952" spans="1:96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  <c r="CL952" s="30"/>
      <c r="CO952" s="30"/>
      <c r="CR952" s="30"/>
    </row>
    <row r="954" spans="1:96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  <c r="CL954" s="30"/>
      <c r="CO954" s="30"/>
      <c r="CR954" s="30"/>
    </row>
    <row r="956" spans="1:96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  <c r="CL956" s="30"/>
      <c r="CO956" s="30"/>
      <c r="CR956" s="30"/>
    </row>
    <row r="958" spans="1:96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  <c r="CL958" s="30"/>
      <c r="CO958" s="30"/>
      <c r="CR958" s="30"/>
    </row>
    <row r="960" spans="1:96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  <c r="CL960" s="30"/>
      <c r="CO960" s="30"/>
      <c r="CR960" s="30"/>
    </row>
    <row r="962" spans="1:96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  <c r="CL962" s="30"/>
      <c r="CO962" s="30"/>
      <c r="CR962" s="30"/>
    </row>
    <row r="964" spans="1:96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  <c r="CL964" s="30"/>
      <c r="CO964" s="30"/>
      <c r="CR964" s="30"/>
    </row>
    <row r="966" spans="1:96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  <c r="CL966" s="30"/>
      <c r="CO966" s="30"/>
      <c r="CR966" s="30"/>
    </row>
    <row r="968" spans="1:96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  <c r="CL968" s="30"/>
      <c r="CO968" s="30"/>
      <c r="CR968" s="30"/>
    </row>
    <row r="970" spans="1:96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  <c r="CL970" s="30"/>
      <c r="CO970" s="30"/>
      <c r="CR970" s="30"/>
    </row>
    <row r="972" spans="1:96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  <c r="CL972" s="30"/>
      <c r="CO972" s="30"/>
      <c r="CR972" s="30"/>
    </row>
    <row r="974" spans="1:96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  <c r="CL974" s="30"/>
      <c r="CO974" s="30"/>
      <c r="CR974" s="30"/>
    </row>
    <row r="976" spans="1:96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  <c r="CL976" s="30"/>
      <c r="CO976" s="30"/>
      <c r="CR976" s="30"/>
    </row>
    <row r="978" spans="1:96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  <c r="CL978" s="30"/>
      <c r="CO978" s="30"/>
      <c r="CR978" s="30"/>
    </row>
    <row r="980" spans="1:96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  <c r="CL980" s="30"/>
      <c r="CO980" s="30"/>
      <c r="CR980" s="30"/>
    </row>
    <row r="982" spans="1:96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  <c r="CL982" s="30"/>
      <c r="CO982" s="30"/>
      <c r="CR982" s="30"/>
    </row>
    <row r="984" spans="1:96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  <c r="CL984" s="30"/>
      <c r="CO984" s="30"/>
      <c r="CR984" s="30"/>
    </row>
    <row r="986" spans="1:96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  <c r="CL986" s="30"/>
      <c r="CO986" s="30"/>
      <c r="CR986" s="30"/>
    </row>
    <row r="988" spans="1:96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  <c r="CL988" s="30"/>
      <c r="CO988" s="30"/>
      <c r="CR988" s="30"/>
    </row>
    <row r="990" spans="1:96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  <c r="CL990" s="30"/>
      <c r="CO990" s="30"/>
      <c r="CR990" s="30"/>
    </row>
    <row r="992" spans="1:96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  <c r="CL992" s="30"/>
      <c r="CO992" s="30"/>
      <c r="CR992" s="30"/>
    </row>
    <row r="994" spans="1:96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  <c r="CL994" s="30"/>
      <c r="CO994" s="30"/>
      <c r="CR994" s="30"/>
    </row>
    <row r="996" spans="1:96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  <c r="CL996" s="30"/>
      <c r="CO996" s="30"/>
      <c r="CR996" s="30"/>
    </row>
    <row r="998" spans="1:96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  <c r="CL998" s="30"/>
      <c r="CO998" s="30"/>
      <c r="CR998" s="30"/>
    </row>
    <row r="1000" spans="1:96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  <c r="CL1000" s="30"/>
      <c r="CO1000" s="30"/>
      <c r="CR1000" s="30"/>
    </row>
    <row r="1002" spans="1:96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  <c r="CL1002" s="30"/>
      <c r="CO1002" s="30"/>
      <c r="CR1002" s="30"/>
    </row>
    <row r="1004" spans="1:96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  <c r="CL1004" s="30"/>
      <c r="CO1004" s="30"/>
      <c r="CR1004" s="30"/>
    </row>
    <row r="1006" spans="1:96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  <c r="CL1006" s="30"/>
      <c r="CO1006" s="30"/>
      <c r="CR1006" s="30"/>
    </row>
    <row r="1008" spans="1:96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  <c r="CL1008" s="30"/>
      <c r="CO1008" s="30"/>
      <c r="CR1008" s="30"/>
    </row>
    <row r="1010" spans="1:96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  <c r="CL1010" s="30"/>
      <c r="CO1010" s="30"/>
      <c r="CR1010" s="30"/>
    </row>
    <row r="1012" spans="1:96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  <c r="CL1012" s="30"/>
      <c r="CO1012" s="30"/>
      <c r="CR1012" s="30"/>
    </row>
    <row r="1014" spans="1:96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  <c r="CL1014" s="30"/>
      <c r="CO1014" s="30"/>
      <c r="CR1014" s="30"/>
    </row>
    <row r="1016" spans="1:96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  <c r="CL1016" s="30"/>
      <c r="CO1016" s="30"/>
      <c r="CR1016" s="30"/>
    </row>
    <row r="1018" spans="1:96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  <c r="CL1018" s="30"/>
      <c r="CO1018" s="30"/>
      <c r="CR1018" s="30"/>
    </row>
    <row r="1020" spans="1:96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  <c r="CL1020" s="30"/>
      <c r="CO1020" s="30"/>
      <c r="CR1020" s="30"/>
    </row>
    <row r="1022" spans="1:96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  <c r="CL1022" s="30"/>
      <c r="CO1022" s="30"/>
      <c r="CR1022" s="30"/>
    </row>
    <row r="1024" spans="1:96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  <c r="CL1024" s="30"/>
      <c r="CO1024" s="30"/>
      <c r="CR1024" s="30"/>
    </row>
    <row r="1026" spans="1:96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  <c r="CL1026" s="30"/>
      <c r="CO1026" s="30"/>
      <c r="CR1026" s="30"/>
    </row>
    <row r="1028" spans="1:96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  <c r="CL1028" s="30"/>
      <c r="CO1028" s="30"/>
      <c r="CR1028" s="30"/>
    </row>
    <row r="1030" spans="1:96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  <c r="CL1030" s="30"/>
      <c r="CO1030" s="30"/>
      <c r="CR1030" s="30"/>
    </row>
    <row r="1032" spans="1:96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  <c r="CL1032" s="30"/>
      <c r="CO1032" s="30"/>
      <c r="CR1032" s="30"/>
    </row>
    <row r="1034" spans="1:96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  <c r="CL1034" s="30"/>
      <c r="CO1034" s="30"/>
      <c r="CR1034" s="30"/>
    </row>
    <row r="1036" spans="1:96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  <c r="CL1036" s="30"/>
      <c r="CO1036" s="30"/>
      <c r="CR1036" s="30"/>
    </row>
    <row r="1038" spans="1:96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  <c r="CL1038" s="30"/>
      <c r="CO1038" s="30"/>
      <c r="CR1038" s="30"/>
    </row>
    <row r="1040" spans="1:96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  <c r="CL1040" s="30"/>
      <c r="CO1040" s="30"/>
      <c r="CR1040" s="30"/>
    </row>
    <row r="1042" spans="1:96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  <c r="CL1042" s="30"/>
      <c r="CO1042" s="30"/>
      <c r="CR1042" s="30"/>
    </row>
    <row r="1044" spans="1:96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  <c r="CL1044" s="30"/>
      <c r="CO1044" s="30"/>
      <c r="CR1044" s="30"/>
    </row>
    <row r="1046" spans="1:96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  <c r="CL1046" s="30"/>
      <c r="CO1046" s="30"/>
      <c r="CR1046" s="30"/>
    </row>
    <row r="1048" spans="1:96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  <c r="CL1048" s="30"/>
      <c r="CO1048" s="30"/>
      <c r="CR1048" s="30"/>
    </row>
    <row r="1050" spans="1:96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  <c r="CL1050" s="30"/>
      <c r="CO1050" s="30"/>
      <c r="CR1050" s="30"/>
    </row>
    <row r="1052" spans="1:96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  <c r="CL1052" s="30"/>
      <c r="CO1052" s="30"/>
      <c r="CR1052" s="30"/>
    </row>
    <row r="1054" spans="1:96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  <c r="CL1054" s="30"/>
      <c r="CO1054" s="30"/>
      <c r="CR1054" s="30"/>
    </row>
    <row r="1056" spans="1:96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  <c r="CL1056" s="30"/>
      <c r="CO1056" s="30"/>
      <c r="CR1056" s="30"/>
    </row>
    <row r="1058" spans="1:96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  <c r="CL1058" s="30"/>
      <c r="CO1058" s="30"/>
      <c r="CR1058" s="30"/>
    </row>
    <row r="1060" spans="1:96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  <c r="CL1060" s="30"/>
      <c r="CO1060" s="30"/>
      <c r="CR1060" s="30"/>
    </row>
    <row r="1062" spans="1:96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  <c r="CL1062" s="30"/>
      <c r="CO1062" s="30"/>
      <c r="CR1062" s="30"/>
    </row>
    <row r="1064" spans="1:96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  <c r="CL1064" s="30"/>
      <c r="CO1064" s="30"/>
      <c r="CR1064" s="30"/>
    </row>
    <row r="1066" spans="1:96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  <c r="CL1066" s="30"/>
      <c r="CO1066" s="30"/>
      <c r="CR1066" s="30"/>
    </row>
    <row r="1068" spans="1:96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  <c r="CL1068" s="30"/>
      <c r="CO1068" s="30"/>
      <c r="CR1068" s="30"/>
    </row>
    <row r="1070" spans="1:96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  <c r="CL1070" s="30"/>
      <c r="CO1070" s="30"/>
      <c r="CR1070" s="30"/>
    </row>
    <row r="1072" spans="1:96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  <c r="CL1072" s="30"/>
      <c r="CO1072" s="30"/>
      <c r="CR1072" s="30"/>
    </row>
    <row r="1074" spans="1:96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  <c r="CL1074" s="30"/>
      <c r="CO1074" s="30"/>
      <c r="CR1074" s="30"/>
    </row>
    <row r="1076" spans="1:96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  <c r="CL1076" s="30"/>
      <c r="CO1076" s="30"/>
      <c r="CR1076" s="30"/>
    </row>
    <row r="1078" spans="1:96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  <c r="CL1078" s="30"/>
      <c r="CO1078" s="30"/>
      <c r="CR1078" s="30"/>
    </row>
    <row r="1080" spans="1:96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  <c r="CL1080" s="30"/>
      <c r="CO1080" s="30"/>
      <c r="CR1080" s="30"/>
    </row>
    <row r="1082" spans="1:96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  <c r="CL1082" s="30"/>
      <c r="CO1082" s="30"/>
      <c r="CR1082" s="30"/>
    </row>
    <row r="1084" spans="1:96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  <c r="CL1084" s="30"/>
      <c r="CO1084" s="30"/>
      <c r="CR1084" s="30"/>
    </row>
    <row r="1086" spans="1:96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  <c r="CL1086" s="30"/>
      <c r="CO1086" s="30"/>
      <c r="CR1086" s="30"/>
    </row>
    <row r="1088" spans="1:96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  <c r="CL1088" s="30"/>
      <c r="CO1088" s="30"/>
      <c r="CR1088" s="30"/>
    </row>
    <row r="1090" spans="1:96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  <c r="CL1090" s="30"/>
      <c r="CO1090" s="30"/>
      <c r="CR1090" s="30"/>
    </row>
    <row r="1092" spans="1:96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  <c r="CL1092" s="30"/>
      <c r="CO1092" s="30"/>
      <c r="CR1092" s="30"/>
    </row>
    <row r="1094" spans="1:96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  <c r="CL1094" s="30"/>
      <c r="CO1094" s="30"/>
      <c r="CR1094" s="30"/>
    </row>
    <row r="1096" spans="1:96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  <c r="CL1096" s="30"/>
      <c r="CO1096" s="30"/>
      <c r="CR1096" s="30"/>
    </row>
    <row r="1098" spans="1:96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  <c r="CL1098" s="30"/>
      <c r="CO1098" s="30"/>
      <c r="CR1098" s="30"/>
    </row>
    <row r="1100" spans="1:96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  <c r="CL1100" s="30"/>
      <c r="CO1100" s="30"/>
      <c r="CR1100" s="30"/>
    </row>
    <row r="1102" spans="1:96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  <c r="CL1102" s="30"/>
      <c r="CO1102" s="30"/>
      <c r="CR1102" s="30"/>
    </row>
    <row r="1104" spans="1:96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  <c r="CL1104" s="30"/>
      <c r="CO1104" s="30"/>
      <c r="CR1104" s="30"/>
    </row>
    <row r="1106" spans="1:96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  <c r="CL1106" s="30"/>
      <c r="CO1106" s="30"/>
      <c r="CR1106" s="30"/>
    </row>
    <row r="1108" spans="1:96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  <c r="CL1108" s="30"/>
      <c r="CO1108" s="30"/>
      <c r="CR1108" s="30"/>
    </row>
    <row r="1110" spans="1:96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  <c r="CL1110" s="30"/>
      <c r="CO1110" s="30"/>
      <c r="CR1110" s="30"/>
    </row>
    <row r="1112" spans="1:96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  <c r="CL1112" s="30"/>
      <c r="CO1112" s="30"/>
      <c r="CR1112" s="30"/>
    </row>
    <row r="1114" spans="1:96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  <c r="CL1114" s="30"/>
      <c r="CO1114" s="30"/>
      <c r="CR1114" s="30"/>
    </row>
    <row r="1116" spans="1:96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  <c r="CL1116" s="30"/>
      <c r="CO1116" s="30"/>
      <c r="CR1116" s="30"/>
    </row>
    <row r="1118" spans="1:96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  <c r="CL1118" s="30"/>
      <c r="CO1118" s="30"/>
      <c r="CR1118" s="30"/>
    </row>
    <row r="1120" spans="1:96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  <c r="CL1120" s="30"/>
      <c r="CO1120" s="30"/>
      <c r="CR1120" s="30"/>
    </row>
    <row r="1122" spans="1:96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  <c r="CL1122" s="30"/>
      <c r="CO1122" s="30"/>
      <c r="CR1122" s="30"/>
    </row>
    <row r="1124" spans="1:96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  <c r="CL1124" s="30"/>
      <c r="CO1124" s="30"/>
      <c r="CR1124" s="30"/>
    </row>
    <row r="1126" spans="1:96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  <c r="CL1126" s="30"/>
      <c r="CO1126" s="30"/>
      <c r="CR1126" s="30"/>
    </row>
    <row r="1128" spans="1:96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  <c r="CL1128" s="30"/>
      <c r="CO1128" s="30"/>
      <c r="CR1128" s="30"/>
    </row>
    <row r="1130" spans="1:96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  <c r="CL1130" s="30"/>
      <c r="CO1130" s="30"/>
      <c r="CR1130" s="30"/>
    </row>
    <row r="1132" spans="1:96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  <c r="CL1132" s="30"/>
      <c r="CO1132" s="30"/>
      <c r="CR1132" s="30"/>
    </row>
    <row r="1134" spans="1:96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  <c r="CL1134" s="30"/>
      <c r="CO1134" s="30"/>
      <c r="CR1134" s="30"/>
    </row>
    <row r="1136" spans="1:96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  <c r="CL1136" s="30"/>
      <c r="CO1136" s="30"/>
      <c r="CR1136" s="30"/>
    </row>
    <row r="1138" spans="1:96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  <c r="CL1138" s="30"/>
      <c r="CO1138" s="30"/>
      <c r="CR1138" s="30"/>
    </row>
    <row r="1140" spans="1:96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  <c r="CL1140" s="30"/>
      <c r="CO1140" s="30"/>
      <c r="CR1140" s="30"/>
    </row>
    <row r="1142" spans="1:96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  <c r="CL1142" s="30"/>
      <c r="CO1142" s="30"/>
      <c r="CR1142" s="30"/>
    </row>
    <row r="1144" spans="1:96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  <c r="CL1144" s="30"/>
      <c r="CO1144" s="30"/>
      <c r="CR1144" s="30"/>
    </row>
    <row r="1146" spans="1:96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  <c r="CL1146" s="30"/>
      <c r="CO1146" s="30"/>
      <c r="CR1146" s="30"/>
    </row>
    <row r="1148" spans="1:96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  <c r="CL1148" s="30"/>
      <c r="CO1148" s="30"/>
      <c r="CR1148" s="30"/>
    </row>
    <row r="1150" spans="1:96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  <c r="CL1150" s="30"/>
      <c r="CO1150" s="30"/>
      <c r="CR1150" s="30"/>
    </row>
    <row r="1152" spans="1:96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  <c r="CL1152" s="30"/>
      <c r="CO1152" s="30"/>
      <c r="CR1152" s="30"/>
    </row>
    <row r="1154" spans="1:96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  <c r="CL1154" s="30"/>
      <c r="CO1154" s="30"/>
      <c r="CR1154" s="30"/>
    </row>
    <row r="1156" spans="1:96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  <c r="CL1156" s="30"/>
      <c r="CO1156" s="30"/>
      <c r="CR1156" s="30"/>
    </row>
    <row r="1158" spans="1:96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  <c r="CL1158" s="30"/>
      <c r="CO1158" s="30"/>
      <c r="CR1158" s="30"/>
    </row>
    <row r="1160" spans="1:96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  <c r="CL1160" s="30"/>
      <c r="CO1160" s="30"/>
      <c r="CR1160" s="30"/>
    </row>
    <row r="1162" spans="1:96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  <c r="CL1162" s="30"/>
      <c r="CO1162" s="30"/>
      <c r="CR1162" s="30"/>
    </row>
    <row r="1164" spans="1:96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  <c r="CL1164" s="30"/>
      <c r="CO1164" s="30"/>
      <c r="CR1164" s="30"/>
    </row>
    <row r="1166" spans="1:96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  <c r="CL1166" s="30"/>
      <c r="CO1166" s="30"/>
      <c r="CR1166" s="30"/>
    </row>
    <row r="1168" spans="1:96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  <c r="CL1168" s="30"/>
      <c r="CO1168" s="30"/>
      <c r="CR1168" s="30"/>
    </row>
    <row r="1170" spans="1:96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  <c r="CL1170" s="30"/>
      <c r="CO1170" s="30"/>
      <c r="CR1170" s="30"/>
    </row>
    <row r="1172" spans="1:96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  <c r="CL1172" s="30"/>
      <c r="CO1172" s="30"/>
      <c r="CR1172" s="30"/>
    </row>
    <row r="1174" spans="1:96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  <c r="CL1174" s="30"/>
      <c r="CO1174" s="30"/>
      <c r="CR1174" s="30"/>
    </row>
    <row r="1176" spans="1:96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  <c r="CL1176" s="30"/>
      <c r="CO1176" s="30"/>
      <c r="CR1176" s="30"/>
    </row>
    <row r="1178" spans="1:96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  <c r="CL1178" s="30"/>
      <c r="CO1178" s="30"/>
      <c r="CR1178" s="30"/>
    </row>
    <row r="1180" spans="1:96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  <c r="CL1180" s="30"/>
      <c r="CO1180" s="30"/>
      <c r="CR1180" s="30"/>
    </row>
    <row r="1182" spans="1:96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  <c r="CL1182" s="30"/>
      <c r="CO1182" s="30"/>
      <c r="CR1182" s="30"/>
    </row>
    <row r="1184" spans="1:96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  <c r="CL1184" s="30"/>
      <c r="CO1184" s="30"/>
      <c r="CR1184" s="30"/>
    </row>
    <row r="1186" spans="1:96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  <c r="CL1186" s="30"/>
      <c r="CO1186" s="30"/>
      <c r="CR1186" s="30"/>
    </row>
    <row r="1188" spans="1:96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  <c r="CL1188" s="30"/>
      <c r="CO1188" s="30"/>
      <c r="CR1188" s="30"/>
    </row>
    <row r="1190" spans="1:96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  <c r="CL1190" s="30"/>
      <c r="CO1190" s="30"/>
      <c r="CR1190" s="30"/>
    </row>
    <row r="1192" spans="1:96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  <c r="CL1192" s="30"/>
      <c r="CO1192" s="30"/>
      <c r="CR1192" s="30"/>
    </row>
    <row r="1194" spans="1:96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  <c r="CL1194" s="30"/>
      <c r="CO1194" s="30"/>
      <c r="CR1194" s="30"/>
    </row>
    <row r="1196" spans="1:96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  <c r="CL1196" s="30"/>
      <c r="CO1196" s="30"/>
      <c r="CR1196" s="30"/>
    </row>
    <row r="1198" spans="1:96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  <c r="CL1198" s="30"/>
      <c r="CO1198" s="30"/>
      <c r="CR1198" s="30"/>
    </row>
    <row r="1200" spans="1:96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  <c r="CL1200" s="30"/>
      <c r="CO1200" s="30"/>
      <c r="CR1200" s="30"/>
    </row>
    <row r="1202" spans="1:96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  <c r="CL1202" s="30"/>
      <c r="CO1202" s="30"/>
      <c r="CR1202" s="30"/>
    </row>
    <row r="1204" spans="1:96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  <c r="CL1204" s="30"/>
      <c r="CO1204" s="30"/>
      <c r="CR1204" s="30"/>
    </row>
    <row r="1206" spans="1:96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  <c r="CL1206" s="30"/>
      <c r="CO1206" s="30"/>
      <c r="CR1206" s="30"/>
    </row>
    <row r="1208" spans="1:96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  <c r="CL1208" s="30"/>
      <c r="CO1208" s="30"/>
      <c r="CR1208" s="30"/>
    </row>
    <row r="1210" spans="1:96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  <c r="CL1210" s="30"/>
      <c r="CO1210" s="30"/>
      <c r="CR1210" s="30"/>
    </row>
    <row r="1212" spans="1:96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  <c r="CL1212" s="30"/>
      <c r="CO1212" s="30"/>
      <c r="CR1212" s="30"/>
    </row>
    <row r="1214" spans="1:96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  <c r="CL1214" s="30"/>
      <c r="CO1214" s="30"/>
      <c r="CR1214" s="30"/>
    </row>
    <row r="1216" spans="1:96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  <c r="CL1216" s="30"/>
      <c r="CO1216" s="30"/>
      <c r="CR1216" s="30"/>
    </row>
    <row r="1218" spans="1:96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  <c r="CL1218" s="30"/>
      <c r="CO1218" s="30"/>
      <c r="CR1218" s="30"/>
    </row>
    <row r="1220" spans="1:96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  <c r="CL1220" s="30"/>
      <c r="CO1220" s="30"/>
      <c r="CR1220" s="30"/>
    </row>
    <row r="1222" spans="1:96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  <c r="CL1222" s="30"/>
      <c r="CO1222" s="30"/>
      <c r="CR1222" s="30"/>
    </row>
    <row r="1224" spans="1:96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  <c r="CL1224" s="30"/>
      <c r="CO1224" s="30"/>
      <c r="CR1224" s="30"/>
    </row>
    <row r="1226" spans="1:96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  <c r="CL1226" s="30"/>
      <c r="CO1226" s="30"/>
      <c r="CR1226" s="30"/>
    </row>
    <row r="1228" spans="1:96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  <c r="CL1228" s="30"/>
      <c r="CO1228" s="30"/>
      <c r="CR1228" s="30"/>
    </row>
    <row r="1230" spans="1:96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  <c r="CL1230" s="30"/>
      <c r="CO1230" s="30"/>
      <c r="CR1230" s="30"/>
    </row>
    <row r="1232" spans="1:96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  <c r="CL1232" s="30"/>
      <c r="CO1232" s="30"/>
      <c r="CR1232" s="30"/>
    </row>
    <row r="1234" spans="1:96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  <c r="CL1234" s="30"/>
      <c r="CO1234" s="30"/>
      <c r="CR1234" s="30"/>
    </row>
    <row r="1236" spans="1:96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  <c r="CL1236" s="30"/>
      <c r="CO1236" s="30"/>
      <c r="CR1236" s="30"/>
    </row>
    <row r="1238" spans="1:96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  <c r="CL1238" s="30"/>
      <c r="CO1238" s="30"/>
      <c r="CR1238" s="30"/>
    </row>
    <row r="1240" spans="1:96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  <c r="CL1240" s="30"/>
      <c r="CO1240" s="30"/>
      <c r="CR1240" s="30"/>
    </row>
    <row r="1242" spans="1:96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  <c r="CL1242" s="30"/>
      <c r="CO1242" s="30"/>
      <c r="CR1242" s="30"/>
    </row>
    <row r="1244" spans="1:96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  <c r="CL1244" s="30"/>
      <c r="CO1244" s="30"/>
      <c r="CR1244" s="30"/>
    </row>
    <row r="1246" spans="1:96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  <c r="CL1246" s="30"/>
      <c r="CO1246" s="30"/>
      <c r="CR1246" s="30"/>
    </row>
    <row r="1248" spans="1:96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  <c r="CL1248" s="30"/>
      <c r="CO1248" s="30"/>
      <c r="CR1248" s="30"/>
    </row>
    <row r="1250" spans="1:96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  <c r="CL1250" s="30"/>
      <c r="CO1250" s="30"/>
      <c r="CR1250" s="30"/>
    </row>
    <row r="1252" spans="1:96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  <c r="CL1252" s="30"/>
      <c r="CO1252" s="30"/>
      <c r="CR1252" s="30"/>
    </row>
    <row r="1254" spans="1:96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  <c r="CL1254" s="30"/>
      <c r="CO1254" s="30"/>
      <c r="CR1254" s="30"/>
    </row>
    <row r="1256" spans="1:96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  <c r="CL1256" s="30"/>
      <c r="CO1256" s="30"/>
      <c r="CR1256" s="30"/>
    </row>
    <row r="1258" spans="1:96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  <c r="CL1258" s="30"/>
      <c r="CO1258" s="30"/>
      <c r="CR1258" s="30"/>
    </row>
    <row r="1260" spans="1:96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  <c r="CL1260" s="30"/>
      <c r="CO1260" s="30"/>
      <c r="CR1260" s="30"/>
    </row>
    <row r="1262" spans="1:96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  <c r="CL1262" s="30"/>
      <c r="CO1262" s="30"/>
      <c r="CR1262" s="30"/>
    </row>
    <row r="1264" spans="1:96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  <c r="CL1264" s="30"/>
      <c r="CO1264" s="30"/>
      <c r="CR1264" s="30"/>
    </row>
    <row r="1266" spans="1:96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  <c r="CL1266" s="30"/>
      <c r="CO1266" s="30"/>
      <c r="CR1266" s="30"/>
    </row>
    <row r="1268" spans="1:96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  <c r="CL1268" s="30"/>
      <c r="CO1268" s="30"/>
      <c r="CR1268" s="30"/>
    </row>
    <row r="1270" spans="1:96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  <c r="CL1270" s="30"/>
      <c r="CO1270" s="30"/>
      <c r="CR1270" s="30"/>
    </row>
    <row r="1272" spans="1:96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  <c r="CL1272" s="30"/>
      <c r="CO1272" s="30"/>
      <c r="CR1272" s="30"/>
    </row>
    <row r="1274" spans="1:96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  <c r="CL1274" s="30"/>
      <c r="CO1274" s="30"/>
      <c r="CR1274" s="30"/>
    </row>
    <row r="1276" spans="1:96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  <c r="CL1276" s="30"/>
      <c r="CO1276" s="30"/>
      <c r="CR1276" s="30"/>
    </row>
    <row r="1278" spans="1:96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  <c r="CL1278" s="30"/>
      <c r="CO1278" s="30"/>
      <c r="CR1278" s="30"/>
    </row>
    <row r="1280" spans="1:96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  <c r="CL1280" s="30"/>
      <c r="CO1280" s="30"/>
      <c r="CR1280" s="30"/>
    </row>
    <row r="1282" spans="1:96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  <c r="CL1282" s="30"/>
      <c r="CO1282" s="30"/>
      <c r="CR1282" s="30"/>
    </row>
    <row r="1284" spans="1:96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  <c r="CL1284" s="30"/>
      <c r="CO1284" s="30"/>
      <c r="CR1284" s="30"/>
    </row>
    <row r="1286" spans="1:96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  <c r="CL1286" s="30"/>
      <c r="CO1286" s="30"/>
      <c r="CR1286" s="30"/>
    </row>
    <row r="1288" spans="1:96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  <c r="CL1288" s="30"/>
      <c r="CO1288" s="30"/>
      <c r="CR1288" s="30"/>
    </row>
    <row r="1290" spans="1:96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  <c r="CL1290" s="30"/>
      <c r="CO1290" s="30"/>
      <c r="CR1290" s="30"/>
    </row>
    <row r="1292" spans="1:96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  <c r="CL1292" s="30"/>
      <c r="CO1292" s="30"/>
      <c r="CR1292" s="30"/>
    </row>
    <row r="1294" spans="1:96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  <c r="CL1294" s="30"/>
      <c r="CO1294" s="30"/>
      <c r="CR1294" s="30"/>
    </row>
    <row r="1296" spans="1:96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  <c r="CL1296" s="30"/>
      <c r="CO1296" s="30"/>
      <c r="CR1296" s="30"/>
    </row>
    <row r="1298" spans="1:96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  <c r="CL1298" s="30"/>
      <c r="CO1298" s="30"/>
      <c r="CR1298" s="30"/>
    </row>
    <row r="1300" spans="1:96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  <c r="CL1300" s="30"/>
      <c r="CO1300" s="30"/>
      <c r="CR1300" s="30"/>
    </row>
    <row r="1302" spans="1:96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  <c r="CL1302" s="30"/>
      <c r="CO1302" s="30"/>
      <c r="CR1302" s="30"/>
    </row>
    <row r="1304" spans="1:96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  <c r="CL1304" s="30"/>
      <c r="CO1304" s="30"/>
      <c r="CR1304" s="30"/>
    </row>
    <row r="1306" spans="1:96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  <c r="CL1306" s="30"/>
      <c r="CO1306" s="30"/>
      <c r="CR1306" s="30"/>
    </row>
    <row r="1308" spans="1:96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  <c r="CL1308" s="30"/>
      <c r="CO1308" s="30"/>
      <c r="CR1308" s="30"/>
    </row>
    <row r="1310" spans="1:96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  <c r="CL1310" s="30"/>
      <c r="CO1310" s="30"/>
      <c r="CR1310" s="30"/>
    </row>
    <row r="1312" spans="1:96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  <c r="CL1312" s="30"/>
      <c r="CO1312" s="30"/>
      <c r="CR1312" s="30"/>
    </row>
    <row r="1314" spans="1:96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  <c r="CL1314" s="30"/>
      <c r="CO1314" s="30"/>
      <c r="CR1314" s="30"/>
    </row>
    <row r="1316" spans="1:96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  <c r="CL1316" s="30"/>
      <c r="CO1316" s="30"/>
      <c r="CR1316" s="30"/>
    </row>
    <row r="1318" spans="1:96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  <c r="CL1318" s="30"/>
      <c r="CO1318" s="30"/>
      <c r="CR1318" s="30"/>
    </row>
    <row r="1320" spans="1:96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  <c r="CL1320" s="30"/>
      <c r="CO1320" s="30"/>
      <c r="CR1320" s="30"/>
    </row>
    <row r="1322" spans="1:96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  <c r="CL1322" s="30"/>
      <c r="CO1322" s="30"/>
      <c r="CR1322" s="30"/>
    </row>
    <row r="1324" spans="1:96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  <c r="CL1324" s="30"/>
      <c r="CO1324" s="30"/>
      <c r="CR1324" s="30"/>
    </row>
    <row r="1326" spans="1:96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  <c r="CL1326" s="30"/>
      <c r="CO1326" s="30"/>
      <c r="CR1326" s="30"/>
    </row>
    <row r="1328" spans="1:96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  <c r="CL1328" s="30"/>
      <c r="CO1328" s="30"/>
      <c r="CR1328" s="30"/>
    </row>
    <row r="1330" spans="1:96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  <c r="CL1330" s="30"/>
      <c r="CO1330" s="30"/>
      <c r="CR1330" s="30"/>
    </row>
    <row r="1332" spans="1:96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  <c r="CL1332" s="30"/>
      <c r="CO1332" s="30"/>
      <c r="CR1332" s="30"/>
    </row>
    <row r="1334" spans="1:96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  <c r="CL1334" s="30"/>
      <c r="CO1334" s="30"/>
      <c r="CR1334" s="30"/>
    </row>
    <row r="1336" spans="1:96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  <c r="CL1336" s="30"/>
      <c r="CO1336" s="30"/>
      <c r="CR1336" s="30"/>
    </row>
    <row r="1338" spans="1:96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  <c r="CL1338" s="30"/>
      <c r="CO1338" s="30"/>
      <c r="CR1338" s="30"/>
    </row>
    <row r="1340" spans="1:96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  <c r="CL1340" s="30"/>
      <c r="CO1340" s="30"/>
      <c r="CR1340" s="30"/>
    </row>
    <row r="1342" spans="1:96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  <c r="CL1342" s="30"/>
      <c r="CO1342" s="30"/>
      <c r="CR1342" s="30"/>
    </row>
    <row r="1344" spans="1:96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  <c r="CL1344" s="30"/>
      <c r="CO1344" s="30"/>
      <c r="CR1344" s="30"/>
    </row>
    <row r="1346" spans="1:96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  <c r="CL1346" s="30"/>
      <c r="CO1346" s="30"/>
      <c r="CR1346" s="30"/>
    </row>
    <row r="1348" spans="1:96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  <c r="CL1348" s="30"/>
      <c r="CO1348" s="30"/>
      <c r="CR1348" s="30"/>
    </row>
    <row r="1350" spans="1:96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  <c r="CL1350" s="30"/>
      <c r="CO1350" s="30"/>
      <c r="CR1350" s="30"/>
    </row>
    <row r="1352" spans="1:96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  <c r="CL1352" s="30"/>
      <c r="CO1352" s="30"/>
      <c r="CR1352" s="30"/>
    </row>
    <row r="1354" spans="1:96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  <c r="CL1354" s="30"/>
      <c r="CO1354" s="30"/>
      <c r="CR1354" s="30"/>
    </row>
    <row r="1356" spans="1:96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  <c r="CL1356" s="30"/>
      <c r="CO1356" s="30"/>
      <c r="CR1356" s="30"/>
    </row>
    <row r="1358" spans="1:96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  <c r="CL1358" s="30"/>
      <c r="CO1358" s="30"/>
      <c r="CR1358" s="30"/>
    </row>
    <row r="1360" spans="1:96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  <c r="CL1360" s="30"/>
      <c r="CO1360" s="30"/>
      <c r="CR1360" s="30"/>
    </row>
    <row r="1362" spans="1:96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  <c r="CL1362" s="30"/>
      <c r="CO1362" s="30"/>
      <c r="CR1362" s="30"/>
    </row>
    <row r="1364" spans="1:96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  <c r="CL1364" s="30"/>
      <c r="CO1364" s="30"/>
      <c r="CR1364" s="30"/>
    </row>
    <row r="1366" spans="1:96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  <c r="CL1366" s="30"/>
      <c r="CO1366" s="30"/>
      <c r="CR1366" s="30"/>
    </row>
    <row r="1368" spans="1:96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  <c r="CL1368" s="30"/>
      <c r="CO1368" s="30"/>
      <c r="CR1368" s="30"/>
    </row>
    <row r="1370" spans="1:96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  <c r="CL1370" s="30"/>
      <c r="CO1370" s="30"/>
      <c r="CR1370" s="30"/>
    </row>
    <row r="1372" spans="1:96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  <c r="CL1372" s="30"/>
      <c r="CO1372" s="30"/>
      <c r="CR1372" s="30"/>
    </row>
    <row r="1374" spans="1:96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  <c r="CL1374" s="30"/>
      <c r="CO1374" s="30"/>
      <c r="CR1374" s="30"/>
    </row>
    <row r="1376" spans="1:96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  <c r="CL1376" s="30"/>
      <c r="CO1376" s="30"/>
      <c r="CR1376" s="30"/>
    </row>
    <row r="1378" spans="1:96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  <c r="CL1378" s="30"/>
      <c r="CO1378" s="30"/>
      <c r="CR1378" s="30"/>
    </row>
    <row r="1380" spans="1:96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  <c r="CL1380" s="30"/>
      <c r="CO1380" s="30"/>
      <c r="CR1380" s="30"/>
    </row>
    <row r="1382" spans="1:96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  <c r="CL1382" s="30"/>
      <c r="CO1382" s="30"/>
      <c r="CR1382" s="30"/>
    </row>
    <row r="1384" spans="1:96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  <c r="CL1384" s="30"/>
      <c r="CO1384" s="30"/>
      <c r="CR1384" s="30"/>
    </row>
    <row r="1386" spans="1:96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  <c r="CL1386" s="30"/>
      <c r="CO1386" s="30"/>
      <c r="CR1386" s="30"/>
    </row>
    <row r="1388" spans="1:96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  <c r="CL1388" s="30"/>
      <c r="CO1388" s="30"/>
      <c r="CR1388" s="30"/>
    </row>
    <row r="1390" spans="1:96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  <c r="CL1390" s="30"/>
      <c r="CO1390" s="30"/>
      <c r="CR1390" s="30"/>
    </row>
    <row r="1392" spans="1:96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  <c r="CL1392" s="30"/>
      <c r="CO1392" s="30"/>
      <c r="CR1392" s="30"/>
    </row>
    <row r="1394" spans="1:96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  <c r="CL1394" s="30"/>
      <c r="CO1394" s="30"/>
      <c r="CR1394" s="30"/>
    </row>
    <row r="1396" spans="1:96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  <c r="CL1396" s="30"/>
      <c r="CO1396" s="30"/>
      <c r="CR1396" s="30"/>
    </row>
    <row r="1398" spans="1:96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  <c r="CL1398" s="30"/>
      <c r="CO1398" s="30"/>
      <c r="CR1398" s="30"/>
    </row>
    <row r="1400" spans="1:96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  <c r="CL1400" s="30"/>
      <c r="CO1400" s="30"/>
      <c r="CR1400" s="30"/>
    </row>
    <row r="1402" spans="1:96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  <c r="CL1402" s="30"/>
      <c r="CO1402" s="30"/>
      <c r="CR1402" s="30"/>
    </row>
    <row r="1404" spans="1:96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  <c r="CL1404" s="30"/>
      <c r="CO1404" s="30"/>
      <c r="CR1404" s="30"/>
    </row>
    <row r="1406" spans="1:96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  <c r="CL1406" s="30"/>
      <c r="CO1406" s="30"/>
      <c r="CR1406" s="30"/>
    </row>
    <row r="1408" spans="1:96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  <c r="CL1408" s="30"/>
      <c r="CO1408" s="30"/>
      <c r="CR1408" s="30"/>
    </row>
    <row r="1410" spans="1:96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  <c r="CL1410" s="30"/>
      <c r="CO1410" s="30"/>
      <c r="CR1410" s="30"/>
    </row>
    <row r="1412" spans="1:96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  <c r="CL1412" s="30"/>
      <c r="CO1412" s="30"/>
      <c r="CR1412" s="30"/>
    </row>
    <row r="1414" spans="1:96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  <c r="CL1414" s="30"/>
      <c r="CO1414" s="30"/>
      <c r="CR1414" s="30"/>
    </row>
    <row r="1416" spans="1:96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  <c r="CL1416" s="30"/>
      <c r="CO1416" s="30"/>
      <c r="CR1416" s="30"/>
    </row>
    <row r="1418" spans="1:96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  <c r="CL1418" s="30"/>
      <c r="CO1418" s="30"/>
      <c r="CR1418" s="30"/>
    </row>
    <row r="1420" spans="1:96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  <c r="CL1420" s="30"/>
      <c r="CO1420" s="30"/>
      <c r="CR1420" s="30"/>
    </row>
    <row r="1422" spans="1:96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  <c r="CL1422" s="30"/>
      <c r="CO1422" s="30"/>
      <c r="CR1422" s="30"/>
    </row>
    <row r="1424" spans="1:96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  <c r="CL1424" s="30"/>
      <c r="CO1424" s="30"/>
      <c r="CR1424" s="30"/>
    </row>
    <row r="1426" spans="1:96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  <c r="CL1426" s="30"/>
      <c r="CO1426" s="30"/>
      <c r="CR1426" s="30"/>
    </row>
    <row r="1428" spans="1:96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  <c r="CL1428" s="30"/>
      <c r="CO1428" s="30"/>
      <c r="CR1428" s="30"/>
    </row>
    <row r="1430" spans="1:96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  <c r="CL1430" s="30"/>
      <c r="CO1430" s="30"/>
      <c r="CR1430" s="30"/>
    </row>
    <row r="1432" spans="1:96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  <c r="CL1432" s="30"/>
      <c r="CO1432" s="30"/>
      <c r="CR1432" s="30"/>
    </row>
    <row r="1434" spans="1:96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  <c r="CL1434" s="30"/>
      <c r="CO1434" s="30"/>
      <c r="CR1434" s="30"/>
    </row>
    <row r="1436" spans="1:96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  <c r="CL1436" s="30"/>
      <c r="CO1436" s="30"/>
      <c r="CR1436" s="30"/>
    </row>
    <row r="1438" spans="1:96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  <c r="CL1438" s="30"/>
      <c r="CO1438" s="30"/>
      <c r="CR1438" s="30"/>
    </row>
    <row r="1440" spans="1:96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  <c r="CL1440" s="30"/>
      <c r="CO1440" s="30"/>
      <c r="CR1440" s="30"/>
    </row>
    <row r="1442" spans="1:96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  <c r="CL1442" s="30"/>
      <c r="CO1442" s="30"/>
      <c r="CR1442" s="30"/>
    </row>
    <row r="1444" spans="1:96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  <c r="CL1444" s="30"/>
      <c r="CO1444" s="30"/>
      <c r="CR1444" s="30"/>
    </row>
    <row r="1446" spans="1:96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  <c r="CL1446" s="30"/>
      <c r="CO1446" s="30"/>
      <c r="CR1446" s="30"/>
    </row>
    <row r="1448" spans="1:96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  <c r="CL1448" s="30"/>
      <c r="CO1448" s="30"/>
      <c r="CR1448" s="30"/>
    </row>
    <row r="1450" spans="1:96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  <c r="CL1450" s="30"/>
      <c r="CO1450" s="30"/>
      <c r="CR1450" s="30"/>
    </row>
    <row r="1452" spans="1:96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  <c r="CL1452" s="30"/>
      <c r="CO1452" s="30"/>
      <c r="CR1452" s="30"/>
    </row>
    <row r="1454" spans="1:96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  <c r="CL1454" s="30"/>
      <c r="CO1454" s="30"/>
      <c r="CR1454" s="30"/>
    </row>
    <row r="1456" spans="1:96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  <c r="CL1456" s="30"/>
      <c r="CO1456" s="30"/>
      <c r="CR1456" s="30"/>
    </row>
    <row r="1458" spans="1:96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  <c r="CL1458" s="30"/>
      <c r="CO1458" s="30"/>
      <c r="CR1458" s="30"/>
    </row>
    <row r="1460" spans="1:96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  <c r="CL1460" s="30"/>
      <c r="CO1460" s="30"/>
      <c r="CR1460" s="30"/>
    </row>
    <row r="1462" spans="1:96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  <c r="CL1462" s="30"/>
      <c r="CO1462" s="30"/>
      <c r="CR1462" s="30"/>
    </row>
    <row r="1464" spans="1:96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  <c r="CL1464" s="30"/>
      <c r="CO1464" s="30"/>
      <c r="CR1464" s="30"/>
    </row>
    <row r="1466" spans="1:96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  <c r="CL1466" s="30"/>
      <c r="CO1466" s="30"/>
      <c r="CR1466" s="30"/>
    </row>
    <row r="1468" spans="1:96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  <c r="CL1468" s="30"/>
      <c r="CO1468" s="30"/>
      <c r="CR1468" s="30"/>
    </row>
    <row r="1470" spans="1:96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  <c r="CL1470" s="30"/>
      <c r="CO1470" s="30"/>
      <c r="CR1470" s="30"/>
    </row>
    <row r="1472" spans="1:96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  <c r="CL1472" s="30"/>
      <c r="CO1472" s="30"/>
      <c r="CR1472" s="30"/>
    </row>
    <row r="1474" spans="1:96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  <c r="CL1474" s="30"/>
      <c r="CO1474" s="30"/>
      <c r="CR1474" s="30"/>
    </row>
    <row r="1476" spans="1:96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  <c r="CL1476" s="30"/>
      <c r="CO1476" s="30"/>
      <c r="CR1476" s="30"/>
    </row>
    <row r="1478" spans="1:96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  <c r="CL1478" s="30"/>
      <c r="CO1478" s="30"/>
      <c r="CR1478" s="30"/>
    </row>
    <row r="1480" spans="1:96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  <c r="CL1480" s="30"/>
      <c r="CO1480" s="30"/>
      <c r="CR1480" s="30"/>
    </row>
    <row r="1482" spans="1:96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  <c r="CL1482" s="30"/>
      <c r="CO1482" s="30"/>
      <c r="CR1482" s="30"/>
    </row>
    <row r="1484" spans="1:96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  <c r="CL1484" s="30"/>
      <c r="CO1484" s="30"/>
      <c r="CR1484" s="30"/>
    </row>
    <row r="1486" spans="1:96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  <c r="CL1486" s="30"/>
      <c r="CO1486" s="30"/>
      <c r="CR1486" s="30"/>
    </row>
    <row r="1488" spans="1:96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  <c r="CL1488" s="30"/>
      <c r="CO1488" s="30"/>
      <c r="CR1488" s="30"/>
    </row>
    <row r="1490" spans="1:96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  <c r="CL1490" s="30"/>
      <c r="CO1490" s="30"/>
      <c r="CR1490" s="30"/>
    </row>
    <row r="1492" spans="1:96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  <c r="CL1492" s="30"/>
      <c r="CO1492" s="30"/>
      <c r="CR1492" s="30"/>
    </row>
    <row r="1494" spans="1:96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  <c r="CL1494" s="30"/>
      <c r="CO1494" s="30"/>
      <c r="CR1494" s="30"/>
    </row>
    <row r="1496" spans="1:96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  <c r="CL1496" s="30"/>
      <c r="CO1496" s="30"/>
      <c r="CR1496" s="30"/>
    </row>
    <row r="1498" spans="1:96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  <c r="CL1498" s="30"/>
      <c r="CO1498" s="30"/>
      <c r="CR1498" s="30"/>
    </row>
    <row r="1500" spans="1:96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  <c r="CL1500" s="30"/>
      <c r="CO1500" s="30"/>
      <c r="CR1500" s="30"/>
    </row>
    <row r="1502" spans="1:96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  <c r="CL1502" s="30"/>
      <c r="CO1502" s="30"/>
      <c r="CR1502" s="30"/>
    </row>
    <row r="1504" spans="1:96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  <c r="CL1504" s="30"/>
      <c r="CO1504" s="30"/>
      <c r="CR1504" s="30"/>
    </row>
    <row r="1506" spans="1:96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  <c r="CL1506" s="30"/>
      <c r="CO1506" s="30"/>
      <c r="CR1506" s="30"/>
    </row>
    <row r="1508" spans="1:96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  <c r="CL1508" s="30"/>
      <c r="CO1508" s="30"/>
      <c r="CR1508" s="30"/>
    </row>
    <row r="1510" spans="1:96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  <c r="CL1510" s="30"/>
      <c r="CO1510" s="30"/>
      <c r="CR1510" s="30"/>
    </row>
    <row r="1512" spans="1:96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  <c r="CL1512" s="30"/>
      <c r="CO1512" s="30"/>
      <c r="CR1512" s="30"/>
    </row>
    <row r="1514" spans="1:96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  <c r="CL1514" s="30"/>
      <c r="CO1514" s="30"/>
      <c r="CR1514" s="30"/>
    </row>
    <row r="1516" spans="1:96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  <c r="CL1516" s="30"/>
      <c r="CO1516" s="30"/>
      <c r="CR1516" s="30"/>
    </row>
    <row r="1518" spans="1:96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  <c r="CL1518" s="30"/>
      <c r="CO1518" s="30"/>
      <c r="CR1518" s="30"/>
    </row>
    <row r="1520" spans="1:96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  <c r="CL1520" s="30"/>
      <c r="CO1520" s="30"/>
      <c r="CR1520" s="30"/>
    </row>
    <row r="1522" spans="1:96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  <c r="CL1522" s="30"/>
      <c r="CO1522" s="30"/>
      <c r="CR1522" s="30"/>
    </row>
    <row r="1524" spans="1:96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  <c r="CL1524" s="30"/>
      <c r="CO1524" s="30"/>
      <c r="CR1524" s="30"/>
    </row>
    <row r="1526" spans="1:96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  <c r="CL1526" s="30"/>
      <c r="CO1526" s="30"/>
      <c r="CR1526" s="30"/>
    </row>
    <row r="1528" spans="1:96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  <c r="CL1528" s="30"/>
      <c r="CO1528" s="30"/>
      <c r="CR1528" s="30"/>
    </row>
    <row r="1530" spans="1:96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  <c r="CL1530" s="30"/>
      <c r="CO1530" s="30"/>
      <c r="CR1530" s="30"/>
    </row>
    <row r="1532" spans="1:96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  <c r="CL1532" s="30"/>
      <c r="CO1532" s="30"/>
      <c r="CR1532" s="30"/>
    </row>
    <row r="1534" spans="1:96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  <c r="CL1534" s="30"/>
      <c r="CO1534" s="30"/>
      <c r="CR1534" s="30"/>
    </row>
    <row r="1536" spans="1:96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  <c r="CL1536" s="30"/>
      <c r="CO1536" s="30"/>
      <c r="CR1536" s="30"/>
    </row>
    <row r="1538" spans="1:96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  <c r="CL1538" s="30"/>
      <c r="CO1538" s="30"/>
      <c r="CR1538" s="30"/>
    </row>
    <row r="1540" spans="1:96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  <c r="CL1540" s="30"/>
      <c r="CO1540" s="30"/>
      <c r="CR1540" s="30"/>
    </row>
    <row r="1542" spans="1:96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  <c r="CL1542" s="30"/>
      <c r="CO1542" s="30"/>
      <c r="CR1542" s="30"/>
    </row>
    <row r="1544" spans="1:96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  <c r="CL1544" s="30"/>
      <c r="CO1544" s="30"/>
      <c r="CR1544" s="30"/>
    </row>
    <row r="1546" spans="1:96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  <c r="CL1546" s="30"/>
      <c r="CO1546" s="30"/>
      <c r="CR1546" s="30"/>
    </row>
    <row r="1548" spans="1:96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  <c r="CL1548" s="30"/>
      <c r="CO1548" s="30"/>
      <c r="CR1548" s="30"/>
    </row>
    <row r="1550" spans="1:96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  <c r="CL1550" s="30"/>
      <c r="CO1550" s="30"/>
      <c r="CR1550" s="30"/>
    </row>
    <row r="1552" spans="1:96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  <c r="CL1552" s="30"/>
      <c r="CO1552" s="30"/>
      <c r="CR1552" s="30"/>
    </row>
    <row r="1554" spans="1:96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  <c r="CL1554" s="30"/>
      <c r="CO1554" s="30"/>
      <c r="CR1554" s="30"/>
    </row>
    <row r="1556" spans="1:96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  <c r="CL1556" s="30"/>
      <c r="CO1556" s="30"/>
      <c r="CR1556" s="30"/>
    </row>
    <row r="1558" spans="1:96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  <c r="CL1558" s="30"/>
      <c r="CO1558" s="30"/>
      <c r="CR1558" s="30"/>
    </row>
    <row r="1560" spans="1:96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  <c r="CL1560" s="30"/>
      <c r="CO1560" s="30"/>
      <c r="CR1560" s="30"/>
    </row>
    <row r="1562" spans="1:96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  <c r="CL1562" s="30"/>
      <c r="CO1562" s="30"/>
      <c r="CR1562" s="30"/>
    </row>
    <row r="1564" spans="1:96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  <c r="CL1564" s="30"/>
      <c r="CO1564" s="30"/>
      <c r="CR1564" s="30"/>
    </row>
    <row r="1566" spans="1:96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  <c r="CL1566" s="30"/>
      <c r="CO1566" s="30"/>
      <c r="CR1566" s="30"/>
    </row>
    <row r="1568" spans="1:96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  <c r="CL1568" s="30"/>
      <c r="CO1568" s="30"/>
      <c r="CR1568" s="30"/>
    </row>
    <row r="1570" spans="1:96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  <c r="CL1570" s="30"/>
      <c r="CO1570" s="30"/>
      <c r="CR1570" s="30"/>
    </row>
    <row r="1572" spans="1:96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  <c r="CL1572" s="30"/>
      <c r="CO1572" s="30"/>
      <c r="CR1572" s="30"/>
    </row>
    <row r="1574" spans="1:96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  <c r="CL1574" s="30"/>
      <c r="CO1574" s="30"/>
      <c r="CR1574" s="30"/>
    </row>
    <row r="1576" spans="1:96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  <c r="CL1576" s="30"/>
      <c r="CO1576" s="30"/>
      <c r="CR1576" s="30"/>
    </row>
    <row r="1578" spans="1:96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  <c r="CL1578" s="30"/>
      <c r="CO1578" s="30"/>
      <c r="CR1578" s="30"/>
    </row>
    <row r="1580" spans="1:96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  <c r="CL1580" s="30"/>
      <c r="CO1580" s="30"/>
      <c r="CR1580" s="30"/>
    </row>
    <row r="1582" spans="1:96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  <c r="CL1582" s="30"/>
      <c r="CO1582" s="30"/>
      <c r="CR1582" s="30"/>
    </row>
    <row r="1584" spans="1:96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  <c r="CL1584" s="30"/>
      <c r="CO1584" s="30"/>
      <c r="CR1584" s="30"/>
    </row>
    <row r="1586" spans="1:96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  <c r="CL1586" s="30"/>
      <c r="CO1586" s="30"/>
      <c r="CR1586" s="30"/>
    </row>
    <row r="1588" spans="1:96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  <c r="CL1588" s="30"/>
      <c r="CO1588" s="30"/>
      <c r="CR1588" s="30"/>
    </row>
    <row r="1590" spans="1:96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  <c r="CL1590" s="30"/>
      <c r="CO1590" s="30"/>
      <c r="CR1590" s="30"/>
    </row>
    <row r="1592" spans="1:96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  <c r="CL1592" s="30"/>
      <c r="CO1592" s="30"/>
      <c r="CR1592" s="30"/>
    </row>
    <row r="1594" spans="1:96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  <c r="CL1594" s="30"/>
      <c r="CO1594" s="30"/>
      <c r="CR1594" s="30"/>
    </row>
    <row r="1596" spans="1:96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  <c r="CL1596" s="30"/>
      <c r="CO1596" s="30"/>
      <c r="CR1596" s="30"/>
    </row>
    <row r="1598" spans="1:96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  <c r="CL1598" s="30"/>
      <c r="CO1598" s="30"/>
      <c r="CR1598" s="30"/>
    </row>
    <row r="1600" spans="1:96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  <c r="CL1600" s="30"/>
      <c r="CO1600" s="30"/>
      <c r="CR1600" s="30"/>
    </row>
    <row r="1602" spans="1:96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  <c r="CL1602" s="30"/>
      <c r="CO1602" s="30"/>
      <c r="CR1602" s="30"/>
    </row>
    <row r="1604" spans="1:96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  <c r="CL1604" s="30"/>
      <c r="CO1604" s="30"/>
      <c r="CR1604" s="30"/>
    </row>
    <row r="1606" spans="1:96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  <c r="CL1606" s="30"/>
      <c r="CO1606" s="30"/>
      <c r="CR1606" s="30"/>
    </row>
    <row r="1608" spans="1:96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  <c r="CL1608" s="30"/>
      <c r="CO1608" s="30"/>
      <c r="CR1608" s="30"/>
    </row>
    <row r="1610" spans="1:96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  <c r="CL1610" s="30"/>
      <c r="CO1610" s="30"/>
      <c r="CR1610" s="30"/>
    </row>
    <row r="1612" spans="1:96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  <c r="CL1612" s="30"/>
      <c r="CO1612" s="30"/>
      <c r="CR1612" s="30"/>
    </row>
    <row r="1614" spans="1:96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  <c r="CL1614" s="30"/>
      <c r="CO1614" s="30"/>
      <c r="CR1614" s="30"/>
    </row>
    <row r="1616" spans="1:96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  <c r="CL1616" s="30"/>
      <c r="CO1616" s="30"/>
      <c r="CR1616" s="30"/>
    </row>
    <row r="1618" spans="1:96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  <c r="CL1618" s="30"/>
      <c r="CO1618" s="30"/>
      <c r="CR1618" s="30"/>
    </row>
    <row r="1620" spans="1:96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  <c r="CL1620" s="30"/>
      <c r="CO1620" s="30"/>
      <c r="CR1620" s="30"/>
    </row>
    <row r="1622" spans="1:96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  <c r="CL1622" s="30"/>
      <c r="CO1622" s="30"/>
      <c r="CR1622" s="30"/>
    </row>
    <row r="1624" spans="1:96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  <c r="CL1624" s="30"/>
      <c r="CO1624" s="30"/>
      <c r="CR1624" s="30"/>
    </row>
    <row r="1626" spans="1:96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  <c r="CL1626" s="30"/>
      <c r="CO1626" s="30"/>
      <c r="CR1626" s="30"/>
    </row>
    <row r="1628" spans="1:96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  <c r="CL1628" s="30"/>
      <c r="CO1628" s="30"/>
      <c r="CR1628" s="30"/>
    </row>
    <row r="1630" spans="1:96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  <c r="CL1630" s="30"/>
      <c r="CO1630" s="30"/>
      <c r="CR1630" s="30"/>
    </row>
    <row r="1632" spans="1:96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  <c r="CL1632" s="30"/>
      <c r="CO1632" s="30"/>
      <c r="CR1632" s="30"/>
    </row>
    <row r="1634" spans="1:96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  <c r="CL1634" s="30"/>
      <c r="CO1634" s="30"/>
      <c r="CR1634" s="30"/>
    </row>
    <row r="1636" spans="1:96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  <c r="CL1636" s="30"/>
      <c r="CO1636" s="30"/>
      <c r="CR1636" s="30"/>
    </row>
    <row r="1638" spans="1:96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  <c r="CL1638" s="30"/>
      <c r="CO1638" s="30"/>
      <c r="CR1638" s="30"/>
    </row>
    <row r="1640" spans="1:96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  <c r="CL1640" s="30"/>
      <c r="CO1640" s="30"/>
      <c r="CR1640" s="30"/>
    </row>
    <row r="1642" spans="1:96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  <c r="CL1642" s="30"/>
      <c r="CO1642" s="30"/>
      <c r="CR1642" s="30"/>
    </row>
    <row r="1644" spans="1:96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  <c r="CL1644" s="30"/>
      <c r="CO1644" s="30"/>
      <c r="CR1644" s="30"/>
    </row>
    <row r="1646" spans="1:96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  <c r="CL1646" s="30"/>
      <c r="CO1646" s="30"/>
      <c r="CR1646" s="30"/>
    </row>
    <row r="1648" spans="1:96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  <c r="CL1648" s="30"/>
      <c r="CO1648" s="30"/>
      <c r="CR1648" s="30"/>
    </row>
    <row r="1650" spans="1:96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  <c r="CL1650" s="30"/>
      <c r="CO1650" s="30"/>
      <c r="CR1650" s="30"/>
    </row>
    <row r="1652" spans="1:96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  <c r="CL1652" s="30"/>
      <c r="CO1652" s="30"/>
      <c r="CR1652" s="30"/>
    </row>
    <row r="1654" spans="1:96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  <c r="CL1654" s="30"/>
      <c r="CO1654" s="30"/>
      <c r="CR1654" s="30"/>
    </row>
    <row r="1656" spans="1:96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  <c r="CL1656" s="30"/>
      <c r="CO1656" s="30"/>
      <c r="CR1656" s="30"/>
    </row>
    <row r="1658" spans="1:96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  <c r="CL1658" s="30"/>
      <c r="CO1658" s="30"/>
      <c r="CR1658" s="30"/>
    </row>
    <row r="1660" spans="1:96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  <c r="CL1660" s="30"/>
      <c r="CO1660" s="30"/>
      <c r="CR1660" s="30"/>
    </row>
    <row r="1662" spans="1:96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  <c r="CL1662" s="30"/>
      <c r="CO1662" s="30"/>
      <c r="CR1662" s="30"/>
    </row>
    <row r="1664" spans="1:96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  <c r="CL1664" s="30"/>
      <c r="CO1664" s="30"/>
      <c r="CR1664" s="30"/>
    </row>
    <row r="1666" spans="1:96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  <c r="CL1666" s="30"/>
      <c r="CO1666" s="30"/>
      <c r="CR1666" s="30"/>
    </row>
    <row r="1668" spans="1:96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  <c r="CL1668" s="30"/>
      <c r="CO1668" s="30"/>
      <c r="CR1668" s="30"/>
    </row>
    <row r="1670" spans="1:96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  <c r="CL1670" s="30"/>
      <c r="CO1670" s="30"/>
      <c r="CR1670" s="30"/>
    </row>
    <row r="1672" spans="1:96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  <c r="CL1672" s="30"/>
      <c r="CO1672" s="30"/>
      <c r="CR1672" s="30"/>
    </row>
    <row r="1674" spans="1:96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  <c r="CL1674" s="30"/>
      <c r="CO1674" s="30"/>
      <c r="CR1674" s="30"/>
    </row>
    <row r="1676" spans="1:96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  <c r="CL1676" s="30"/>
      <c r="CO1676" s="30"/>
      <c r="CR1676" s="30"/>
    </row>
    <row r="1678" spans="1:96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  <c r="CL1678" s="30"/>
      <c r="CO1678" s="30"/>
      <c r="CR1678" s="30"/>
    </row>
    <row r="1680" spans="1:96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  <c r="CL1680" s="30"/>
      <c r="CO1680" s="30"/>
      <c r="CR1680" s="30"/>
    </row>
    <row r="1682" spans="1:96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  <c r="CL1682" s="30"/>
      <c r="CO1682" s="30"/>
      <c r="CR1682" s="30"/>
    </row>
    <row r="1684" spans="1:96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  <c r="CL1684" s="30"/>
      <c r="CO1684" s="30"/>
      <c r="CR1684" s="30"/>
    </row>
    <row r="1686" spans="1:96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  <c r="CL1686" s="30"/>
      <c r="CO1686" s="30"/>
      <c r="CR1686" s="30"/>
    </row>
    <row r="1688" spans="1:96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  <c r="CL1688" s="30"/>
      <c r="CO1688" s="30"/>
      <c r="CR1688" s="30"/>
    </row>
    <row r="1690" spans="1:96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  <c r="CL1690" s="30"/>
      <c r="CO1690" s="30"/>
      <c r="CR1690" s="30"/>
    </row>
    <row r="1692" spans="1:96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  <c r="CL1692" s="30"/>
      <c r="CO1692" s="30"/>
      <c r="CR1692" s="30"/>
    </row>
    <row r="1694" spans="1:96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  <c r="CL1694" s="30"/>
      <c r="CO1694" s="30"/>
      <c r="CR1694" s="30"/>
    </row>
    <row r="1696" spans="1:96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  <c r="CL1696" s="30"/>
      <c r="CO1696" s="30"/>
      <c r="CR1696" s="30"/>
    </row>
    <row r="1698" spans="1:96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  <c r="CL1698" s="30"/>
      <c r="CO1698" s="30"/>
      <c r="CR1698" s="30"/>
    </row>
    <row r="1700" spans="1:96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  <c r="CL1700" s="30"/>
      <c r="CO1700" s="30"/>
      <c r="CR1700" s="30"/>
    </row>
    <row r="1702" spans="1:96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  <c r="CL1702" s="30"/>
      <c r="CO1702" s="30"/>
      <c r="CR1702" s="30"/>
    </row>
    <row r="1704" spans="1:96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  <c r="CL1704" s="30"/>
      <c r="CO1704" s="30"/>
      <c r="CR1704" s="30"/>
    </row>
    <row r="1706" spans="1:96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  <c r="CL1706" s="30"/>
      <c r="CO1706" s="30"/>
      <c r="CR1706" s="30"/>
    </row>
    <row r="1708" spans="1:96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  <c r="CL1708" s="30"/>
      <c r="CO1708" s="30"/>
      <c r="CR1708" s="30"/>
    </row>
    <row r="1710" spans="1:96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  <c r="CL1710" s="30"/>
      <c r="CO1710" s="30"/>
      <c r="CR1710" s="30"/>
    </row>
    <row r="1712" spans="1:96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  <c r="CL1712" s="30"/>
      <c r="CO1712" s="30"/>
      <c r="CR1712" s="30"/>
    </row>
    <row r="1714" spans="1:96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  <c r="CL1714" s="30"/>
      <c r="CO1714" s="30"/>
      <c r="CR1714" s="30"/>
    </row>
    <row r="1716" spans="1:96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  <c r="CL1716" s="30"/>
      <c r="CO1716" s="30"/>
      <c r="CR1716" s="30"/>
    </row>
    <row r="1718" spans="1:96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  <c r="CL1718" s="30"/>
      <c r="CO1718" s="30"/>
      <c r="CR1718" s="30"/>
    </row>
    <row r="1720" spans="1:96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  <c r="CL1720" s="30"/>
      <c r="CO1720" s="30"/>
      <c r="CR1720" s="30"/>
    </row>
    <row r="1722" spans="1:96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  <c r="CL1722" s="30"/>
      <c r="CO1722" s="30"/>
      <c r="CR1722" s="30"/>
    </row>
    <row r="1724" spans="1:96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  <c r="CL1724" s="30"/>
      <c r="CO1724" s="30"/>
      <c r="CR1724" s="30"/>
    </row>
    <row r="1726" spans="1:96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  <c r="CL1726" s="30"/>
      <c r="CO1726" s="30"/>
      <c r="CR1726" s="30"/>
    </row>
    <row r="1728" spans="1:96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  <c r="CL1728" s="30"/>
      <c r="CO1728" s="30"/>
      <c r="CR1728" s="30"/>
    </row>
    <row r="1730" spans="1:96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  <c r="CL1730" s="30"/>
      <c r="CO1730" s="30"/>
      <c r="CR1730" s="30"/>
    </row>
    <row r="1732" spans="1:96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  <c r="CL1732" s="30"/>
      <c r="CO1732" s="30"/>
      <c r="CR1732" s="30"/>
    </row>
    <row r="1734" spans="1:96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  <c r="CL1734" s="30"/>
      <c r="CO1734" s="30"/>
      <c r="CR1734" s="30"/>
    </row>
    <row r="1736" spans="1:96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  <c r="CL1736" s="30"/>
      <c r="CO1736" s="30"/>
      <c r="CR1736" s="30"/>
    </row>
    <row r="1738" spans="1:96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  <c r="CL1738" s="30"/>
      <c r="CO1738" s="30"/>
      <c r="CR1738" s="30"/>
    </row>
    <row r="1740" spans="1:96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  <c r="CL1740" s="30"/>
      <c r="CO1740" s="30"/>
      <c r="CR1740" s="30"/>
    </row>
    <row r="1742" spans="1:96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  <c r="CL1742" s="30"/>
      <c r="CO1742" s="30"/>
      <c r="CR1742" s="30"/>
    </row>
    <row r="1744" spans="1:96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  <c r="CL1744" s="30"/>
      <c r="CO1744" s="30"/>
      <c r="CR1744" s="30"/>
    </row>
    <row r="1746" spans="1:96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  <c r="CL1746" s="30"/>
      <c r="CO1746" s="30"/>
      <c r="CR1746" s="30"/>
    </row>
    <row r="1748" spans="1:96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  <c r="CL1748" s="30"/>
      <c r="CO1748" s="30"/>
      <c r="CR1748" s="30"/>
    </row>
    <row r="1750" spans="1:96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  <c r="CL1750" s="30"/>
      <c r="CO1750" s="30"/>
      <c r="CR1750" s="30"/>
    </row>
    <row r="1752" spans="1:96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  <c r="CL1752" s="30"/>
      <c r="CO1752" s="30"/>
      <c r="CR1752" s="30"/>
    </row>
    <row r="1754" spans="1:96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  <c r="CL1754" s="30"/>
      <c r="CO1754" s="30"/>
      <c r="CR1754" s="30"/>
    </row>
    <row r="1756" spans="1:96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  <c r="CL1756" s="30"/>
      <c r="CO1756" s="30"/>
      <c r="CR1756" s="30"/>
    </row>
    <row r="1758" spans="1:96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  <c r="CL1758" s="30"/>
      <c r="CO1758" s="30"/>
      <c r="CR1758" s="30"/>
    </row>
    <row r="1760" spans="1:96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  <c r="CL1760" s="30"/>
      <c r="CO1760" s="30"/>
      <c r="CR1760" s="30"/>
    </row>
    <row r="1762" spans="1:96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  <c r="CL1762" s="30"/>
      <c r="CO1762" s="30"/>
      <c r="CR1762" s="30"/>
    </row>
    <row r="1764" spans="1:96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  <c r="CL1764" s="30"/>
      <c r="CO1764" s="30"/>
      <c r="CR1764" s="30"/>
    </row>
    <row r="1766" spans="1:96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  <c r="CL1766" s="30"/>
      <c r="CO1766" s="30"/>
      <c r="CR1766" s="30"/>
    </row>
    <row r="1768" spans="1:96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  <c r="CL1768" s="30"/>
      <c r="CO1768" s="30"/>
      <c r="CR1768" s="30"/>
    </row>
    <row r="1770" spans="1:96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  <c r="CL1770" s="30"/>
      <c r="CO1770" s="30"/>
      <c r="CR1770" s="30"/>
    </row>
    <row r="1772" spans="1:96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  <c r="CL1772" s="30"/>
      <c r="CO1772" s="30"/>
      <c r="CR1772" s="30"/>
    </row>
    <row r="1774" spans="1:96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  <c r="CL1774" s="30"/>
      <c r="CO1774" s="30"/>
      <c r="CR1774" s="30"/>
    </row>
    <row r="1776" spans="1:96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  <c r="CL1776" s="30"/>
      <c r="CO1776" s="30"/>
      <c r="CR1776" s="30"/>
    </row>
    <row r="1778" spans="1:96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  <c r="CL1778" s="30"/>
      <c r="CO1778" s="30"/>
      <c r="CR1778" s="30"/>
    </row>
    <row r="1780" spans="1:96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  <c r="CL1780" s="30"/>
      <c r="CO1780" s="30"/>
      <c r="CR1780" s="30"/>
    </row>
    <row r="1782" spans="1:96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  <c r="CL1782" s="30"/>
      <c r="CO1782" s="30"/>
      <c r="CR1782" s="30"/>
    </row>
    <row r="1784" spans="1:96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  <c r="CL1784" s="30"/>
      <c r="CO1784" s="30"/>
      <c r="CR1784" s="30"/>
    </row>
    <row r="1786" spans="1:96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  <c r="CL1786" s="30"/>
      <c r="CO1786" s="30"/>
      <c r="CR1786" s="30"/>
    </row>
    <row r="1788" spans="1:96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  <c r="CL1788" s="30"/>
      <c r="CO1788" s="30"/>
      <c r="CR1788" s="30"/>
    </row>
    <row r="1790" spans="1:96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  <c r="CL1790" s="30"/>
      <c r="CO1790" s="30"/>
      <c r="CR1790" s="30"/>
    </row>
    <row r="1792" spans="1:96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  <c r="CL1792" s="30"/>
      <c r="CO1792" s="30"/>
      <c r="CR1792" s="30"/>
    </row>
    <row r="1794" spans="1:96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  <c r="CL1794" s="30"/>
      <c r="CO1794" s="30"/>
      <c r="CR1794" s="30"/>
    </row>
    <row r="1796" spans="1:96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  <c r="CL1796" s="30"/>
      <c r="CO1796" s="30"/>
      <c r="CR1796" s="30"/>
    </row>
    <row r="1798" spans="1:96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  <c r="CL1798" s="30"/>
      <c r="CO1798" s="30"/>
      <c r="CR1798" s="30"/>
    </row>
    <row r="1800" spans="1:96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  <c r="CL1800" s="30"/>
      <c r="CO1800" s="30"/>
      <c r="CR1800" s="30"/>
    </row>
    <row r="1802" spans="1:96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  <c r="CL1802" s="30"/>
      <c r="CO1802" s="30"/>
      <c r="CR1802" s="30"/>
    </row>
    <row r="1804" spans="1:96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  <c r="CL1804" s="30"/>
      <c r="CO1804" s="30"/>
      <c r="CR1804" s="30"/>
    </row>
    <row r="1806" spans="1:96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  <c r="CL1806" s="30"/>
      <c r="CO1806" s="30"/>
      <c r="CR1806" s="30"/>
    </row>
    <row r="1808" spans="1:96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  <c r="CL1808" s="30"/>
      <c r="CO1808" s="30"/>
      <c r="CR1808" s="30"/>
    </row>
    <row r="1810" spans="1:96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  <c r="CL1810" s="30"/>
      <c r="CO1810" s="30"/>
      <c r="CR1810" s="30"/>
    </row>
    <row r="1812" spans="1:96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  <c r="CL1812" s="30"/>
      <c r="CO1812" s="30"/>
      <c r="CR1812" s="30"/>
    </row>
    <row r="1814" spans="1:96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  <c r="CL1814" s="30"/>
      <c r="CO1814" s="30"/>
      <c r="CR1814" s="30"/>
    </row>
    <row r="1816" spans="1:96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  <c r="CL1816" s="30"/>
      <c r="CO1816" s="30"/>
      <c r="CR1816" s="30"/>
    </row>
    <row r="1818" spans="1:96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  <c r="CL1818" s="30"/>
      <c r="CO1818" s="30"/>
      <c r="CR1818" s="30"/>
    </row>
    <row r="1820" spans="1:96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  <c r="CL1820" s="30"/>
      <c r="CO1820" s="30"/>
      <c r="CR1820" s="30"/>
    </row>
    <row r="1822" spans="1:96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  <c r="CL1822" s="30"/>
      <c r="CO1822" s="30"/>
      <c r="CR1822" s="30"/>
    </row>
    <row r="1824" spans="1:96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  <c r="CL1824" s="30"/>
      <c r="CO1824" s="30"/>
      <c r="CR1824" s="30"/>
    </row>
    <row r="1826" spans="1:96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  <c r="CL1826" s="30"/>
      <c r="CO1826" s="30"/>
      <c r="CR1826" s="30"/>
    </row>
    <row r="1828" spans="1:96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  <c r="CL1828" s="30"/>
      <c r="CO1828" s="30"/>
      <c r="CR1828" s="30"/>
    </row>
    <row r="1830" spans="1:96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  <c r="CL1830" s="30"/>
      <c r="CO1830" s="30"/>
      <c r="CR1830" s="30"/>
    </row>
    <row r="1832" spans="1:96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  <c r="CL1832" s="30"/>
      <c r="CO1832" s="30"/>
      <c r="CR1832" s="30"/>
    </row>
    <row r="1834" spans="1:96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  <c r="CL1834" s="30"/>
      <c r="CO1834" s="30"/>
      <c r="CR1834" s="30"/>
    </row>
    <row r="1836" spans="1:96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  <c r="CL1836" s="30"/>
      <c r="CO1836" s="30"/>
      <c r="CR1836" s="30"/>
    </row>
    <row r="1838" spans="1:96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  <c r="CL1838" s="30"/>
      <c r="CO1838" s="30"/>
      <c r="CR1838" s="30"/>
    </row>
    <row r="1840" spans="1:96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  <c r="CL1840" s="30"/>
      <c r="CO1840" s="30"/>
      <c r="CR1840" s="30"/>
    </row>
    <row r="1842" spans="1:96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  <c r="CL1842" s="30"/>
      <c r="CO1842" s="30"/>
      <c r="CR1842" s="30"/>
    </row>
    <row r="1844" spans="1:96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  <c r="CL1844" s="30"/>
      <c r="CO1844" s="30"/>
      <c r="CR1844" s="30"/>
    </row>
    <row r="1846" spans="1:96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  <c r="CL1846" s="30"/>
      <c r="CO1846" s="30"/>
      <c r="CR1846" s="30"/>
    </row>
    <row r="1848" spans="1:96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  <c r="CL1848" s="30"/>
      <c r="CO1848" s="30"/>
      <c r="CR1848" s="30"/>
    </row>
    <row r="1850" spans="1:96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  <c r="CL1850" s="30"/>
      <c r="CO1850" s="30"/>
      <c r="CR1850" s="30"/>
    </row>
    <row r="1852" spans="1:96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  <c r="CL1852" s="30"/>
      <c r="CO1852" s="30"/>
      <c r="CR1852" s="30"/>
    </row>
    <row r="1854" spans="1:96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  <c r="CL1854" s="30"/>
      <c r="CO1854" s="30"/>
      <c r="CR1854" s="30"/>
    </row>
    <row r="1856" spans="1:96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  <c r="CL1856" s="30"/>
      <c r="CO1856" s="30"/>
      <c r="CR1856" s="30"/>
    </row>
    <row r="1858" spans="1:96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  <c r="CL1858" s="30"/>
      <c r="CO1858" s="30"/>
      <c r="CR1858" s="30"/>
    </row>
    <row r="1860" spans="1:96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  <c r="CL1860" s="30"/>
      <c r="CO1860" s="30"/>
      <c r="CR1860" s="30"/>
    </row>
    <row r="1862" spans="1:96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  <c r="CL1862" s="30"/>
      <c r="CO1862" s="30"/>
      <c r="CR1862" s="30"/>
    </row>
    <row r="1864" spans="1:96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  <c r="CL1864" s="30"/>
      <c r="CO1864" s="30"/>
      <c r="CR1864" s="30"/>
    </row>
    <row r="1866" spans="1:96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  <c r="CL1866" s="30"/>
      <c r="CO1866" s="30"/>
      <c r="CR1866" s="30"/>
    </row>
    <row r="1868" spans="1:96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  <c r="CL1868" s="30"/>
      <c r="CO1868" s="30"/>
      <c r="CR1868" s="30"/>
    </row>
    <row r="1870" spans="1:96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  <c r="CL1870" s="30"/>
      <c r="CO1870" s="30"/>
      <c r="CR1870" s="30"/>
    </row>
    <row r="1872" spans="1:96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  <c r="CL1872" s="30"/>
      <c r="CO1872" s="30"/>
      <c r="CR1872" s="30"/>
    </row>
    <row r="1874" spans="1:96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  <c r="CL1874" s="30"/>
      <c r="CO1874" s="30"/>
      <c r="CR1874" s="30"/>
    </row>
    <row r="1876" spans="1:96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  <c r="CL1876" s="30"/>
      <c r="CO1876" s="30"/>
      <c r="CR1876" s="30"/>
    </row>
    <row r="1878" spans="1:96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  <c r="CL1878" s="30"/>
      <c r="CO1878" s="30"/>
      <c r="CR1878" s="30"/>
    </row>
    <row r="1880" spans="1:96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  <c r="CL1880" s="30"/>
      <c r="CO1880" s="30"/>
      <c r="CR1880" s="30"/>
    </row>
    <row r="1882" spans="1:96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  <c r="CL1882" s="30"/>
      <c r="CO1882" s="30"/>
      <c r="CR1882" s="30"/>
    </row>
    <row r="1884" spans="1:96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  <c r="CL1884" s="30"/>
      <c r="CO1884" s="30"/>
      <c r="CR1884" s="30"/>
    </row>
    <row r="1886" spans="1:96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  <c r="CL1886" s="30"/>
      <c r="CO1886" s="30"/>
      <c r="CR1886" s="30"/>
    </row>
    <row r="1888" spans="1:96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  <c r="CL1888" s="30"/>
      <c r="CO1888" s="30"/>
      <c r="CR1888" s="30"/>
    </row>
    <row r="1890" spans="1:96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  <c r="CL1890" s="30"/>
      <c r="CO1890" s="30"/>
      <c r="CR1890" s="30"/>
    </row>
    <row r="1892" spans="1:96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  <c r="CL1892" s="30"/>
      <c r="CO1892" s="30"/>
      <c r="CR1892" s="30"/>
    </row>
    <row r="1894" spans="1:96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  <c r="CL1894" s="30"/>
      <c r="CO1894" s="30"/>
      <c r="CR1894" s="30"/>
    </row>
    <row r="1896" spans="1:96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  <c r="CL1896" s="30"/>
      <c r="CO1896" s="30"/>
      <c r="CR1896" s="30"/>
    </row>
    <row r="1898" spans="1:96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  <c r="CL1898" s="30"/>
      <c r="CO1898" s="30"/>
      <c r="CR1898" s="30"/>
    </row>
    <row r="1900" spans="1:96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  <c r="CL1900" s="30"/>
      <c r="CO1900" s="30"/>
      <c r="CR1900" s="30"/>
    </row>
    <row r="1902" spans="1:96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  <c r="CL1902" s="30"/>
      <c r="CO1902" s="30"/>
      <c r="CR1902" s="30"/>
    </row>
    <row r="1904" spans="1:96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  <c r="CL1904" s="30"/>
      <c r="CO1904" s="30"/>
      <c r="CR1904" s="30"/>
    </row>
    <row r="1906" spans="1:96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  <c r="CL1906" s="30"/>
      <c r="CO1906" s="30"/>
      <c r="CR1906" s="30"/>
    </row>
    <row r="1908" spans="1:96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  <c r="CL1908" s="30"/>
      <c r="CO1908" s="30"/>
      <c r="CR1908" s="30"/>
    </row>
    <row r="1910" spans="1:96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  <c r="CL1910" s="30"/>
      <c r="CO1910" s="30"/>
      <c r="CR1910" s="30"/>
    </row>
    <row r="1912" spans="1:96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  <c r="CL1912" s="30"/>
      <c r="CO1912" s="30"/>
      <c r="CR1912" s="30"/>
    </row>
    <row r="1914" spans="1:96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  <c r="CL1914" s="30"/>
      <c r="CO1914" s="30"/>
      <c r="CR1914" s="30"/>
    </row>
    <row r="1916" spans="1:96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  <c r="CL1916" s="30"/>
      <c r="CO1916" s="30"/>
      <c r="CR1916" s="30"/>
    </row>
    <row r="1918" spans="1:96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  <c r="CL1918" s="30"/>
      <c r="CO1918" s="30"/>
      <c r="CR1918" s="30"/>
    </row>
    <row r="1920" spans="1:96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  <c r="CL1920" s="30"/>
      <c r="CO1920" s="30"/>
      <c r="CR1920" s="30"/>
    </row>
    <row r="1922" spans="1:96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  <c r="CL1922" s="30"/>
      <c r="CO1922" s="30"/>
      <c r="CR1922" s="30"/>
    </row>
    <row r="1924" spans="1:96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  <c r="CL1924" s="30"/>
      <c r="CO1924" s="30"/>
      <c r="CR1924" s="30"/>
    </row>
    <row r="1926" spans="1:96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  <c r="CL1926" s="30"/>
      <c r="CO1926" s="30"/>
      <c r="CR1926" s="30"/>
    </row>
    <row r="1928" spans="1:96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  <c r="CL1928" s="30"/>
      <c r="CO1928" s="30"/>
      <c r="CR1928" s="30"/>
    </row>
    <row r="1930" spans="1:96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  <c r="CL1930" s="30"/>
      <c r="CO1930" s="30"/>
      <c r="CR1930" s="30"/>
    </row>
    <row r="1932" spans="1:96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  <c r="CL1932" s="30"/>
      <c r="CO1932" s="30"/>
      <c r="CR1932" s="30"/>
    </row>
    <row r="1934" spans="1:96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  <c r="CL1934" s="30"/>
      <c r="CO1934" s="30"/>
      <c r="CR1934" s="30"/>
    </row>
    <row r="1936" spans="1:96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  <c r="CL1936" s="30"/>
      <c r="CO1936" s="30"/>
      <c r="CR1936" s="30"/>
    </row>
    <row r="1938" spans="1:96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  <c r="CL1938" s="30"/>
      <c r="CO1938" s="30"/>
      <c r="CR1938" s="30"/>
    </row>
    <row r="1940" spans="1:96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  <c r="CL1940" s="30"/>
      <c r="CO1940" s="30"/>
      <c r="CR1940" s="30"/>
    </row>
    <row r="1942" spans="1:96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  <c r="CL1942" s="30"/>
      <c r="CO1942" s="30"/>
      <c r="CR1942" s="30"/>
    </row>
    <row r="1944" spans="1:96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  <c r="CL1944" s="30"/>
      <c r="CO1944" s="30"/>
      <c r="CR1944" s="30"/>
    </row>
    <row r="1946" spans="1:96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  <c r="CL1946" s="30"/>
      <c r="CO1946" s="30"/>
      <c r="CR1946" s="30"/>
    </row>
    <row r="1948" spans="1:96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  <c r="CL1948" s="30"/>
      <c r="CO1948" s="30"/>
      <c r="CR1948" s="30"/>
    </row>
    <row r="1950" spans="1:96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  <c r="CL1950" s="30"/>
      <c r="CO1950" s="30"/>
      <c r="CR1950" s="30"/>
    </row>
    <row r="1952" spans="1:96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  <c r="CL1952" s="30"/>
      <c r="CO1952" s="30"/>
      <c r="CR1952" s="30"/>
    </row>
    <row r="1954" spans="1:96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  <c r="CL1954" s="30"/>
      <c r="CO1954" s="30"/>
      <c r="CR1954" s="30"/>
    </row>
    <row r="1956" spans="1:96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  <c r="CL1956" s="30"/>
      <c r="CO1956" s="30"/>
      <c r="CR1956" s="30"/>
    </row>
    <row r="1958" spans="1:96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  <c r="CL1958" s="30"/>
      <c r="CO1958" s="30"/>
      <c r="CR1958" s="30"/>
    </row>
    <row r="1960" spans="1:96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  <c r="CL1960" s="30"/>
      <c r="CO1960" s="30"/>
      <c r="CR1960" s="30"/>
    </row>
    <row r="1962" spans="1:96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  <c r="CL1962" s="30"/>
      <c r="CO1962" s="30"/>
      <c r="CR1962" s="30"/>
    </row>
    <row r="1964" spans="1:96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  <c r="CL1964" s="30"/>
      <c r="CO1964" s="30"/>
      <c r="CR1964" s="30"/>
    </row>
    <row r="1966" spans="1:96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  <c r="CL1966" s="30"/>
      <c r="CO1966" s="30"/>
      <c r="CR1966" s="30"/>
    </row>
    <row r="1968" spans="1:96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  <c r="CL1968" s="30"/>
      <c r="CO1968" s="30"/>
      <c r="CR1968" s="30"/>
    </row>
    <row r="1970" spans="1:96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  <c r="CL1970" s="30"/>
      <c r="CO1970" s="30"/>
      <c r="CR1970" s="30"/>
    </row>
    <row r="1972" spans="1:96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  <c r="CL1972" s="30"/>
      <c r="CO1972" s="30"/>
      <c r="CR1972" s="30"/>
    </row>
    <row r="1974" spans="1:96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  <c r="CL1974" s="30"/>
      <c r="CO1974" s="30"/>
      <c r="CR1974" s="30"/>
    </row>
    <row r="1976" spans="1:96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  <c r="CL1976" s="30"/>
      <c r="CO1976" s="30"/>
      <c r="CR1976" s="30"/>
    </row>
    <row r="1978" spans="1:96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  <c r="CL1978" s="30"/>
      <c r="CO1978" s="30"/>
      <c r="CR1978" s="30"/>
    </row>
    <row r="1980" spans="1:96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  <c r="CL1980" s="30"/>
      <c r="CO1980" s="30"/>
      <c r="CR1980" s="30"/>
    </row>
    <row r="1982" spans="1:96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  <c r="CL1982" s="30"/>
      <c r="CO1982" s="30"/>
      <c r="CR1982" s="30"/>
    </row>
    <row r="1984" spans="1:96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  <c r="CL1984" s="30"/>
      <c r="CO1984" s="30"/>
      <c r="CR1984" s="30"/>
    </row>
    <row r="1986" spans="1:96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  <c r="CL1986" s="30"/>
      <c r="CO1986" s="30"/>
      <c r="CR1986" s="30"/>
    </row>
    <row r="1988" spans="1:96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  <c r="CL1988" s="30"/>
      <c r="CO1988" s="30"/>
      <c r="CR1988" s="30"/>
    </row>
    <row r="1990" spans="1:96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  <c r="CL1990" s="30"/>
      <c r="CO1990" s="30"/>
      <c r="CR1990" s="30"/>
    </row>
    <row r="1992" spans="1:96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  <c r="CL1992" s="30"/>
      <c r="CO1992" s="30"/>
      <c r="CR1992" s="30"/>
    </row>
    <row r="1994" spans="1:96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  <c r="CL1994" s="30"/>
      <c r="CO1994" s="30"/>
      <c r="CR1994" s="30"/>
    </row>
    <row r="1996" spans="1:96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  <c r="CL1996" s="30"/>
      <c r="CO1996" s="30"/>
      <c r="CR1996" s="30"/>
    </row>
    <row r="1998" spans="1:96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  <c r="CL1998" s="30"/>
      <c r="CO1998" s="30"/>
      <c r="CR1998" s="30"/>
    </row>
    <row r="2000" spans="1:96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  <c r="CL2000" s="30"/>
      <c r="CO2000" s="30"/>
      <c r="CR2000" s="30"/>
    </row>
    <row r="2002" spans="1:96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  <c r="CL2002" s="30"/>
      <c r="CO2002" s="30"/>
      <c r="CR2002" s="30"/>
    </row>
    <row r="2004" spans="1:96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  <c r="CL2004" s="30"/>
      <c r="CO2004" s="30"/>
      <c r="CR2004" s="30"/>
    </row>
    <row r="2006" spans="1:96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  <c r="CL2006" s="30"/>
      <c r="CO2006" s="30"/>
      <c r="CR2006" s="30"/>
    </row>
    <row r="2008" spans="1:96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  <c r="CL2008" s="30"/>
      <c r="CO2008" s="30"/>
      <c r="CR2008" s="30"/>
    </row>
    <row r="2010" spans="1:96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  <c r="CL2010" s="30"/>
      <c r="CO2010" s="30"/>
      <c r="CR2010" s="30"/>
    </row>
    <row r="2012" spans="1:96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  <c r="CL2012" s="30"/>
      <c r="CO2012" s="30"/>
      <c r="CR2012" s="30"/>
    </row>
    <row r="2014" spans="1:96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  <c r="CL2014" s="30"/>
      <c r="CO2014" s="30"/>
      <c r="CR2014" s="30"/>
    </row>
    <row r="2016" spans="1:96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  <c r="CL2016" s="30"/>
      <c r="CO2016" s="30"/>
      <c r="CR2016" s="30"/>
    </row>
    <row r="2018" spans="1:96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  <c r="CL2018" s="30"/>
      <c r="CO2018" s="30"/>
      <c r="CR2018" s="30"/>
    </row>
    <row r="2020" spans="1:96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  <c r="CL2020" s="30"/>
      <c r="CO2020" s="30"/>
      <c r="CR2020" s="30"/>
    </row>
    <row r="2022" spans="1:96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  <c r="CL2022" s="30"/>
      <c r="CO2022" s="30"/>
      <c r="CR2022" s="30"/>
    </row>
    <row r="2024" spans="1:96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  <c r="CL2024" s="30"/>
      <c r="CO2024" s="30"/>
      <c r="CR2024" s="30"/>
    </row>
    <row r="2026" spans="1:96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  <c r="CL2026" s="30"/>
      <c r="CO2026" s="30"/>
      <c r="CR2026" s="30"/>
    </row>
    <row r="2028" spans="1:96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  <c r="CL2028" s="30"/>
      <c r="CO2028" s="30"/>
      <c r="CR2028" s="30"/>
    </row>
    <row r="2030" spans="1:96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  <c r="CL2030" s="30"/>
      <c r="CO2030" s="30"/>
      <c r="CR2030" s="30"/>
    </row>
    <row r="2032" spans="1:96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  <c r="CL2032" s="30"/>
      <c r="CO2032" s="30"/>
      <c r="CR2032" s="30"/>
    </row>
    <row r="2034" spans="1:96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  <c r="CL2034" s="30"/>
      <c r="CO2034" s="30"/>
      <c r="CR2034" s="30"/>
    </row>
    <row r="2036" spans="1:96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  <c r="CL2036" s="30"/>
      <c r="CO2036" s="30"/>
      <c r="CR2036" s="30"/>
    </row>
    <row r="2038" spans="1:96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  <c r="CL2038" s="30"/>
      <c r="CO2038" s="30"/>
      <c r="CR2038" s="30"/>
    </row>
    <row r="2040" spans="1:96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  <c r="CL2040" s="30"/>
      <c r="CO2040" s="30"/>
      <c r="CR2040" s="30"/>
    </row>
    <row r="2042" spans="1:96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  <c r="CL2042" s="30"/>
      <c r="CO2042" s="30"/>
      <c r="CR2042" s="30"/>
    </row>
    <row r="2044" spans="1:96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  <c r="CL2044" s="30"/>
      <c r="CO2044" s="30"/>
      <c r="CR2044" s="30"/>
    </row>
    <row r="2046" spans="1:96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  <c r="CL2046" s="30"/>
      <c r="CO2046" s="30"/>
      <c r="CR2046" s="30"/>
    </row>
    <row r="2048" spans="1:96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  <c r="CL2048" s="30"/>
      <c r="CO2048" s="30"/>
      <c r="CR2048" s="30"/>
    </row>
    <row r="2050" spans="1:96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  <c r="CL2050" s="30"/>
      <c r="CO2050" s="30"/>
      <c r="CR2050" s="30"/>
    </row>
    <row r="2052" spans="1:96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  <c r="CL2052" s="30"/>
      <c r="CO2052" s="30"/>
      <c r="CR2052" s="30"/>
    </row>
    <row r="2054" spans="1:96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  <c r="CL2054" s="30"/>
      <c r="CO2054" s="30"/>
      <c r="CR2054" s="30"/>
    </row>
    <row r="2056" spans="1:96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  <c r="CL2056" s="30"/>
      <c r="CO2056" s="30"/>
      <c r="CR2056" s="30"/>
    </row>
    <row r="2058" spans="1:96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  <c r="CL2058" s="30"/>
      <c r="CO2058" s="30"/>
      <c r="CR2058" s="30"/>
    </row>
    <row r="2060" spans="1:96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  <c r="CL2060" s="30"/>
      <c r="CO2060" s="30"/>
      <c r="CR2060" s="30"/>
    </row>
    <row r="2062" spans="1:96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  <c r="CL2062" s="30"/>
      <c r="CO2062" s="30"/>
      <c r="CR2062" s="30"/>
    </row>
    <row r="2064" spans="1:96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  <c r="CL2064" s="30"/>
      <c r="CO2064" s="30"/>
      <c r="CR2064" s="30"/>
    </row>
    <row r="2066" spans="1:96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  <c r="CL2066" s="30"/>
      <c r="CO2066" s="30"/>
      <c r="CR2066" s="30"/>
    </row>
    <row r="2068" spans="1:96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  <c r="CL2068" s="30"/>
      <c r="CO2068" s="30"/>
      <c r="CR2068" s="30"/>
    </row>
    <row r="2070" spans="1:96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  <c r="CL2070" s="30"/>
      <c r="CO2070" s="30"/>
      <c r="CR2070" s="30"/>
    </row>
    <row r="2072" spans="1:96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  <c r="CL2072" s="30"/>
      <c r="CO2072" s="30"/>
      <c r="CR2072" s="30"/>
    </row>
    <row r="2074" spans="1:96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  <c r="CL2074" s="30"/>
      <c r="CO2074" s="30"/>
      <c r="CR2074" s="30"/>
    </row>
    <row r="2076" spans="1:96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  <c r="CL2076" s="30"/>
      <c r="CO2076" s="30"/>
      <c r="CR2076" s="30"/>
    </row>
    <row r="2078" spans="1:96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  <c r="CL2078" s="30"/>
      <c r="CO2078" s="30"/>
      <c r="CR2078" s="30"/>
    </row>
    <row r="2080" spans="1:96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  <c r="CL2080" s="30"/>
      <c r="CO2080" s="30"/>
      <c r="CR2080" s="30"/>
    </row>
    <row r="2082" spans="1:96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  <c r="CL2082" s="30"/>
      <c r="CO2082" s="30"/>
      <c r="CR2082" s="30"/>
    </row>
    <row r="2084" spans="1:96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  <c r="CL2084" s="30"/>
      <c r="CO2084" s="30"/>
      <c r="CR2084" s="30"/>
    </row>
    <row r="2086" spans="1:96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  <c r="CL2086" s="30"/>
      <c r="CO2086" s="30"/>
      <c r="CR2086" s="30"/>
    </row>
    <row r="2088" spans="1:96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  <c r="CL2088" s="30"/>
      <c r="CO2088" s="30"/>
      <c r="CR2088" s="30"/>
    </row>
    <row r="2090" spans="1:96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  <c r="CL2090" s="30"/>
      <c r="CO2090" s="30"/>
      <c r="CR2090" s="30"/>
    </row>
    <row r="2092" spans="1:96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  <c r="CL2092" s="30"/>
      <c r="CO2092" s="30"/>
      <c r="CR2092" s="30"/>
    </row>
    <row r="2094" spans="1:96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  <c r="CL2094" s="30"/>
      <c r="CO2094" s="30"/>
      <c r="CR2094" s="30"/>
    </row>
    <row r="2096" spans="1:96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  <c r="CL2096" s="30"/>
      <c r="CO2096" s="30"/>
      <c r="CR2096" s="30"/>
    </row>
    <row r="2098" spans="1:96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  <c r="CL2098" s="30"/>
      <c r="CO2098" s="30"/>
      <c r="CR2098" s="30"/>
    </row>
    <row r="2100" spans="1:96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  <c r="CL2100" s="30"/>
      <c r="CO2100" s="30"/>
      <c r="CR2100" s="30"/>
    </row>
    <row r="2102" spans="1:96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  <c r="CL2102" s="30"/>
      <c r="CO2102" s="30"/>
      <c r="CR2102" s="30"/>
    </row>
    <row r="2104" spans="1:96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  <c r="CL2104" s="30"/>
      <c r="CO2104" s="30"/>
      <c r="CR2104" s="30"/>
    </row>
    <row r="2106" spans="1:96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  <c r="CL2106" s="30"/>
      <c r="CO2106" s="30"/>
      <c r="CR2106" s="30"/>
    </row>
    <row r="2108" spans="1:96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  <c r="CL2108" s="30"/>
      <c r="CO2108" s="30"/>
      <c r="CR2108" s="30"/>
    </row>
    <row r="2110" spans="1:96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  <c r="CL2110" s="30"/>
      <c r="CO2110" s="30"/>
      <c r="CR2110" s="30"/>
    </row>
    <row r="2112" spans="1:96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  <c r="CL2112" s="30"/>
      <c r="CO2112" s="30"/>
      <c r="CR2112" s="30"/>
    </row>
    <row r="2114" spans="1:96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  <c r="CL2114" s="30"/>
      <c r="CO2114" s="30"/>
      <c r="CR2114" s="30"/>
    </row>
    <row r="2116" spans="1:96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  <c r="CL2116" s="30"/>
      <c r="CO2116" s="30"/>
      <c r="CR2116" s="30"/>
    </row>
    <row r="2118" spans="1:96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  <c r="CL2118" s="30"/>
      <c r="CO2118" s="30"/>
      <c r="CR2118" s="30"/>
    </row>
    <row r="2120" spans="1:96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  <c r="CL2120" s="30"/>
      <c r="CO2120" s="30"/>
      <c r="CR2120" s="30"/>
    </row>
    <row r="2122" spans="1:96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  <c r="CL2122" s="30"/>
      <c r="CO2122" s="30"/>
      <c r="CR2122" s="30"/>
    </row>
    <row r="2124" spans="1:96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  <c r="CL2124" s="30"/>
      <c r="CO2124" s="30"/>
      <c r="CR2124" s="30"/>
    </row>
    <row r="2126" spans="1:96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  <c r="CL2126" s="30"/>
      <c r="CO2126" s="30"/>
      <c r="CR2126" s="30"/>
    </row>
    <row r="2128" spans="1:96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  <c r="CL2128" s="30"/>
      <c r="CO2128" s="30"/>
      <c r="CR2128" s="30"/>
    </row>
    <row r="2130" spans="1:96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  <c r="CL2130" s="30"/>
      <c r="CO2130" s="30"/>
      <c r="CR2130" s="30"/>
    </row>
    <row r="2132" spans="1:96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  <c r="CL2132" s="30"/>
      <c r="CO2132" s="30"/>
      <c r="CR2132" s="30"/>
    </row>
    <row r="2134" spans="1:96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  <c r="CL2134" s="30"/>
      <c r="CO2134" s="30"/>
      <c r="CR2134" s="30"/>
    </row>
    <row r="2136" spans="1:96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  <c r="CL2136" s="30"/>
      <c r="CO2136" s="30"/>
      <c r="CR2136" s="30"/>
    </row>
    <row r="2138" spans="1:96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  <c r="CL2138" s="30"/>
      <c r="CO2138" s="30"/>
      <c r="CR2138" s="30"/>
    </row>
    <row r="2140" spans="1:96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  <c r="CL2140" s="30"/>
      <c r="CO2140" s="30"/>
      <c r="CR2140" s="30"/>
    </row>
    <row r="2142" spans="1:96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  <c r="CL2142" s="30"/>
      <c r="CO2142" s="30"/>
      <c r="CR2142" s="30"/>
    </row>
    <row r="2144" spans="1:96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  <c r="CL2144" s="30"/>
      <c r="CO2144" s="30"/>
      <c r="CR2144" s="30"/>
    </row>
    <row r="2146" spans="1:96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  <c r="CL2146" s="30"/>
      <c r="CO2146" s="30"/>
      <c r="CR2146" s="30"/>
    </row>
    <row r="2148" spans="1:96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  <c r="CL2148" s="30"/>
      <c r="CO2148" s="30"/>
      <c r="CR2148" s="30"/>
    </row>
    <row r="2150" spans="1:96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  <c r="CL2150" s="30"/>
      <c r="CO2150" s="30"/>
      <c r="CR2150" s="30"/>
    </row>
    <row r="2152" spans="1:96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  <c r="CL2152" s="30"/>
      <c r="CO2152" s="30"/>
      <c r="CR2152" s="30"/>
    </row>
    <row r="2154" spans="1:96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  <c r="CL2154" s="30"/>
      <c r="CO2154" s="30"/>
      <c r="CR2154" s="30"/>
    </row>
    <row r="2156" spans="1:96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  <c r="CL2156" s="30"/>
      <c r="CO2156" s="30"/>
      <c r="CR2156" s="30"/>
    </row>
    <row r="2158" spans="1:96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  <c r="CL2158" s="30"/>
      <c r="CO2158" s="30"/>
      <c r="CR2158" s="30"/>
    </row>
    <row r="2160" spans="1:96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  <c r="CL2160" s="30"/>
      <c r="CO2160" s="30"/>
      <c r="CR2160" s="30"/>
    </row>
    <row r="2162" spans="1:96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  <c r="CL2162" s="30"/>
      <c r="CO2162" s="30"/>
      <c r="CR2162" s="30"/>
    </row>
    <row r="2164" spans="1:96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  <c r="CL2164" s="30"/>
      <c r="CO2164" s="30"/>
      <c r="CR2164" s="30"/>
    </row>
    <row r="2166" spans="1:96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  <c r="CL2166" s="30"/>
      <c r="CO2166" s="30"/>
      <c r="CR2166" s="30"/>
    </row>
    <row r="2168" spans="1:96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  <c r="CL2168" s="30"/>
      <c r="CO2168" s="30"/>
      <c r="CR2168" s="30"/>
    </row>
    <row r="2170" spans="1:96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  <c r="CL2170" s="30"/>
      <c r="CO2170" s="30"/>
      <c r="CR2170" s="30"/>
    </row>
    <row r="2172" spans="1:96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  <c r="CL2172" s="30"/>
      <c r="CO2172" s="30"/>
      <c r="CR2172" s="30"/>
    </row>
    <row r="2174" spans="1:96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  <c r="CL2174" s="30"/>
      <c r="CO2174" s="30"/>
      <c r="CR2174" s="30"/>
    </row>
    <row r="2176" spans="1:96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  <c r="CL2176" s="30"/>
      <c r="CO2176" s="30"/>
      <c r="CR2176" s="30"/>
    </row>
    <row r="2178" spans="1:96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  <c r="CL2178" s="30"/>
      <c r="CO2178" s="30"/>
      <c r="CR2178" s="30"/>
    </row>
    <row r="2180" spans="1:96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  <c r="CL2180" s="30"/>
      <c r="CO2180" s="30"/>
      <c r="CR2180" s="30"/>
    </row>
    <row r="2182" spans="1:96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  <c r="CL2182" s="30"/>
      <c r="CO2182" s="30"/>
      <c r="CR2182" s="30"/>
    </row>
    <row r="2184" spans="1:96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  <c r="CL2184" s="30"/>
      <c r="CO2184" s="30"/>
      <c r="CR2184" s="30"/>
    </row>
    <row r="2186" spans="1:96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  <c r="CL2186" s="30"/>
      <c r="CO2186" s="30"/>
      <c r="CR2186" s="30"/>
    </row>
    <row r="2188" spans="1:96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  <c r="CL2188" s="30"/>
      <c r="CO2188" s="30"/>
      <c r="CR2188" s="30"/>
    </row>
    <row r="2190" spans="1:96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  <c r="CL2190" s="30"/>
      <c r="CO2190" s="30"/>
      <c r="CR2190" s="30"/>
    </row>
    <row r="2192" spans="1:96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  <c r="CL2192" s="30"/>
      <c r="CO2192" s="30"/>
      <c r="CR2192" s="30"/>
    </row>
    <row r="2194" spans="1:96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  <c r="CL2194" s="30"/>
      <c r="CO2194" s="30"/>
      <c r="CR2194" s="30"/>
    </row>
    <row r="2196" spans="1:96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  <c r="CL2196" s="30"/>
      <c r="CO2196" s="30"/>
      <c r="CR2196" s="30"/>
    </row>
    <row r="2198" spans="1:96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  <c r="CL2198" s="30"/>
      <c r="CO2198" s="30"/>
      <c r="CR2198" s="30"/>
    </row>
    <row r="2200" spans="1:96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  <c r="CL2200" s="30"/>
      <c r="CO2200" s="30"/>
      <c r="CR2200" s="30"/>
    </row>
    <row r="2202" spans="1:96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  <c r="CL2202" s="30"/>
      <c r="CO2202" s="30"/>
      <c r="CR2202" s="30"/>
    </row>
    <row r="2204" spans="1:96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  <c r="CL2204" s="30"/>
      <c r="CO2204" s="30"/>
      <c r="CR2204" s="30"/>
    </row>
    <row r="2206" spans="1:96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  <c r="CL2206" s="30"/>
      <c r="CO2206" s="30"/>
      <c r="CR2206" s="30"/>
    </row>
    <row r="2208" spans="1:96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  <c r="CL2208" s="30"/>
      <c r="CO2208" s="30"/>
      <c r="CR2208" s="30"/>
    </row>
    <row r="2210" spans="1:96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  <c r="CL2210" s="30"/>
      <c r="CO2210" s="30"/>
      <c r="CR2210" s="30"/>
    </row>
    <row r="2212" spans="1:96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  <c r="CL2212" s="30"/>
      <c r="CO2212" s="30"/>
      <c r="CR2212" s="30"/>
    </row>
    <row r="2214" spans="1:96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  <c r="CL2214" s="30"/>
      <c r="CO2214" s="30"/>
      <c r="CR2214" s="30"/>
    </row>
    <row r="2216" spans="1:96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  <c r="CL2216" s="30"/>
      <c r="CO2216" s="30"/>
      <c r="CR2216" s="30"/>
    </row>
    <row r="2218" spans="1:96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  <c r="CL2218" s="30"/>
      <c r="CO2218" s="30"/>
      <c r="CR2218" s="30"/>
    </row>
    <row r="2220" spans="1:96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  <c r="CL2220" s="30"/>
      <c r="CO2220" s="30"/>
      <c r="CR2220" s="30"/>
    </row>
    <row r="2222" spans="1:96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  <c r="CL2222" s="30"/>
      <c r="CO2222" s="30"/>
      <c r="CR2222" s="30"/>
    </row>
    <row r="2224" spans="1:96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  <c r="CL2224" s="30"/>
      <c r="CO2224" s="30"/>
      <c r="CR2224" s="30"/>
    </row>
    <row r="2226" spans="1:96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  <c r="CL2226" s="30"/>
      <c r="CO2226" s="30"/>
      <c r="CR2226" s="30"/>
    </row>
    <row r="2228" spans="1:96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  <c r="CL2228" s="30"/>
      <c r="CO2228" s="30"/>
      <c r="CR2228" s="30"/>
    </row>
    <row r="2230" spans="1:96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  <c r="CL2230" s="30"/>
      <c r="CO2230" s="30"/>
      <c r="CR2230" s="30"/>
    </row>
    <row r="2232" spans="1:96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  <c r="CL2232" s="30"/>
      <c r="CO2232" s="30"/>
      <c r="CR2232" s="30"/>
    </row>
    <row r="2234" spans="1:96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  <c r="CL2234" s="30"/>
      <c r="CO2234" s="30"/>
      <c r="CR2234" s="30"/>
    </row>
    <row r="2236" spans="1:96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  <c r="CL2236" s="30"/>
      <c r="CO2236" s="30"/>
      <c r="CR2236" s="30"/>
    </row>
    <row r="2238" spans="1:96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  <c r="CL2238" s="30"/>
      <c r="CO2238" s="30"/>
      <c r="CR2238" s="30"/>
    </row>
    <row r="2240" spans="1:96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  <c r="CL2240" s="30"/>
      <c r="CO2240" s="30"/>
      <c r="CR2240" s="30"/>
    </row>
    <row r="2242" spans="1:96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  <c r="CL2242" s="30"/>
      <c r="CO2242" s="30"/>
      <c r="CR2242" s="30"/>
    </row>
    <row r="2244" spans="1:96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  <c r="CL2244" s="30"/>
      <c r="CO2244" s="30"/>
      <c r="CR2244" s="30"/>
    </row>
    <row r="2246" spans="1:96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  <c r="CL2246" s="30"/>
      <c r="CO2246" s="30"/>
      <c r="CR2246" s="30"/>
    </row>
    <row r="2248" spans="1:96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  <c r="CL2248" s="30"/>
      <c r="CO2248" s="30"/>
      <c r="CR2248" s="30"/>
    </row>
    <row r="2250" spans="1:96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  <c r="CL2250" s="30"/>
      <c r="CO2250" s="30"/>
      <c r="CR2250" s="30"/>
    </row>
    <row r="2252" spans="1:96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  <c r="CL2252" s="30"/>
      <c r="CO2252" s="30"/>
      <c r="CR2252" s="30"/>
    </row>
    <row r="2254" spans="1:96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  <c r="CL2254" s="30"/>
      <c r="CO2254" s="30"/>
      <c r="CR2254" s="30"/>
    </row>
    <row r="2256" spans="1:96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  <c r="CL2256" s="30"/>
      <c r="CO2256" s="30"/>
      <c r="CR2256" s="30"/>
    </row>
    <row r="2258" spans="1:96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  <c r="CL2258" s="30"/>
      <c r="CO2258" s="30"/>
      <c r="CR2258" s="30"/>
    </row>
    <row r="2260" spans="1:96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  <c r="CL2260" s="30"/>
      <c r="CO2260" s="30"/>
      <c r="CR2260" s="30"/>
    </row>
    <row r="2262" spans="1:96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  <c r="CL2262" s="30"/>
      <c r="CO2262" s="30"/>
      <c r="CR2262" s="30"/>
    </row>
    <row r="2264" spans="1:96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  <c r="CL2264" s="30"/>
      <c r="CO2264" s="30"/>
      <c r="CR2264" s="30"/>
    </row>
    <row r="2266" spans="1:96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  <c r="CL2266" s="30"/>
      <c r="CO2266" s="30"/>
      <c r="CR2266" s="30"/>
    </row>
    <row r="2268" spans="1:96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  <c r="CL2268" s="30"/>
      <c r="CO2268" s="30"/>
      <c r="CR2268" s="30"/>
    </row>
    <row r="2270" spans="1:96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  <c r="CL2270" s="30"/>
      <c r="CO2270" s="30"/>
      <c r="CR2270" s="30"/>
    </row>
    <row r="2272" spans="1:96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  <c r="CL2272" s="30"/>
      <c r="CO2272" s="30"/>
      <c r="CR2272" s="30"/>
    </row>
    <row r="2274" spans="1:96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  <c r="CL2274" s="30"/>
      <c r="CO2274" s="30"/>
      <c r="CR2274" s="30"/>
    </row>
    <row r="2276" spans="1:96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  <c r="CL2276" s="30"/>
      <c r="CO2276" s="30"/>
      <c r="CR2276" s="30"/>
    </row>
    <row r="2278" spans="1:96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  <c r="CL2278" s="30"/>
      <c r="CO2278" s="30"/>
      <c r="CR2278" s="30"/>
    </row>
    <row r="2280" spans="1:96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  <c r="CL2280" s="30"/>
      <c r="CO2280" s="30"/>
      <c r="CR2280" s="30"/>
    </row>
    <row r="2282" spans="1:96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  <c r="CL2282" s="30"/>
      <c r="CO2282" s="30"/>
      <c r="CR2282" s="30"/>
    </row>
    <row r="2284" spans="1:96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  <c r="CL2284" s="30"/>
      <c r="CO2284" s="30"/>
      <c r="CR2284" s="30"/>
    </row>
    <row r="2286" spans="1:96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  <c r="CL2286" s="30"/>
      <c r="CO2286" s="30"/>
      <c r="CR2286" s="30"/>
    </row>
    <row r="2288" spans="1:96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  <c r="CL2288" s="30"/>
      <c r="CO2288" s="30"/>
      <c r="CR2288" s="30"/>
    </row>
    <row r="2290" spans="1:96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  <c r="CL2290" s="30"/>
      <c r="CO2290" s="30"/>
      <c r="CR2290" s="30"/>
    </row>
    <row r="2292" spans="1:96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  <c r="CL2292" s="30"/>
      <c r="CO2292" s="30"/>
      <c r="CR2292" s="30"/>
    </row>
    <row r="2294" spans="1:96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  <c r="CL2294" s="30"/>
      <c r="CO2294" s="30"/>
      <c r="CR2294" s="30"/>
    </row>
    <row r="2296" spans="1:96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  <c r="CL2296" s="30"/>
      <c r="CO2296" s="30"/>
      <c r="CR2296" s="30"/>
    </row>
    <row r="2298" spans="1:96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  <c r="CL2298" s="30"/>
      <c r="CO2298" s="30"/>
      <c r="CR2298" s="30"/>
    </row>
    <row r="2300" spans="1:96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  <c r="CL2300" s="30"/>
      <c r="CO2300" s="30"/>
      <c r="CR2300" s="30"/>
    </row>
    <row r="2302" spans="1:96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  <c r="CL2302" s="30"/>
      <c r="CO2302" s="30"/>
      <c r="CR2302" s="30"/>
    </row>
    <row r="2304" spans="1:96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  <c r="CL2304" s="30"/>
      <c r="CO2304" s="30"/>
      <c r="CR2304" s="30"/>
    </row>
    <row r="2306" spans="1:96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  <c r="CL2306" s="30"/>
      <c r="CO2306" s="30"/>
      <c r="CR2306" s="30"/>
    </row>
    <row r="2308" spans="1:96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  <c r="CL2308" s="30"/>
      <c r="CO2308" s="30"/>
      <c r="CR2308" s="30"/>
    </row>
    <row r="2310" spans="1:96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  <c r="CL2310" s="30"/>
      <c r="CO2310" s="30"/>
      <c r="CR2310" s="30"/>
    </row>
    <row r="2312" spans="1:96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  <c r="CL2312" s="30"/>
      <c r="CO2312" s="30"/>
      <c r="CR2312" s="30"/>
    </row>
    <row r="2314" spans="1:96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  <c r="CL2314" s="30"/>
      <c r="CO2314" s="30"/>
      <c r="CR2314" s="30"/>
    </row>
    <row r="2316" spans="1:96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  <c r="CL2316" s="30"/>
      <c r="CO2316" s="30"/>
      <c r="CR2316" s="30"/>
    </row>
    <row r="2318" spans="1:96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  <c r="CL2318" s="30"/>
      <c r="CO2318" s="30"/>
      <c r="CR2318" s="30"/>
    </row>
    <row r="2320" spans="1:96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  <c r="CL2320" s="30"/>
      <c r="CO2320" s="30"/>
      <c r="CR2320" s="30"/>
    </row>
    <row r="2322" spans="1:96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  <c r="CL2322" s="30"/>
      <c r="CO2322" s="30"/>
      <c r="CR2322" s="30"/>
    </row>
    <row r="2324" spans="1:96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  <c r="CL2324" s="30"/>
      <c r="CO2324" s="30"/>
      <c r="CR2324" s="30"/>
    </row>
    <row r="2326" spans="1:96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  <c r="CL2326" s="30"/>
      <c r="CO2326" s="30"/>
      <c r="CR2326" s="30"/>
    </row>
    <row r="2328" spans="1:96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  <c r="CL2328" s="30"/>
      <c r="CO2328" s="30"/>
      <c r="CR2328" s="30"/>
    </row>
    <row r="2330" spans="1:96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  <c r="CL2330" s="30"/>
      <c r="CO2330" s="30"/>
      <c r="CR2330" s="30"/>
    </row>
    <row r="2332" spans="1:96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  <c r="CL2332" s="30"/>
      <c r="CO2332" s="30"/>
      <c r="CR2332" s="30"/>
    </row>
    <row r="2334" spans="1:96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  <c r="CL2334" s="30"/>
      <c r="CO2334" s="30"/>
      <c r="CR2334" s="30"/>
    </row>
    <row r="2336" spans="1:96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  <c r="CL2336" s="30"/>
      <c r="CO2336" s="30"/>
      <c r="CR2336" s="30"/>
    </row>
    <row r="2338" spans="1:96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  <c r="CL2338" s="30"/>
      <c r="CO2338" s="30"/>
      <c r="CR2338" s="30"/>
    </row>
    <row r="2340" spans="1:96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  <c r="CL2340" s="30"/>
      <c r="CO2340" s="30"/>
      <c r="CR2340" s="30"/>
    </row>
    <row r="2342" spans="1:96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  <c r="CL2342" s="30"/>
      <c r="CO2342" s="30"/>
      <c r="CR2342" s="30"/>
    </row>
    <row r="2344" spans="1:96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  <c r="CL2344" s="30"/>
      <c r="CO2344" s="30"/>
      <c r="CR2344" s="30"/>
    </row>
    <row r="2346" spans="1:96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  <c r="CL2346" s="30"/>
      <c r="CO2346" s="30"/>
      <c r="CR2346" s="30"/>
    </row>
    <row r="2348" spans="1:96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  <c r="CL2348" s="30"/>
      <c r="CO2348" s="30"/>
      <c r="CR2348" s="30"/>
    </row>
    <row r="2350" spans="1:96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  <c r="CL2350" s="30"/>
      <c r="CO2350" s="30"/>
      <c r="CR2350" s="30"/>
    </row>
    <row r="2352" spans="1:96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  <c r="CL2352" s="30"/>
      <c r="CO2352" s="30"/>
      <c r="CR2352" s="30"/>
    </row>
    <row r="2354" spans="1:96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  <c r="CL2354" s="30"/>
      <c r="CO2354" s="30"/>
      <c r="CR2354" s="30"/>
    </row>
    <row r="2356" spans="1:96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  <c r="CL2356" s="30"/>
      <c r="CO2356" s="30"/>
      <c r="CR2356" s="30"/>
    </row>
    <row r="2358" spans="1:96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  <c r="CL2358" s="30"/>
      <c r="CO2358" s="30"/>
      <c r="CR2358" s="30"/>
    </row>
    <row r="2360" spans="1:96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  <c r="CL2360" s="30"/>
      <c r="CO2360" s="30"/>
      <c r="CR2360" s="30"/>
    </row>
    <row r="2362" spans="1:96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  <c r="CL2362" s="30"/>
      <c r="CO2362" s="30"/>
      <c r="CR2362" s="30"/>
    </row>
    <row r="2364" spans="1:96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  <c r="CL2364" s="30"/>
      <c r="CO2364" s="30"/>
      <c r="CR2364" s="30"/>
    </row>
    <row r="2366" spans="1:96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  <c r="CL2366" s="30"/>
      <c r="CO2366" s="30"/>
      <c r="CR2366" s="30"/>
    </row>
    <row r="2368" spans="1:96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  <c r="CL2368" s="30"/>
      <c r="CO2368" s="30"/>
      <c r="CR2368" s="30"/>
    </row>
    <row r="2370" spans="1:96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  <c r="CL2370" s="30"/>
      <c r="CO2370" s="30"/>
      <c r="CR2370" s="30"/>
    </row>
    <row r="2372" spans="1:96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  <c r="CL2372" s="30"/>
      <c r="CO2372" s="30"/>
      <c r="CR2372" s="30"/>
    </row>
    <row r="2374" spans="1:96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  <c r="CL2374" s="30"/>
      <c r="CO2374" s="30"/>
      <c r="CR2374" s="30"/>
    </row>
    <row r="2376" spans="1:96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  <c r="CL2376" s="30"/>
      <c r="CO2376" s="30"/>
      <c r="CR2376" s="30"/>
    </row>
    <row r="2378" spans="1:96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  <c r="CL2378" s="30"/>
      <c r="CO2378" s="30"/>
      <c r="CR2378" s="30"/>
    </row>
    <row r="2380" spans="1:96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  <c r="CL2380" s="30"/>
      <c r="CO2380" s="30"/>
      <c r="CR2380" s="30"/>
    </row>
    <row r="2382" spans="1:96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  <c r="CL2382" s="30"/>
      <c r="CO2382" s="30"/>
      <c r="CR2382" s="30"/>
    </row>
    <row r="2384" spans="1:96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  <c r="CL2384" s="30"/>
      <c r="CO2384" s="30"/>
      <c r="CR2384" s="30"/>
    </row>
    <row r="2386" spans="1:96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  <c r="CL2386" s="30"/>
      <c r="CO2386" s="30"/>
      <c r="CR2386" s="30"/>
    </row>
    <row r="2388" spans="1:96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  <c r="CL2388" s="30"/>
      <c r="CO2388" s="30"/>
      <c r="CR2388" s="30"/>
    </row>
    <row r="2390" spans="1:96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  <c r="CL2390" s="30"/>
      <c r="CO2390" s="30"/>
      <c r="CR2390" s="30"/>
    </row>
    <row r="2392" spans="1:96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  <c r="CL2392" s="30"/>
      <c r="CO2392" s="30"/>
      <c r="CR2392" s="30"/>
    </row>
    <row r="2394" spans="1:96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  <c r="CL2394" s="30"/>
      <c r="CO2394" s="30"/>
      <c r="CR2394" s="30"/>
    </row>
    <row r="2396" spans="1:96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  <c r="CL2396" s="30"/>
      <c r="CO2396" s="30"/>
      <c r="CR2396" s="30"/>
    </row>
    <row r="2398" spans="1:96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  <c r="CL2398" s="30"/>
      <c r="CO2398" s="30"/>
      <c r="CR2398" s="30"/>
    </row>
    <row r="2400" spans="1:96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  <c r="CL2400" s="30"/>
      <c r="CO2400" s="30"/>
      <c r="CR2400" s="30"/>
    </row>
    <row r="2402" spans="1:96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  <c r="CL2402" s="30"/>
      <c r="CO2402" s="30"/>
      <c r="CR2402" s="30"/>
    </row>
    <row r="2404" spans="1:96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  <c r="CL2404" s="30"/>
      <c r="CO2404" s="30"/>
      <c r="CR2404" s="30"/>
    </row>
    <row r="2406" spans="1:96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  <c r="CL2406" s="30"/>
      <c r="CO2406" s="30"/>
      <c r="CR2406" s="30"/>
    </row>
    <row r="2408" spans="1:96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  <c r="CL2408" s="30"/>
      <c r="CO2408" s="30"/>
      <c r="CR2408" s="30"/>
    </row>
    <row r="2410" spans="1:96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  <c r="CL2410" s="30"/>
      <c r="CO2410" s="30"/>
      <c r="CR2410" s="30"/>
    </row>
    <row r="2412" spans="1:96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  <c r="CL2412" s="30"/>
      <c r="CO2412" s="30"/>
      <c r="CR2412" s="30"/>
    </row>
    <row r="2414" spans="1:96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  <c r="CL2414" s="30"/>
      <c r="CO2414" s="30"/>
      <c r="CR2414" s="30"/>
    </row>
    <row r="2416" spans="1:96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  <c r="CL2416" s="30"/>
      <c r="CO2416" s="30"/>
      <c r="CR2416" s="30"/>
    </row>
    <row r="2418" spans="1:96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  <c r="CL2418" s="30"/>
      <c r="CO2418" s="30"/>
      <c r="CR2418" s="30"/>
    </row>
    <row r="2420" spans="1:96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  <c r="CL2420" s="30"/>
      <c r="CO2420" s="30"/>
      <c r="CR2420" s="30"/>
    </row>
    <row r="2422" spans="1:96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  <c r="CL2422" s="30"/>
      <c r="CO2422" s="30"/>
      <c r="CR2422" s="30"/>
    </row>
    <row r="2424" spans="1:96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  <c r="CL2424" s="30"/>
      <c r="CO2424" s="30"/>
      <c r="CR2424" s="30"/>
    </row>
    <row r="2426" spans="1:96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  <c r="CL2426" s="30"/>
      <c r="CO2426" s="30"/>
      <c r="CR2426" s="30"/>
    </row>
    <row r="2428" spans="1:96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  <c r="CL2428" s="30"/>
      <c r="CO2428" s="30"/>
      <c r="CR2428" s="30"/>
    </row>
    <row r="2430" spans="1:96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  <c r="CL2430" s="30"/>
      <c r="CO2430" s="30"/>
      <c r="CR2430" s="30"/>
    </row>
    <row r="2432" spans="1:96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  <c r="CL2432" s="30"/>
      <c r="CO2432" s="30"/>
      <c r="CR2432" s="30"/>
    </row>
    <row r="2434" spans="1:96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  <c r="CL2434" s="30"/>
      <c r="CO2434" s="30"/>
      <c r="CR2434" s="30"/>
    </row>
    <row r="2436" spans="1:96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  <c r="CL2436" s="30"/>
      <c r="CO2436" s="30"/>
      <c r="CR2436" s="30"/>
    </row>
    <row r="2438" spans="1:96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  <c r="CL2438" s="30"/>
      <c r="CO2438" s="30"/>
      <c r="CR2438" s="30"/>
    </row>
    <row r="2440" spans="1:96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  <c r="CL2440" s="30"/>
      <c r="CO2440" s="30"/>
      <c r="CR2440" s="30"/>
    </row>
    <row r="2442" spans="1:96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  <c r="CL2442" s="30"/>
      <c r="CO2442" s="30"/>
      <c r="CR2442" s="30"/>
    </row>
    <row r="2444" spans="1:96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  <c r="CL2444" s="30"/>
      <c r="CO2444" s="30"/>
      <c r="CR2444" s="30"/>
    </row>
    <row r="2446" spans="1:96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  <c r="CL2446" s="30"/>
      <c r="CO2446" s="30"/>
      <c r="CR2446" s="30"/>
    </row>
    <row r="2448" spans="1:96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  <c r="CL2448" s="30"/>
      <c r="CO2448" s="30"/>
      <c r="CR2448" s="30"/>
    </row>
    <row r="2450" spans="1:96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  <c r="CL2450" s="30"/>
      <c r="CO2450" s="30"/>
      <c r="CR2450" s="30"/>
    </row>
    <row r="2452" spans="1:96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  <c r="CL2452" s="30"/>
      <c r="CO2452" s="30"/>
      <c r="CR2452" s="30"/>
    </row>
    <row r="2454" spans="1:96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  <c r="CL2454" s="30"/>
      <c r="CO2454" s="30"/>
      <c r="CR2454" s="30"/>
    </row>
    <row r="2456" spans="1:96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  <c r="CL2456" s="30"/>
      <c r="CO2456" s="30"/>
      <c r="CR2456" s="30"/>
    </row>
    <row r="2458" spans="1:96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  <c r="CL2458" s="30"/>
      <c r="CO2458" s="30"/>
      <c r="CR2458" s="30"/>
    </row>
    <row r="2460" spans="1:96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  <c r="CL2460" s="30"/>
      <c r="CO2460" s="30"/>
      <c r="CR2460" s="30"/>
    </row>
    <row r="2462" spans="1:96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  <c r="CL2462" s="30"/>
      <c r="CO2462" s="30"/>
      <c r="CR2462" s="30"/>
    </row>
    <row r="2464" spans="1:96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  <c r="CL2464" s="30"/>
      <c r="CO2464" s="30"/>
      <c r="CR2464" s="30"/>
    </row>
    <row r="2466" spans="1:96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  <c r="CL2466" s="30"/>
      <c r="CO2466" s="30"/>
      <c r="CR2466" s="30"/>
    </row>
    <row r="2468" spans="1:96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  <c r="CL2468" s="30"/>
      <c r="CO2468" s="30"/>
      <c r="CR2468" s="30"/>
    </row>
    <row r="2470" spans="1:96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  <c r="CL2470" s="30"/>
      <c r="CO2470" s="30"/>
      <c r="CR2470" s="30"/>
    </row>
    <row r="2472" spans="1:96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  <c r="CL2472" s="30"/>
      <c r="CO2472" s="30"/>
      <c r="CR2472" s="30"/>
    </row>
    <row r="2474" spans="1:96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  <c r="CL2474" s="30"/>
      <c r="CO2474" s="30"/>
      <c r="CR2474" s="30"/>
    </row>
    <row r="2476" spans="1:96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  <c r="CL2476" s="30"/>
      <c r="CO2476" s="30"/>
      <c r="CR2476" s="30"/>
    </row>
    <row r="2478" spans="1:96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  <c r="CL2478" s="30"/>
      <c r="CO2478" s="30"/>
      <c r="CR2478" s="30"/>
    </row>
    <row r="2480" spans="1:96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  <c r="CL2480" s="30"/>
      <c r="CO2480" s="30"/>
      <c r="CR2480" s="30"/>
    </row>
    <row r="2482" spans="1:96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  <c r="CL2482" s="30"/>
      <c r="CO2482" s="30"/>
      <c r="CR2482" s="30"/>
    </row>
    <row r="2484" spans="1:96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  <c r="CL2484" s="30"/>
      <c r="CO2484" s="30"/>
      <c r="CR2484" s="30"/>
    </row>
    <row r="2486" spans="1:96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  <c r="CL2486" s="30"/>
      <c r="CO2486" s="30"/>
      <c r="CR2486" s="30"/>
    </row>
    <row r="2488" spans="1:96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  <c r="CL2488" s="30"/>
      <c r="CO2488" s="30"/>
      <c r="CR2488" s="30"/>
    </row>
    <row r="2490" spans="1:96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  <c r="CL2490" s="30"/>
      <c r="CO2490" s="30"/>
      <c r="CR2490" s="30"/>
    </row>
    <row r="2492" spans="1:96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  <c r="CL2492" s="30"/>
      <c r="CO2492" s="30"/>
      <c r="CR2492" s="30"/>
    </row>
    <row r="2494" spans="1:96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  <c r="CL2494" s="30"/>
      <c r="CO2494" s="30"/>
      <c r="CR2494" s="30"/>
    </row>
    <row r="2496" spans="1:96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  <c r="CL2496" s="30"/>
      <c r="CO2496" s="30"/>
      <c r="CR2496" s="30"/>
    </row>
    <row r="2498" spans="1:96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  <c r="CL2498" s="30"/>
      <c r="CO2498" s="30"/>
      <c r="CR2498" s="30"/>
    </row>
    <row r="2500" spans="1:96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  <c r="CL2500" s="30"/>
      <c r="CO2500" s="30"/>
      <c r="CR2500" s="30"/>
    </row>
    <row r="2502" spans="1:96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  <c r="CL2502" s="30"/>
      <c r="CO2502" s="30"/>
      <c r="CR2502" s="30"/>
    </row>
    <row r="2504" spans="1:96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  <c r="CL2504" s="30"/>
      <c r="CO2504" s="30"/>
      <c r="CR2504" s="30"/>
    </row>
    <row r="2506" spans="1:96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  <c r="CL2506" s="30"/>
      <c r="CO2506" s="30"/>
      <c r="CR2506" s="30"/>
    </row>
    <row r="2508" spans="1:96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  <c r="CL2508" s="30"/>
      <c r="CO2508" s="30"/>
      <c r="CR2508" s="30"/>
    </row>
    <row r="2510" spans="1:96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  <c r="CL2510" s="30"/>
      <c r="CO2510" s="30"/>
      <c r="CR2510" s="30"/>
    </row>
    <row r="2512" spans="1:96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  <c r="CL2512" s="30"/>
      <c r="CO2512" s="30"/>
      <c r="CR2512" s="30"/>
    </row>
    <row r="2514" spans="1:96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  <c r="CL2514" s="30"/>
      <c r="CO2514" s="30"/>
      <c r="CR2514" s="30"/>
    </row>
    <row r="2516" spans="1:96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  <c r="CL2516" s="30"/>
      <c r="CO2516" s="30"/>
      <c r="CR2516" s="30"/>
    </row>
    <row r="2518" spans="1:96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  <c r="CL2518" s="30"/>
      <c r="CO2518" s="30"/>
      <c r="CR2518" s="30"/>
    </row>
    <row r="2520" spans="1:96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  <c r="CL2520" s="30"/>
      <c r="CO2520" s="30"/>
      <c r="CR2520" s="30"/>
    </row>
    <row r="2522" spans="1:96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  <c r="CL2522" s="30"/>
      <c r="CO2522" s="30"/>
      <c r="CR2522" s="30"/>
    </row>
    <row r="2524" spans="1:96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  <c r="CL2524" s="30"/>
      <c r="CO2524" s="30"/>
      <c r="CR2524" s="30"/>
    </row>
    <row r="2526" spans="1:96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  <c r="CL2526" s="30"/>
      <c r="CO2526" s="30"/>
      <c r="CR2526" s="30"/>
    </row>
    <row r="2528" spans="1:96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  <c r="CL2528" s="30"/>
      <c r="CO2528" s="30"/>
      <c r="CR2528" s="30"/>
    </row>
    <row r="2530" spans="1:96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  <c r="CL2530" s="30"/>
      <c r="CO2530" s="30"/>
      <c r="CR2530" s="30"/>
    </row>
    <row r="2532" spans="1:96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  <c r="CL2532" s="30"/>
      <c r="CO2532" s="30"/>
      <c r="CR2532" s="30"/>
    </row>
    <row r="2534" spans="1:96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  <c r="CL2534" s="30"/>
      <c r="CO2534" s="30"/>
      <c r="CR2534" s="30"/>
    </row>
    <row r="2536" spans="1:96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  <c r="CL2536" s="30"/>
      <c r="CO2536" s="30"/>
      <c r="CR2536" s="30"/>
    </row>
    <row r="2538" spans="1:96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  <c r="CL2538" s="30"/>
      <c r="CO2538" s="30"/>
      <c r="CR2538" s="30"/>
    </row>
    <row r="2540" spans="1:96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  <c r="CL2540" s="30"/>
      <c r="CO2540" s="30"/>
      <c r="CR2540" s="30"/>
    </row>
    <row r="2542" spans="1:96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  <c r="CL2542" s="30"/>
      <c r="CO2542" s="30"/>
      <c r="CR2542" s="30"/>
    </row>
    <row r="2544" spans="1:96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  <c r="CL2544" s="30"/>
      <c r="CO2544" s="30"/>
      <c r="CR2544" s="30"/>
    </row>
    <row r="2546" spans="1:96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  <c r="CL2546" s="30"/>
      <c r="CO2546" s="30"/>
      <c r="CR2546" s="30"/>
    </row>
    <row r="2548" spans="1:96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  <c r="CL2548" s="30"/>
      <c r="CO2548" s="30"/>
      <c r="CR2548" s="30"/>
    </row>
    <row r="2550" spans="1:96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  <c r="CL2550" s="30"/>
      <c r="CO2550" s="30"/>
      <c r="CR2550" s="30"/>
    </row>
    <row r="2552" spans="1:96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  <c r="CL2552" s="30"/>
      <c r="CO2552" s="30"/>
      <c r="CR2552" s="30"/>
    </row>
    <row r="2554" spans="1:96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  <c r="CL2554" s="30"/>
      <c r="CO2554" s="30"/>
      <c r="CR2554" s="30"/>
    </row>
    <row r="2556" spans="1:96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  <c r="CL2556" s="30"/>
      <c r="CO2556" s="30"/>
      <c r="CR2556" s="30"/>
    </row>
    <row r="2558" spans="1:96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  <c r="CL2558" s="30"/>
      <c r="CO2558" s="30"/>
      <c r="CR2558" s="30"/>
    </row>
    <row r="2560" spans="1:96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  <c r="CL2560" s="30"/>
      <c r="CO2560" s="30"/>
      <c r="CR2560" s="30"/>
    </row>
    <row r="2562" spans="1:96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  <c r="CL2562" s="30"/>
      <c r="CO2562" s="30"/>
      <c r="CR2562" s="30"/>
    </row>
    <row r="2564" spans="1:96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  <c r="CL2564" s="30"/>
      <c r="CO2564" s="30"/>
      <c r="CR2564" s="30"/>
    </row>
    <row r="2566" spans="1:96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  <c r="CL2566" s="30"/>
      <c r="CO2566" s="30"/>
      <c r="CR2566" s="30"/>
    </row>
    <row r="2568" spans="1:96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  <c r="CL2568" s="30"/>
      <c r="CO2568" s="30"/>
      <c r="CR2568" s="30"/>
    </row>
    <row r="2570" spans="1:96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  <c r="CL2570" s="30"/>
      <c r="CO2570" s="30"/>
      <c r="CR2570" s="30"/>
    </row>
    <row r="2572" spans="1:96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  <c r="CL2572" s="30"/>
      <c r="CO2572" s="30"/>
      <c r="CR2572" s="30"/>
    </row>
    <row r="2574" spans="1:96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  <c r="CL2574" s="30"/>
      <c r="CO2574" s="30"/>
      <c r="CR2574" s="30"/>
    </row>
    <row r="2576" spans="1:96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  <c r="CL2576" s="30"/>
      <c r="CO2576" s="30"/>
      <c r="CR2576" s="30"/>
    </row>
    <row r="2578" spans="1:96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  <c r="CL2578" s="30"/>
      <c r="CO2578" s="30"/>
      <c r="CR2578" s="30"/>
    </row>
    <row r="2580" spans="1:96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  <c r="CL2580" s="30"/>
      <c r="CO2580" s="30"/>
      <c r="CR2580" s="30"/>
    </row>
    <row r="2582" spans="1:96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  <c r="CL2582" s="30"/>
      <c r="CO2582" s="30"/>
      <c r="CR2582" s="30"/>
    </row>
    <row r="2584" spans="1:96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  <c r="CL2584" s="30"/>
      <c r="CO2584" s="30"/>
      <c r="CR2584" s="30"/>
    </row>
    <row r="2586" spans="1:96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  <c r="CL2586" s="30"/>
      <c r="CO2586" s="30"/>
      <c r="CR2586" s="30"/>
    </row>
    <row r="2588" spans="1:96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  <c r="CL2588" s="30"/>
      <c r="CO2588" s="30"/>
      <c r="CR2588" s="30"/>
    </row>
    <row r="2590" spans="1:96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  <c r="CL2590" s="30"/>
      <c r="CO2590" s="30"/>
      <c r="CR2590" s="30"/>
    </row>
    <row r="2592" spans="1:96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  <c r="CL2592" s="30"/>
      <c r="CO2592" s="30"/>
      <c r="CR2592" s="30"/>
    </row>
    <row r="2594" spans="1:96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  <c r="CL2594" s="30"/>
      <c r="CO2594" s="30"/>
      <c r="CR2594" s="30"/>
    </row>
    <row r="2596" spans="1:96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  <c r="CL2596" s="30"/>
      <c r="CO2596" s="30"/>
      <c r="CR2596" s="30"/>
    </row>
    <row r="2598" spans="1:96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  <c r="CL2598" s="30"/>
      <c r="CO2598" s="30"/>
      <c r="CR2598" s="30"/>
    </row>
    <row r="2600" spans="1:96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  <c r="CL2600" s="30"/>
      <c r="CO2600" s="30"/>
      <c r="CR2600" s="30"/>
    </row>
    <row r="2602" spans="1:96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  <c r="CL2602" s="30"/>
      <c r="CO2602" s="30"/>
      <c r="CR2602" s="30"/>
    </row>
    <row r="2604" spans="1:96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  <c r="CL2604" s="30"/>
      <c r="CO2604" s="30"/>
      <c r="CR2604" s="30"/>
    </row>
    <row r="2606" spans="1:96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  <c r="CL2606" s="30"/>
      <c r="CO2606" s="30"/>
      <c r="CR2606" s="30"/>
    </row>
    <row r="2608" spans="1:96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  <c r="CL2608" s="30"/>
      <c r="CO2608" s="30"/>
      <c r="CR2608" s="30"/>
    </row>
    <row r="2610" spans="1:96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  <c r="CL2610" s="30"/>
      <c r="CO2610" s="30"/>
      <c r="CR2610" s="30"/>
    </row>
    <row r="2612" spans="1:96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  <c r="CL2612" s="30"/>
      <c r="CO2612" s="30"/>
      <c r="CR2612" s="30"/>
    </row>
    <row r="2614" spans="1:96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  <c r="CL2614" s="30"/>
      <c r="CO2614" s="30"/>
      <c r="CR2614" s="30"/>
    </row>
    <row r="2616" spans="1:96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  <c r="CL2616" s="30"/>
      <c r="CO2616" s="30"/>
      <c r="CR2616" s="30"/>
    </row>
    <row r="2618" spans="1:96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  <c r="CL2618" s="30"/>
      <c r="CO2618" s="30"/>
      <c r="CR2618" s="30"/>
    </row>
    <row r="2620" spans="1:96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  <c r="CL2620" s="30"/>
      <c r="CO2620" s="30"/>
      <c r="CR2620" s="30"/>
    </row>
    <row r="2622" spans="1:96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  <c r="CL2622" s="30"/>
      <c r="CO2622" s="30"/>
      <c r="CR2622" s="30"/>
    </row>
    <row r="2624" spans="1:96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  <c r="CL2624" s="30"/>
      <c r="CO2624" s="30"/>
      <c r="CR2624" s="30"/>
    </row>
    <row r="2626" spans="1:96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  <c r="CL2626" s="30"/>
      <c r="CO2626" s="30"/>
      <c r="CR2626" s="30"/>
    </row>
    <row r="2628" spans="1:96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  <c r="CL2628" s="30"/>
      <c r="CO2628" s="30"/>
      <c r="CR2628" s="30"/>
    </row>
    <row r="2630" spans="1:96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  <c r="CL2630" s="30"/>
      <c r="CO2630" s="30"/>
      <c r="CR2630" s="30"/>
    </row>
    <row r="2632" spans="1:96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  <c r="CL2632" s="30"/>
      <c r="CO2632" s="30"/>
      <c r="CR2632" s="30"/>
    </row>
    <row r="2634" spans="1:96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  <c r="CL2634" s="30"/>
      <c r="CO2634" s="30"/>
      <c r="CR2634" s="30"/>
    </row>
    <row r="2636" spans="1:96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  <c r="CL2636" s="30"/>
      <c r="CO2636" s="30"/>
      <c r="CR2636" s="30"/>
    </row>
    <row r="2638" spans="1:96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  <c r="CL2638" s="30"/>
      <c r="CO2638" s="30"/>
      <c r="CR2638" s="30"/>
    </row>
    <row r="2640" spans="1:96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  <c r="CL2640" s="30"/>
      <c r="CO2640" s="30"/>
      <c r="CR2640" s="30"/>
    </row>
    <row r="2642" spans="1:96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  <c r="CL2642" s="30"/>
      <c r="CO2642" s="30"/>
      <c r="CR2642" s="30"/>
    </row>
    <row r="2644" spans="1:96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  <c r="CL2644" s="30"/>
      <c r="CO2644" s="30"/>
      <c r="CR2644" s="30"/>
    </row>
    <row r="2646" spans="1:96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  <c r="CL2646" s="30"/>
      <c r="CO2646" s="30"/>
      <c r="CR2646" s="30"/>
    </row>
    <row r="2648" spans="1:96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  <c r="CL2648" s="30"/>
      <c r="CO2648" s="30"/>
      <c r="CR2648" s="30"/>
    </row>
    <row r="2650" spans="1:96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  <c r="CL2650" s="30"/>
      <c r="CO2650" s="30"/>
      <c r="CR2650" s="30"/>
    </row>
    <row r="2652" spans="1:96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  <c r="CL2652" s="30"/>
      <c r="CO2652" s="30"/>
      <c r="CR2652" s="30"/>
    </row>
    <row r="2654" spans="1:96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  <c r="CL2654" s="30"/>
      <c r="CO2654" s="30"/>
      <c r="CR2654" s="30"/>
    </row>
    <row r="2656" spans="1:96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  <c r="CL2656" s="30"/>
      <c r="CO2656" s="30"/>
      <c r="CR2656" s="30"/>
    </row>
    <row r="2658" spans="1:96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  <c r="CL2658" s="30"/>
      <c r="CO2658" s="30"/>
      <c r="CR2658" s="30"/>
    </row>
    <row r="2660" spans="1:96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  <c r="CL2660" s="30"/>
      <c r="CO2660" s="30"/>
      <c r="CR2660" s="30"/>
    </row>
    <row r="2662" spans="1:96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  <c r="CL2662" s="30"/>
      <c r="CO2662" s="30"/>
      <c r="CR2662" s="30"/>
    </row>
    <row r="2664" spans="1:96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  <c r="CL2664" s="30"/>
      <c r="CO2664" s="30"/>
      <c r="CR2664" s="30"/>
    </row>
    <row r="2666" spans="1:96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  <c r="CL2666" s="30"/>
      <c r="CO2666" s="30"/>
      <c r="CR2666" s="30"/>
    </row>
    <row r="2668" spans="1:96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  <c r="CL2668" s="30"/>
      <c r="CO2668" s="30"/>
      <c r="CR2668" s="30"/>
    </row>
    <row r="2670" spans="1:96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  <c r="CL2670" s="30"/>
      <c r="CO2670" s="30"/>
      <c r="CR2670" s="30"/>
    </row>
    <row r="2672" spans="1:96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  <c r="CL2672" s="30"/>
      <c r="CO2672" s="30"/>
      <c r="CR2672" s="30"/>
    </row>
    <row r="2674" spans="1:96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  <c r="CL2674" s="30"/>
      <c r="CO2674" s="30"/>
      <c r="CR2674" s="30"/>
    </row>
    <row r="2676" spans="1:96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  <c r="CL2676" s="30"/>
      <c r="CO2676" s="30"/>
      <c r="CR2676" s="30"/>
    </row>
    <row r="2678" spans="1:96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  <c r="CL2678" s="30"/>
      <c r="CO2678" s="30"/>
      <c r="CR2678" s="30"/>
    </row>
    <row r="2680" spans="1:96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  <c r="CL2680" s="30"/>
      <c r="CO2680" s="30"/>
      <c r="CR2680" s="30"/>
    </row>
    <row r="2682" spans="1:96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  <c r="CL2682" s="30"/>
      <c r="CO2682" s="30"/>
      <c r="CR2682" s="30"/>
    </row>
    <row r="2684" spans="1:96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  <c r="CL2684" s="30"/>
      <c r="CO2684" s="30"/>
      <c r="CR2684" s="30"/>
    </row>
    <row r="2686" spans="1:96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  <c r="CL2686" s="30"/>
      <c r="CO2686" s="30"/>
      <c r="CR2686" s="30"/>
    </row>
    <row r="2688" spans="1:96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  <c r="CL2688" s="30"/>
      <c r="CO2688" s="30"/>
      <c r="CR2688" s="30"/>
    </row>
    <row r="2690" spans="1:96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  <c r="CL2690" s="30"/>
      <c r="CO2690" s="30"/>
      <c r="CR2690" s="30"/>
    </row>
    <row r="2692" spans="1:96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  <c r="CL2692" s="30"/>
      <c r="CO2692" s="30"/>
      <c r="CR2692" s="30"/>
    </row>
    <row r="2694" spans="1:96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  <c r="CL2694" s="30"/>
      <c r="CO2694" s="30"/>
      <c r="CR2694" s="30"/>
    </row>
    <row r="2696" spans="1:96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  <c r="CL2696" s="30"/>
      <c r="CO2696" s="30"/>
      <c r="CR2696" s="30"/>
    </row>
    <row r="2698" spans="1:96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  <c r="CL2698" s="30"/>
      <c r="CO2698" s="30"/>
      <c r="CR2698" s="30"/>
    </row>
    <row r="2700" spans="1:96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  <c r="CL2700" s="30"/>
      <c r="CO2700" s="30"/>
      <c r="CR2700" s="30"/>
    </row>
    <row r="2702" spans="1:96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  <c r="CL2702" s="30"/>
      <c r="CO2702" s="30"/>
      <c r="CR2702" s="30"/>
    </row>
    <row r="2704" spans="1:96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  <c r="CL2704" s="30"/>
      <c r="CO2704" s="30"/>
      <c r="CR2704" s="30"/>
    </row>
    <row r="2706" spans="1:96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  <c r="CL2706" s="30"/>
      <c r="CO2706" s="30"/>
      <c r="CR2706" s="30"/>
    </row>
    <row r="2708" spans="1:96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  <c r="CL2708" s="30"/>
      <c r="CO2708" s="30"/>
      <c r="CR2708" s="30"/>
    </row>
    <row r="2710" spans="1:96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  <c r="CL2710" s="30"/>
      <c r="CO2710" s="30"/>
      <c r="CR2710" s="30"/>
    </row>
    <row r="2712" spans="1:96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  <c r="CL2712" s="30"/>
      <c r="CO2712" s="30"/>
      <c r="CR2712" s="30"/>
    </row>
    <row r="2714" spans="1:96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  <c r="CL2714" s="30"/>
      <c r="CO2714" s="30"/>
      <c r="CR2714" s="30"/>
    </row>
    <row r="2716" spans="1:96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  <c r="CL2716" s="30"/>
      <c r="CO2716" s="30"/>
      <c r="CR2716" s="30"/>
    </row>
    <row r="2718" spans="1:96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  <c r="CL2718" s="30"/>
      <c r="CO2718" s="30"/>
      <c r="CR2718" s="30"/>
    </row>
    <row r="2720" spans="1:96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  <c r="CL2720" s="30"/>
      <c r="CO2720" s="30"/>
      <c r="CR2720" s="30"/>
    </row>
    <row r="2722" spans="1:96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  <c r="CL2722" s="30"/>
      <c r="CO2722" s="30"/>
      <c r="CR2722" s="30"/>
    </row>
    <row r="2724" spans="1:96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  <c r="CL2724" s="30"/>
      <c r="CO2724" s="30"/>
      <c r="CR2724" s="30"/>
    </row>
    <row r="2726" spans="1:96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  <c r="CL2726" s="30"/>
      <c r="CO2726" s="30"/>
      <c r="CR2726" s="30"/>
    </row>
    <row r="2728" spans="1:96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  <c r="CL2728" s="30"/>
      <c r="CO2728" s="30"/>
      <c r="CR2728" s="30"/>
    </row>
    <row r="2730" spans="1:96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  <c r="CL2730" s="30"/>
      <c r="CO2730" s="30"/>
      <c r="CR2730" s="30"/>
    </row>
    <row r="2732" spans="1:96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  <c r="CL2732" s="30"/>
      <c r="CO2732" s="30"/>
      <c r="CR2732" s="30"/>
    </row>
    <row r="2734" spans="1:96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  <c r="CL2734" s="30"/>
      <c r="CO2734" s="30"/>
      <c r="CR2734" s="30"/>
    </row>
    <row r="2736" spans="1:96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  <c r="CL2736" s="30"/>
      <c r="CO2736" s="30"/>
      <c r="CR2736" s="30"/>
    </row>
    <row r="2738" spans="1:96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  <c r="CL2738" s="30"/>
      <c r="CO2738" s="30"/>
      <c r="CR2738" s="30"/>
    </row>
    <row r="2740" spans="1:96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  <c r="CL2740" s="30"/>
      <c r="CO2740" s="30"/>
      <c r="CR2740" s="30"/>
    </row>
    <row r="2742" spans="1:96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  <c r="CL2742" s="30"/>
      <c r="CO2742" s="30"/>
      <c r="CR2742" s="30"/>
    </row>
    <row r="2744" spans="1:96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  <c r="CL2744" s="30"/>
      <c r="CO2744" s="30"/>
      <c r="CR2744" s="30"/>
    </row>
    <row r="2746" spans="1:96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  <c r="CL2746" s="30"/>
      <c r="CO2746" s="30"/>
      <c r="CR2746" s="30"/>
    </row>
    <row r="2748" spans="1:96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  <c r="CL2748" s="30"/>
      <c r="CO2748" s="30"/>
      <c r="CR2748" s="30"/>
    </row>
    <row r="2750" spans="1:96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  <c r="CL2750" s="30"/>
      <c r="CO2750" s="30"/>
      <c r="CR2750" s="30"/>
    </row>
    <row r="2752" spans="1:96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  <c r="CL2752" s="30"/>
      <c r="CO2752" s="30"/>
      <c r="CR2752" s="30"/>
    </row>
    <row r="2754" spans="1:96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  <c r="CL2754" s="30"/>
      <c r="CO2754" s="30"/>
      <c r="CR2754" s="30"/>
    </row>
    <row r="2756" spans="1:96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  <c r="CL2756" s="30"/>
      <c r="CO2756" s="30"/>
      <c r="CR2756" s="30"/>
    </row>
    <row r="2758" spans="1:96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  <c r="CL2758" s="30"/>
      <c r="CO2758" s="30"/>
      <c r="CR2758" s="30"/>
    </row>
    <row r="2760" spans="1:96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  <c r="CL2760" s="30"/>
      <c r="CO2760" s="30"/>
      <c r="CR2760" s="30"/>
    </row>
    <row r="2762" spans="1:96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  <c r="CL2762" s="30"/>
      <c r="CO2762" s="30"/>
      <c r="CR2762" s="30"/>
    </row>
    <row r="2764" spans="1:96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  <c r="CL2764" s="30"/>
      <c r="CO2764" s="30"/>
      <c r="CR2764" s="30"/>
    </row>
    <row r="2766" spans="1:96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  <c r="CL2766" s="30"/>
      <c r="CO2766" s="30"/>
      <c r="CR2766" s="30"/>
    </row>
    <row r="2768" spans="1:96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  <c r="CL2768" s="30"/>
      <c r="CO2768" s="30"/>
      <c r="CR2768" s="30"/>
    </row>
    <row r="2770" spans="1:96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  <c r="CL2770" s="30"/>
      <c r="CO2770" s="30"/>
      <c r="CR2770" s="30"/>
    </row>
    <row r="2772" spans="1:96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  <c r="CL2772" s="30"/>
      <c r="CO2772" s="30"/>
      <c r="CR2772" s="30"/>
    </row>
    <row r="2774" spans="1:96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  <c r="CL2774" s="30"/>
      <c r="CO2774" s="30"/>
      <c r="CR2774" s="30"/>
    </row>
    <row r="2776" spans="1:96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  <c r="CL2776" s="30"/>
      <c r="CO2776" s="30"/>
      <c r="CR2776" s="30"/>
    </row>
    <row r="2778" spans="1:96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  <c r="CL2778" s="30"/>
      <c r="CO2778" s="30"/>
      <c r="CR2778" s="30"/>
    </row>
    <row r="2780" spans="1:96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  <c r="CL2780" s="30"/>
      <c r="CO2780" s="30"/>
      <c r="CR2780" s="30"/>
    </row>
    <row r="2782" spans="1:96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  <c r="CL2782" s="30"/>
      <c r="CO2782" s="30"/>
      <c r="CR2782" s="30"/>
    </row>
    <row r="2784" spans="1:96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  <c r="CL2784" s="30"/>
      <c r="CO2784" s="30"/>
      <c r="CR2784" s="30"/>
    </row>
    <row r="2786" spans="1:96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  <c r="CL2786" s="30"/>
      <c r="CO2786" s="30"/>
      <c r="CR2786" s="30"/>
    </row>
    <row r="2788" spans="1:96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  <c r="CL2788" s="30"/>
      <c r="CO2788" s="30"/>
      <c r="CR2788" s="30"/>
    </row>
    <row r="2790" spans="1:96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  <c r="CL2790" s="30"/>
      <c r="CO2790" s="30"/>
      <c r="CR2790" s="30"/>
    </row>
    <row r="2792" spans="1:96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  <c r="CL2792" s="30"/>
      <c r="CO2792" s="30"/>
      <c r="CR2792" s="30"/>
    </row>
    <row r="2794" spans="1:96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  <c r="CL2794" s="30"/>
      <c r="CO2794" s="30"/>
      <c r="CR2794" s="30"/>
    </row>
    <row r="2796" spans="1:96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  <c r="CL2796" s="30"/>
      <c r="CO2796" s="30"/>
      <c r="CR2796" s="30"/>
    </row>
    <row r="2798" spans="1:96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  <c r="CL2798" s="30"/>
      <c r="CO2798" s="30"/>
      <c r="CR2798" s="30"/>
    </row>
    <row r="2800" spans="1:96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  <c r="CL2800" s="30"/>
      <c r="CO2800" s="30"/>
      <c r="CR2800" s="30"/>
    </row>
    <row r="2802" spans="1:96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  <c r="CL2802" s="30"/>
      <c r="CO2802" s="30"/>
      <c r="CR2802" s="30"/>
    </row>
    <row r="2804" spans="1:96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  <c r="CL2804" s="30"/>
      <c r="CO2804" s="30"/>
      <c r="CR2804" s="30"/>
    </row>
    <row r="2806" spans="1:96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  <c r="CL2806" s="30"/>
      <c r="CO2806" s="30"/>
      <c r="CR2806" s="30"/>
    </row>
    <row r="2808" spans="1:96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  <c r="CL2808" s="30"/>
      <c r="CO2808" s="30"/>
      <c r="CR2808" s="30"/>
    </row>
    <row r="2810" spans="1:96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  <c r="CL2810" s="30"/>
      <c r="CO2810" s="30"/>
      <c r="CR2810" s="30"/>
    </row>
    <row r="2812" spans="1:96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  <c r="CL2812" s="30"/>
      <c r="CO2812" s="30"/>
      <c r="CR2812" s="30"/>
    </row>
    <row r="2814" spans="1:96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  <c r="CL2814" s="30"/>
      <c r="CO2814" s="30"/>
      <c r="CR2814" s="30"/>
    </row>
    <row r="2816" spans="1:96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  <c r="CL2816" s="30"/>
      <c r="CO2816" s="30"/>
      <c r="CR2816" s="30"/>
    </row>
    <row r="2818" spans="1:96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  <c r="CL2818" s="30"/>
      <c r="CO2818" s="30"/>
      <c r="CR2818" s="30"/>
    </row>
    <row r="2820" spans="1:96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  <c r="CL2820" s="30"/>
      <c r="CO2820" s="30"/>
      <c r="CR2820" s="30"/>
    </row>
    <row r="2822" spans="1:96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  <c r="CL2822" s="30"/>
      <c r="CO2822" s="30"/>
      <c r="CR2822" s="30"/>
    </row>
    <row r="2824" spans="1:96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  <c r="CL2824" s="30"/>
      <c r="CO2824" s="30"/>
      <c r="CR2824" s="30"/>
    </row>
    <row r="2826" spans="1:96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  <c r="CL2826" s="30"/>
      <c r="CO2826" s="30"/>
      <c r="CR2826" s="30"/>
    </row>
    <row r="2828" spans="1:96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  <c r="CL2828" s="30"/>
      <c r="CO2828" s="30"/>
      <c r="CR2828" s="30"/>
    </row>
    <row r="2830" spans="1:96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  <c r="CL2830" s="30"/>
      <c r="CO2830" s="30"/>
      <c r="CR2830" s="30"/>
    </row>
    <row r="2832" spans="1:96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  <c r="CL2832" s="30"/>
      <c r="CO2832" s="30"/>
      <c r="CR2832" s="30"/>
    </row>
    <row r="2834" spans="1:96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  <c r="CL2834" s="30"/>
      <c r="CO2834" s="30"/>
      <c r="CR2834" s="30"/>
    </row>
    <row r="2836" spans="1:96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  <c r="CL2836" s="30"/>
      <c r="CO2836" s="30"/>
      <c r="CR2836" s="30"/>
    </row>
    <row r="2838" spans="1:96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  <c r="CL2838" s="30"/>
      <c r="CO2838" s="30"/>
      <c r="CR2838" s="30"/>
    </row>
    <row r="2840" spans="1:96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  <c r="CL2840" s="30"/>
      <c r="CO2840" s="30"/>
      <c r="CR2840" s="30"/>
    </row>
    <row r="2842" spans="1:96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  <c r="CL2842" s="30"/>
      <c r="CO2842" s="30"/>
      <c r="CR2842" s="30"/>
    </row>
    <row r="2844" spans="1:96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  <c r="CL2844" s="30"/>
      <c r="CO2844" s="30"/>
      <c r="CR2844" s="30"/>
    </row>
    <row r="2846" spans="1:96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  <c r="CL2846" s="30"/>
      <c r="CO2846" s="30"/>
      <c r="CR2846" s="30"/>
    </row>
    <row r="2848" spans="1:96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  <c r="CL2848" s="30"/>
      <c r="CO2848" s="30"/>
      <c r="CR2848" s="30"/>
    </row>
    <row r="2850" spans="1:96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  <c r="CL2850" s="30"/>
      <c r="CO2850" s="30"/>
      <c r="CR2850" s="30"/>
    </row>
    <row r="2852" spans="1:96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  <c r="CL2852" s="30"/>
      <c r="CO2852" s="30"/>
      <c r="CR2852" s="30"/>
    </row>
    <row r="2854" spans="1:96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  <c r="CL2854" s="30"/>
      <c r="CO2854" s="30"/>
      <c r="CR2854" s="30"/>
    </row>
    <row r="2856" spans="1:96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  <c r="CL2856" s="30"/>
      <c r="CO2856" s="30"/>
      <c r="CR2856" s="30"/>
    </row>
    <row r="2858" spans="1:96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  <c r="CL2858" s="30"/>
      <c r="CO2858" s="30"/>
      <c r="CR2858" s="30"/>
    </row>
    <row r="2860" spans="1:96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  <c r="CL2860" s="30"/>
      <c r="CO2860" s="30"/>
      <c r="CR2860" s="30"/>
    </row>
    <row r="2862" spans="1:96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  <c r="CL2862" s="30"/>
      <c r="CO2862" s="30"/>
      <c r="CR2862" s="30"/>
    </row>
    <row r="2864" spans="1:96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  <c r="CL2864" s="30"/>
      <c r="CO2864" s="30"/>
      <c r="CR2864" s="30"/>
    </row>
    <row r="2866" spans="1:96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  <c r="CL2866" s="30"/>
      <c r="CO2866" s="30"/>
      <c r="CR2866" s="30"/>
    </row>
    <row r="2868" spans="1:96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  <c r="CL2868" s="30"/>
      <c r="CO2868" s="30"/>
      <c r="CR2868" s="30"/>
    </row>
    <row r="2870" spans="1:96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  <c r="CL2870" s="30"/>
      <c r="CO2870" s="30"/>
      <c r="CR2870" s="30"/>
    </row>
    <row r="2872" spans="1:96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  <c r="CL2872" s="30"/>
      <c r="CO2872" s="30"/>
      <c r="CR2872" s="30"/>
    </row>
    <row r="2874" spans="1:96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  <c r="CL2874" s="30"/>
      <c r="CO2874" s="30"/>
      <c r="CR2874" s="30"/>
    </row>
    <row r="2876" spans="1:96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  <c r="CL2876" s="30"/>
      <c r="CO2876" s="30"/>
      <c r="CR2876" s="30"/>
    </row>
    <row r="2878" spans="1:96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  <c r="CL2878" s="30"/>
      <c r="CO2878" s="30"/>
      <c r="CR2878" s="30"/>
    </row>
    <row r="2880" spans="1:96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  <c r="CL2880" s="30"/>
      <c r="CO2880" s="30"/>
      <c r="CR2880" s="30"/>
    </row>
    <row r="2882" spans="1:96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  <c r="CL2882" s="30"/>
      <c r="CO2882" s="30"/>
      <c r="CR2882" s="30"/>
    </row>
    <row r="2884" spans="1:96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  <c r="CL2884" s="30"/>
      <c r="CO2884" s="30"/>
      <c r="CR2884" s="30"/>
    </row>
    <row r="2886" spans="1:96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  <c r="CL2886" s="30"/>
      <c r="CO2886" s="30"/>
      <c r="CR2886" s="30"/>
    </row>
    <row r="2888" spans="1:96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  <c r="CL2888" s="30"/>
      <c r="CO2888" s="30"/>
      <c r="CR2888" s="30"/>
    </row>
    <row r="2890" spans="1:96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  <c r="CL2890" s="30"/>
      <c r="CO2890" s="30"/>
      <c r="CR2890" s="30"/>
    </row>
    <row r="2892" spans="1:96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  <c r="CL2892" s="30"/>
      <c r="CO2892" s="30"/>
      <c r="CR2892" s="30"/>
    </row>
    <row r="2894" spans="1:96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  <c r="CL2894" s="30"/>
      <c r="CO2894" s="30"/>
      <c r="CR2894" s="30"/>
    </row>
    <row r="2896" spans="1:96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  <c r="CL2896" s="30"/>
      <c r="CO2896" s="30"/>
      <c r="CR2896" s="30"/>
    </row>
    <row r="2898" spans="1:96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  <c r="CL2898" s="30"/>
      <c r="CO2898" s="30"/>
      <c r="CR2898" s="30"/>
    </row>
    <row r="2900" spans="1:96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  <c r="CL2900" s="30"/>
      <c r="CO2900" s="30"/>
      <c r="CR2900" s="30"/>
    </row>
    <row r="2902" spans="1:96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  <c r="CL2902" s="30"/>
      <c r="CO2902" s="30"/>
      <c r="CR2902" s="30"/>
    </row>
    <row r="2904" spans="1:96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  <c r="CL2904" s="30"/>
      <c r="CO2904" s="30"/>
      <c r="CR2904" s="30"/>
    </row>
    <row r="2906" spans="1:96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  <c r="CL2906" s="30"/>
      <c r="CO2906" s="30"/>
      <c r="CR2906" s="30"/>
    </row>
    <row r="2908" spans="1:96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  <c r="CL2908" s="30"/>
      <c r="CO2908" s="30"/>
      <c r="CR2908" s="30"/>
    </row>
    <row r="2910" spans="1:96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  <c r="CL2910" s="30"/>
      <c r="CO2910" s="30"/>
      <c r="CR2910" s="30"/>
    </row>
    <row r="2912" spans="1:96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  <c r="CL2912" s="30"/>
      <c r="CO2912" s="30"/>
      <c r="CR2912" s="30"/>
    </row>
    <row r="2914" spans="1:96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  <c r="CL2914" s="30"/>
      <c r="CO2914" s="30"/>
      <c r="CR2914" s="30"/>
    </row>
    <row r="2916" spans="1:96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  <c r="CL2916" s="30"/>
      <c r="CO2916" s="30"/>
      <c r="CR2916" s="30"/>
    </row>
    <row r="2918" spans="1:96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  <c r="CL2918" s="30"/>
      <c r="CO2918" s="30"/>
      <c r="CR2918" s="30"/>
    </row>
    <row r="2920" spans="1:96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  <c r="CL2920" s="30"/>
      <c r="CO2920" s="30"/>
      <c r="CR2920" s="30"/>
    </row>
    <row r="2922" spans="1:96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  <c r="CL2922" s="30"/>
      <c r="CO2922" s="30"/>
      <c r="CR2922" s="30"/>
    </row>
    <row r="2924" spans="1:96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  <c r="CL2924" s="30"/>
      <c r="CO2924" s="30"/>
      <c r="CR2924" s="30"/>
    </row>
    <row r="2926" spans="1:96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  <c r="CL2926" s="30"/>
      <c r="CO2926" s="30"/>
      <c r="CR2926" s="30"/>
    </row>
    <row r="2928" spans="1:96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  <c r="CL2928" s="30"/>
      <c r="CO2928" s="30"/>
      <c r="CR2928" s="30"/>
    </row>
    <row r="2930" spans="1:96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  <c r="CL2930" s="30"/>
      <c r="CO2930" s="30"/>
      <c r="CR2930" s="30"/>
    </row>
    <row r="2932" spans="1:96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  <c r="CL2932" s="30"/>
      <c r="CO2932" s="30"/>
      <c r="CR2932" s="30"/>
    </row>
    <row r="2934" spans="1:96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  <c r="CL2934" s="30"/>
      <c r="CO2934" s="30"/>
      <c r="CR2934" s="30"/>
    </row>
    <row r="2936" spans="1:96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  <c r="CL2936" s="30"/>
      <c r="CO2936" s="30"/>
      <c r="CR2936" s="30"/>
    </row>
    <row r="2938" spans="1:96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  <c r="CL2938" s="30"/>
      <c r="CO2938" s="30"/>
      <c r="CR2938" s="30"/>
    </row>
    <row r="2940" spans="1:96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  <c r="CL2940" s="30"/>
      <c r="CO2940" s="30"/>
      <c r="CR2940" s="30"/>
    </row>
    <row r="2942" spans="1:96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  <c r="CL2942" s="30"/>
      <c r="CO2942" s="30"/>
      <c r="CR2942" s="30"/>
    </row>
    <row r="2944" spans="1:96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  <c r="CL2944" s="30"/>
      <c r="CO2944" s="30"/>
      <c r="CR2944" s="30"/>
    </row>
    <row r="2946" spans="1:96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  <c r="CL2946" s="30"/>
      <c r="CO2946" s="30"/>
      <c r="CR2946" s="30"/>
    </row>
    <row r="2948" spans="1:96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  <c r="CL2948" s="30"/>
      <c r="CO2948" s="30"/>
      <c r="CR2948" s="30"/>
    </row>
    <row r="2950" spans="1:96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  <c r="CL2950" s="30"/>
      <c r="CO2950" s="30"/>
      <c r="CR2950" s="30"/>
    </row>
    <row r="2952" spans="1:96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  <c r="CL2952" s="30"/>
      <c r="CO2952" s="30"/>
      <c r="CR2952" s="30"/>
    </row>
    <row r="2954" spans="1:96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  <c r="CL2954" s="30"/>
      <c r="CO2954" s="30"/>
      <c r="CR2954" s="30"/>
    </row>
    <row r="2956" spans="1:96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  <c r="CL2956" s="30"/>
      <c r="CO2956" s="30"/>
      <c r="CR2956" s="30"/>
    </row>
    <row r="2958" spans="1:96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  <c r="CL2958" s="30"/>
      <c r="CO2958" s="30"/>
      <c r="CR2958" s="30"/>
    </row>
    <row r="2960" spans="1:96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  <c r="CL2960" s="30"/>
      <c r="CO2960" s="30"/>
      <c r="CR2960" s="30"/>
    </row>
    <row r="2962" spans="1:96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  <c r="CL2962" s="30"/>
      <c r="CO2962" s="30"/>
      <c r="CR2962" s="30"/>
    </row>
    <row r="2964" spans="1:96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  <c r="CL2964" s="30"/>
      <c r="CO2964" s="30"/>
      <c r="CR2964" s="30"/>
    </row>
    <row r="2966" spans="1:96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  <c r="CL2966" s="30"/>
      <c r="CO2966" s="30"/>
      <c r="CR2966" s="30"/>
    </row>
    <row r="2968" spans="1:96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  <c r="CL2968" s="30"/>
      <c r="CO2968" s="30"/>
      <c r="CR2968" s="30"/>
    </row>
    <row r="2970" spans="1:96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  <c r="CL2970" s="30"/>
      <c r="CO2970" s="30"/>
      <c r="CR2970" s="30"/>
    </row>
    <row r="2972" spans="1:96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  <c r="CL2972" s="30"/>
      <c r="CO2972" s="30"/>
      <c r="CR2972" s="30"/>
    </row>
    <row r="2974" spans="1:96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  <c r="CL2974" s="30"/>
      <c r="CO2974" s="30"/>
      <c r="CR2974" s="30"/>
    </row>
    <row r="2976" spans="1:96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  <c r="CL2976" s="30"/>
      <c r="CO2976" s="30"/>
      <c r="CR2976" s="30"/>
    </row>
    <row r="2978" spans="1:96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  <c r="CL2978" s="30"/>
      <c r="CO2978" s="30"/>
      <c r="CR2978" s="30"/>
    </row>
    <row r="2980" spans="1:96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  <c r="CL2980" s="30"/>
      <c r="CO2980" s="30"/>
      <c r="CR2980" s="30"/>
    </row>
    <row r="2982" spans="1:96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  <c r="CL2982" s="30"/>
      <c r="CO2982" s="30"/>
      <c r="CR2982" s="30"/>
    </row>
    <row r="2984" spans="1:96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  <c r="CL2984" s="30"/>
      <c r="CO2984" s="30"/>
      <c r="CR2984" s="30"/>
    </row>
    <row r="2986" spans="1:96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  <c r="CL2986" s="30"/>
      <c r="CO2986" s="30"/>
      <c r="CR2986" s="30"/>
    </row>
    <row r="2988" spans="1:96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  <c r="CL2988" s="30"/>
      <c r="CO2988" s="30"/>
      <c r="CR2988" s="30"/>
    </row>
    <row r="2990" spans="1:96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  <c r="CL2990" s="30"/>
      <c r="CO2990" s="30"/>
      <c r="CR2990" s="30"/>
    </row>
    <row r="2992" spans="1:96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  <c r="CL2992" s="30"/>
      <c r="CO2992" s="30"/>
      <c r="CR2992" s="30"/>
    </row>
    <row r="2994" spans="1:96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  <c r="CL2994" s="30"/>
      <c r="CO2994" s="30"/>
      <c r="CR2994" s="30"/>
    </row>
    <row r="2996" spans="1:96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  <c r="CL2996" s="30"/>
      <c r="CO2996" s="30"/>
      <c r="CR2996" s="30"/>
    </row>
    <row r="2998" spans="1:96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  <c r="CL2998" s="30"/>
      <c r="CO2998" s="30"/>
      <c r="CR2998" s="30"/>
    </row>
    <row r="3000" spans="1:96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  <c r="CL3000" s="30"/>
      <c r="CO3000" s="30"/>
      <c r="CR3000" s="30"/>
    </row>
  </sheetData>
  <sheetProtection sheet="1" objects="1" scenarios="1"/>
  <phoneticPr fontId="1"/>
  <dataValidations disablePrompts="1" count="1">
    <dataValidation type="list" allowBlank="1" showInputMessage="1" showErrorMessage="1" sqref="CR3:CR3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69</v>
      </c>
      <c r="B1" s="7" t="s">
        <v>90</v>
      </c>
      <c r="C1" s="7" t="s">
        <v>89</v>
      </c>
      <c r="D1" s="7" t="s">
        <v>35</v>
      </c>
      <c r="E1" s="12" t="s">
        <v>31</v>
      </c>
      <c r="F1" s="12" t="s">
        <v>16</v>
      </c>
      <c r="G1" s="12" t="s">
        <v>88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  <col min="49" max="49" width="9" customWidth="1"/>
  </cols>
  <sheetData>
    <row r="1" spans="1:67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93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46" t="s">
        <v>46</v>
      </c>
      <c r="AG1" s="46"/>
      <c r="AH1" s="46" t="s">
        <v>119</v>
      </c>
      <c r="AI1" s="46"/>
      <c r="AJ1" s="9" t="s">
        <v>47</v>
      </c>
      <c r="AK1" s="9"/>
      <c r="AL1" s="9" t="s">
        <v>48</v>
      </c>
      <c r="AM1" s="9"/>
      <c r="AN1" s="9" t="s">
        <v>49</v>
      </c>
      <c r="AO1" s="9"/>
      <c r="AP1" s="9" t="s">
        <v>50</v>
      </c>
      <c r="AQ1" s="9"/>
      <c r="AR1" s="45" t="s">
        <v>17</v>
      </c>
      <c r="AS1" s="45"/>
      <c r="AT1" s="9" t="s">
        <v>19</v>
      </c>
      <c r="AU1" s="9"/>
      <c r="AV1" s="9" t="s">
        <v>51</v>
      </c>
      <c r="AW1" s="9"/>
      <c r="AX1" s="46" t="s">
        <v>126</v>
      </c>
      <c r="AY1" s="46"/>
      <c r="AZ1" s="46" t="s">
        <v>127</v>
      </c>
      <c r="BA1" s="46"/>
      <c r="BB1" s="9" t="s">
        <v>21</v>
      </c>
      <c r="BC1" s="9"/>
      <c r="BD1" s="9" t="s">
        <v>22</v>
      </c>
      <c r="BE1" s="9"/>
      <c r="BF1" s="9" t="s">
        <v>24</v>
      </c>
      <c r="BG1" s="9"/>
      <c r="BH1" s="9" t="s">
        <v>26</v>
      </c>
      <c r="BI1" s="9"/>
      <c r="BJ1" s="9" t="s">
        <v>29</v>
      </c>
      <c r="BK1" s="9"/>
      <c r="BL1" s="9" t="s">
        <v>96</v>
      </c>
      <c r="BM1" s="9"/>
      <c r="BN1" s="9" t="s">
        <v>97</v>
      </c>
      <c r="BO1" s="9"/>
    </row>
    <row r="2" spans="1:67" x14ac:dyDescent="0.4">
      <c r="A2" s="27" t="s">
        <v>91</v>
      </c>
      <c r="B2" s="27" t="s">
        <v>92</v>
      </c>
      <c r="C2" s="6" t="s">
        <v>89</v>
      </c>
      <c r="D2" s="6" t="s">
        <v>52</v>
      </c>
      <c r="E2" s="6" t="s">
        <v>53</v>
      </c>
      <c r="F2" s="6" t="s">
        <v>52</v>
      </c>
      <c r="G2" s="6" t="s">
        <v>53</v>
      </c>
      <c r="H2" s="6" t="s">
        <v>52</v>
      </c>
      <c r="I2" s="6" t="s">
        <v>53</v>
      </c>
      <c r="J2" s="6" t="s">
        <v>52</v>
      </c>
      <c r="K2" s="6" t="s">
        <v>53</v>
      </c>
      <c r="L2" s="6" t="s">
        <v>52</v>
      </c>
      <c r="M2" s="6" t="s">
        <v>53</v>
      </c>
      <c r="N2" s="6" t="s">
        <v>52</v>
      </c>
      <c r="O2" s="6" t="s">
        <v>53</v>
      </c>
      <c r="P2" s="6" t="s">
        <v>52</v>
      </c>
      <c r="Q2" s="6" t="s">
        <v>53</v>
      </c>
      <c r="R2" s="6" t="s">
        <v>52</v>
      </c>
      <c r="S2" s="6" t="s">
        <v>53</v>
      </c>
      <c r="T2" s="6" t="s">
        <v>52</v>
      </c>
      <c r="U2" s="6" t="s">
        <v>53</v>
      </c>
      <c r="V2" s="6" t="s">
        <v>52</v>
      </c>
      <c r="W2" s="6" t="s">
        <v>53</v>
      </c>
      <c r="X2" s="6" t="s">
        <v>52</v>
      </c>
      <c r="Y2" s="6" t="s">
        <v>53</v>
      </c>
      <c r="Z2" s="6" t="s">
        <v>52</v>
      </c>
      <c r="AA2" s="6" t="s">
        <v>53</v>
      </c>
      <c r="AB2" s="6" t="s">
        <v>52</v>
      </c>
      <c r="AC2" s="6" t="s">
        <v>53</v>
      </c>
      <c r="AD2" s="6" t="s">
        <v>52</v>
      </c>
      <c r="AE2" s="6" t="s">
        <v>53</v>
      </c>
      <c r="AF2" s="6" t="s">
        <v>52</v>
      </c>
      <c r="AG2" s="6" t="s">
        <v>53</v>
      </c>
      <c r="AH2" s="6" t="s">
        <v>83</v>
      </c>
      <c r="AI2" s="6" t="s">
        <v>84</v>
      </c>
      <c r="AJ2" s="6" t="s">
        <v>52</v>
      </c>
      <c r="AK2" s="6" t="s">
        <v>53</v>
      </c>
      <c r="AL2" s="6" t="s">
        <v>52</v>
      </c>
      <c r="AM2" s="6" t="s">
        <v>53</v>
      </c>
      <c r="AN2" s="6" t="s">
        <v>52</v>
      </c>
      <c r="AO2" s="6" t="s">
        <v>53</v>
      </c>
      <c r="AP2" s="6" t="s">
        <v>52</v>
      </c>
      <c r="AQ2" s="6" t="s">
        <v>53</v>
      </c>
      <c r="AR2" s="6" t="s">
        <v>52</v>
      </c>
      <c r="AS2" s="6" t="s">
        <v>53</v>
      </c>
      <c r="AT2" s="6" t="s">
        <v>52</v>
      </c>
      <c r="AU2" s="6" t="s">
        <v>53</v>
      </c>
      <c r="AV2" s="6" t="s">
        <v>52</v>
      </c>
      <c r="AW2" s="6" t="s">
        <v>53</v>
      </c>
      <c r="AX2" s="6" t="s">
        <v>83</v>
      </c>
      <c r="AY2" s="6" t="s">
        <v>84</v>
      </c>
      <c r="AZ2" s="6" t="s">
        <v>83</v>
      </c>
      <c r="BA2" s="6" t="s">
        <v>84</v>
      </c>
      <c r="BB2" s="6" t="s">
        <v>52</v>
      </c>
      <c r="BC2" s="6" t="s">
        <v>53</v>
      </c>
      <c r="BD2" s="6" t="s">
        <v>52</v>
      </c>
      <c r="BE2" s="6" t="s">
        <v>53</v>
      </c>
      <c r="BF2" s="6" t="s">
        <v>52</v>
      </c>
      <c r="BG2" s="6" t="s">
        <v>53</v>
      </c>
      <c r="BH2" s="6" t="s">
        <v>52</v>
      </c>
      <c r="BI2" s="6" t="s">
        <v>53</v>
      </c>
      <c r="BJ2" s="6" t="s">
        <v>52</v>
      </c>
      <c r="BK2" s="6" t="s">
        <v>53</v>
      </c>
      <c r="BL2" s="6" t="s">
        <v>52</v>
      </c>
      <c r="BM2" s="6" t="s">
        <v>53</v>
      </c>
      <c r="BN2" s="6" t="s">
        <v>52</v>
      </c>
      <c r="BO2" s="6" t="s">
        <v>53</v>
      </c>
    </row>
    <row r="3" spans="1:67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J3">
        <v>109</v>
      </c>
      <c r="AK3">
        <v>218</v>
      </c>
      <c r="AL3">
        <v>0.4</v>
      </c>
      <c r="AM3">
        <v>3.2</v>
      </c>
      <c r="BB3">
        <v>134.9</v>
      </c>
      <c r="BC3">
        <v>142.69999999999999</v>
      </c>
      <c r="BD3">
        <v>4.08</v>
      </c>
      <c r="BE3">
        <v>6.02</v>
      </c>
      <c r="BF3">
        <v>9</v>
      </c>
      <c r="BG3">
        <v>11.02</v>
      </c>
      <c r="BH3">
        <v>5</v>
      </c>
      <c r="BI3">
        <v>7.7</v>
      </c>
    </row>
    <row r="4" spans="1:67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J4">
        <v>113</v>
      </c>
      <c r="AK4">
        <v>225</v>
      </c>
      <c r="AL4">
        <v>0.25</v>
      </c>
      <c r="AM4">
        <v>2.2999999999999998</v>
      </c>
      <c r="BB4">
        <v>134.9</v>
      </c>
      <c r="BC4">
        <v>142.80000000000001</v>
      </c>
      <c r="BD4">
        <v>4.2</v>
      </c>
      <c r="BE4">
        <v>5.9</v>
      </c>
      <c r="BF4">
        <v>9</v>
      </c>
      <c r="BG4">
        <v>11.01</v>
      </c>
      <c r="BH4">
        <v>4.8</v>
      </c>
      <c r="BI4">
        <v>7.5</v>
      </c>
    </row>
    <row r="5" spans="1:67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J5">
        <v>115</v>
      </c>
      <c r="AK5">
        <v>227</v>
      </c>
      <c r="AL5">
        <v>0.15</v>
      </c>
      <c r="AM5">
        <v>1.35</v>
      </c>
      <c r="BB5">
        <v>134.9</v>
      </c>
      <c r="BC5">
        <v>142.80000000000001</v>
      </c>
      <c r="BD5">
        <v>4.18</v>
      </c>
      <c r="BE5">
        <v>5.72</v>
      </c>
      <c r="BF5">
        <v>8.99</v>
      </c>
      <c r="BG5">
        <v>11</v>
      </c>
      <c r="BH5">
        <v>4.5999999999999996</v>
      </c>
      <c r="BI5">
        <v>7.3</v>
      </c>
    </row>
    <row r="6" spans="1:67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J6">
        <v>118</v>
      </c>
      <c r="AK6">
        <v>230</v>
      </c>
      <c r="AL6">
        <v>0.13</v>
      </c>
      <c r="AM6">
        <v>0.8</v>
      </c>
      <c r="BB6">
        <v>134.9</v>
      </c>
      <c r="BC6">
        <v>142.80000000000001</v>
      </c>
      <c r="BD6">
        <v>4.0999999999999996</v>
      </c>
      <c r="BE6">
        <v>5.6</v>
      </c>
      <c r="BF6">
        <v>8.98</v>
      </c>
      <c r="BG6">
        <v>10.99</v>
      </c>
      <c r="BH6">
        <v>4.4800000000000004</v>
      </c>
      <c r="BI6">
        <v>7.1</v>
      </c>
    </row>
    <row r="7" spans="1:67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J7">
        <v>120</v>
      </c>
      <c r="AK7">
        <v>232</v>
      </c>
      <c r="AL7">
        <v>0.12</v>
      </c>
      <c r="AM7">
        <v>0.62</v>
      </c>
      <c r="BB7">
        <v>134.9</v>
      </c>
      <c r="BC7">
        <v>142.80000000000001</v>
      </c>
      <c r="BD7">
        <v>4.0199999999999996</v>
      </c>
      <c r="BE7">
        <v>5.53</v>
      </c>
      <c r="BF7">
        <v>8.98</v>
      </c>
      <c r="BG7">
        <v>10.98</v>
      </c>
      <c r="BH7">
        <v>4.38</v>
      </c>
      <c r="BI7">
        <v>6.95</v>
      </c>
    </row>
    <row r="8" spans="1:67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J8">
        <v>122</v>
      </c>
      <c r="AK8">
        <v>235</v>
      </c>
      <c r="AL8">
        <v>0.11</v>
      </c>
      <c r="AM8">
        <v>0.6</v>
      </c>
      <c r="BB8">
        <v>134.9</v>
      </c>
      <c r="BC8">
        <v>142.9</v>
      </c>
      <c r="BD8">
        <v>4</v>
      </c>
      <c r="BE8">
        <v>5.45</v>
      </c>
      <c r="BF8">
        <v>8.98</v>
      </c>
      <c r="BG8">
        <v>10.97</v>
      </c>
      <c r="BH8">
        <v>4.2699999999999996</v>
      </c>
      <c r="BI8">
        <v>6.8</v>
      </c>
    </row>
    <row r="9" spans="1:67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J9">
        <v>124</v>
      </c>
      <c r="AK9">
        <v>238</v>
      </c>
      <c r="AL9">
        <v>0.11</v>
      </c>
      <c r="AM9">
        <v>0.59</v>
      </c>
      <c r="BB9">
        <v>134.9</v>
      </c>
      <c r="BC9">
        <v>142.9</v>
      </c>
      <c r="BD9">
        <v>3.95</v>
      </c>
      <c r="BE9">
        <v>5.4</v>
      </c>
      <c r="BF9">
        <v>8.98</v>
      </c>
      <c r="BG9">
        <v>10.97</v>
      </c>
      <c r="BH9">
        <v>4.18</v>
      </c>
      <c r="BI9">
        <v>6.7</v>
      </c>
    </row>
    <row r="10" spans="1:67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J10">
        <v>125</v>
      </c>
      <c r="AK10">
        <v>240</v>
      </c>
      <c r="AL10">
        <v>0.11</v>
      </c>
      <c r="AM10">
        <v>0.59</v>
      </c>
      <c r="BB10">
        <v>134.9</v>
      </c>
      <c r="BC10">
        <v>142.9</v>
      </c>
      <c r="BD10">
        <v>3.9</v>
      </c>
      <c r="BE10">
        <v>5.33</v>
      </c>
      <c r="BF10">
        <v>8.9700000000000006</v>
      </c>
      <c r="BG10">
        <v>10.95</v>
      </c>
      <c r="BH10">
        <v>4.0999999999999996</v>
      </c>
      <c r="BI10">
        <v>6.63</v>
      </c>
    </row>
    <row r="11" spans="1:67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J11">
        <v>127</v>
      </c>
      <c r="AK11">
        <v>241</v>
      </c>
      <c r="AL11">
        <v>0.12</v>
      </c>
      <c r="AM11">
        <v>0.59</v>
      </c>
      <c r="BB11">
        <v>134.9</v>
      </c>
      <c r="BC11">
        <v>143</v>
      </c>
      <c r="BD11">
        <v>3.85</v>
      </c>
      <c r="BE11">
        <v>5.25</v>
      </c>
      <c r="BF11">
        <v>8.9499999999999993</v>
      </c>
      <c r="BG11">
        <v>10.93</v>
      </c>
      <c r="BH11">
        <v>4.01</v>
      </c>
      <c r="BI11">
        <v>6.58</v>
      </c>
    </row>
    <row r="12" spans="1:67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J12">
        <v>128</v>
      </c>
      <c r="AK12">
        <v>243</v>
      </c>
      <c r="AL12">
        <v>0.12</v>
      </c>
      <c r="AM12">
        <v>0.59</v>
      </c>
      <c r="BB12">
        <v>135</v>
      </c>
      <c r="BC12">
        <v>143</v>
      </c>
      <c r="BD12">
        <v>3.83</v>
      </c>
      <c r="BE12">
        <v>5.2</v>
      </c>
      <c r="BF12">
        <v>8.93</v>
      </c>
      <c r="BG12">
        <v>10.9</v>
      </c>
      <c r="BH12">
        <v>3.95</v>
      </c>
      <c r="BI12">
        <v>6.5</v>
      </c>
    </row>
    <row r="13" spans="1:67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J13">
        <v>128</v>
      </c>
      <c r="AK13">
        <v>244</v>
      </c>
      <c r="AL13">
        <v>0.13</v>
      </c>
      <c r="AM13">
        <v>0.59</v>
      </c>
      <c r="BB13">
        <v>135</v>
      </c>
      <c r="BC13">
        <v>143</v>
      </c>
      <c r="BD13">
        <v>3.8</v>
      </c>
      <c r="BE13">
        <v>5.0999999999999996</v>
      </c>
      <c r="BF13">
        <v>8.91</v>
      </c>
      <c r="BG13">
        <v>10.89</v>
      </c>
      <c r="BH13">
        <v>3.9</v>
      </c>
      <c r="BI13">
        <v>6.41</v>
      </c>
    </row>
    <row r="14" spans="1:67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J14">
        <v>128</v>
      </c>
      <c r="AK14">
        <v>245</v>
      </c>
      <c r="AL14">
        <v>0.14000000000000001</v>
      </c>
      <c r="AM14">
        <v>0.59</v>
      </c>
      <c r="BB14">
        <v>135</v>
      </c>
      <c r="BC14">
        <v>143</v>
      </c>
      <c r="BD14">
        <v>3.75</v>
      </c>
      <c r="BE14">
        <v>5.08</v>
      </c>
      <c r="BF14">
        <v>8.8699999999999992</v>
      </c>
      <c r="BG14">
        <v>10.84</v>
      </c>
      <c r="BH14">
        <v>3.9</v>
      </c>
      <c r="BI14">
        <v>6.4</v>
      </c>
    </row>
    <row r="15" spans="1:67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J15">
        <v>126</v>
      </c>
      <c r="AK15">
        <v>247</v>
      </c>
      <c r="AL15">
        <v>0.16</v>
      </c>
      <c r="AM15">
        <v>0.67</v>
      </c>
      <c r="BB15">
        <v>135</v>
      </c>
      <c r="BC15">
        <v>143</v>
      </c>
      <c r="BD15">
        <v>3.64</v>
      </c>
      <c r="BE15">
        <v>5.05</v>
      </c>
      <c r="BF15">
        <v>8.81</v>
      </c>
      <c r="BG15">
        <v>10.64</v>
      </c>
      <c r="BH15">
        <v>3.86</v>
      </c>
      <c r="BI15">
        <v>6.23</v>
      </c>
    </row>
    <row r="16" spans="1:67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J16">
        <v>125</v>
      </c>
      <c r="AK16">
        <v>247</v>
      </c>
      <c r="AL16">
        <v>0.23</v>
      </c>
      <c r="AM16">
        <v>0.8</v>
      </c>
      <c r="BB16">
        <v>135.30000000000001</v>
      </c>
      <c r="BC16">
        <v>143.30000000000001</v>
      </c>
      <c r="BD16">
        <v>3.6</v>
      </c>
      <c r="BE16">
        <v>4.9000000000000004</v>
      </c>
      <c r="BF16">
        <v>8.7899999999999991</v>
      </c>
      <c r="BG16">
        <v>10.45</v>
      </c>
      <c r="BH16">
        <v>3.8</v>
      </c>
      <c r="BI16">
        <v>6</v>
      </c>
    </row>
    <row r="17" spans="1:61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J17">
        <v>125</v>
      </c>
      <c r="AK17">
        <v>240</v>
      </c>
      <c r="AL17">
        <v>0.25</v>
      </c>
      <c r="AM17">
        <v>0.85</v>
      </c>
      <c r="BB17">
        <v>135.80000000000001</v>
      </c>
      <c r="BC17">
        <v>143.5</v>
      </c>
      <c r="BD17">
        <v>3.6</v>
      </c>
      <c r="BE17">
        <v>4.8</v>
      </c>
      <c r="BF17">
        <v>8.77</v>
      </c>
      <c r="BG17">
        <v>10.32</v>
      </c>
      <c r="BH17">
        <v>3.8</v>
      </c>
      <c r="BI17">
        <v>5.9</v>
      </c>
    </row>
    <row r="18" spans="1:61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J18">
        <v>125</v>
      </c>
      <c r="AK18">
        <v>235</v>
      </c>
      <c r="AL18">
        <v>0.25</v>
      </c>
      <c r="AM18">
        <v>0.85</v>
      </c>
      <c r="BB18">
        <v>136</v>
      </c>
      <c r="BC18">
        <v>143.80000000000001</v>
      </c>
      <c r="BD18">
        <v>3.6</v>
      </c>
      <c r="BE18">
        <v>4.75</v>
      </c>
      <c r="BF18">
        <v>8.75</v>
      </c>
      <c r="BG18">
        <v>10.28</v>
      </c>
      <c r="BH18">
        <v>3.85</v>
      </c>
      <c r="BI18">
        <v>5.8</v>
      </c>
    </row>
    <row r="19" spans="1:61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J19">
        <v>125</v>
      </c>
      <c r="AK19">
        <v>230</v>
      </c>
      <c r="AL19">
        <v>0.25</v>
      </c>
      <c r="AM19">
        <v>0.85</v>
      </c>
      <c r="BB19">
        <v>136.30000000000001</v>
      </c>
      <c r="BC19">
        <v>144</v>
      </c>
      <c r="BD19">
        <v>3.6</v>
      </c>
      <c r="BE19">
        <v>4.7</v>
      </c>
      <c r="BF19">
        <v>8.74</v>
      </c>
      <c r="BG19">
        <v>10.24</v>
      </c>
      <c r="BH19">
        <v>3.9</v>
      </c>
      <c r="BI19">
        <v>5.8</v>
      </c>
    </row>
    <row r="20" spans="1:61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J20">
        <v>125</v>
      </c>
      <c r="AK20">
        <v>230</v>
      </c>
      <c r="AL20">
        <v>0.25</v>
      </c>
      <c r="AM20">
        <v>0.85</v>
      </c>
      <c r="BB20">
        <v>136.5</v>
      </c>
      <c r="BC20">
        <v>144</v>
      </c>
      <c r="BD20">
        <v>3.6</v>
      </c>
      <c r="BE20">
        <v>4.7</v>
      </c>
      <c r="BF20">
        <v>8.73</v>
      </c>
      <c r="BG20">
        <v>10.23</v>
      </c>
      <c r="BH20">
        <v>3.9</v>
      </c>
      <c r="BI20">
        <v>5.8</v>
      </c>
    </row>
    <row r="21" spans="1:61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J21">
        <v>125</v>
      </c>
      <c r="AK21">
        <v>230</v>
      </c>
      <c r="AL21">
        <v>0.25</v>
      </c>
      <c r="AM21">
        <v>0.85</v>
      </c>
      <c r="BB21">
        <v>136.80000000000001</v>
      </c>
      <c r="BC21">
        <v>144</v>
      </c>
      <c r="BD21">
        <v>3.6</v>
      </c>
      <c r="BE21">
        <v>4.7</v>
      </c>
      <c r="BF21">
        <v>8.73</v>
      </c>
      <c r="BG21">
        <v>10.199999999999999</v>
      </c>
      <c r="BH21">
        <v>3.9</v>
      </c>
      <c r="BI21">
        <v>5.8</v>
      </c>
    </row>
    <row r="22" spans="1:61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J22">
        <v>125</v>
      </c>
      <c r="AK22">
        <v>230</v>
      </c>
      <c r="AL22">
        <v>0.25</v>
      </c>
      <c r="AM22">
        <v>0.85</v>
      </c>
      <c r="BB22">
        <v>137</v>
      </c>
      <c r="BC22">
        <v>144</v>
      </c>
      <c r="BD22">
        <v>3.6</v>
      </c>
      <c r="BE22">
        <v>4.7</v>
      </c>
      <c r="BF22">
        <v>8.73</v>
      </c>
      <c r="BG22">
        <v>10.18</v>
      </c>
      <c r="BH22">
        <v>3.85</v>
      </c>
      <c r="BI22">
        <v>5.8</v>
      </c>
    </row>
    <row r="23" spans="1:61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J23">
        <v>125</v>
      </c>
      <c r="AK23">
        <v>230</v>
      </c>
      <c r="AL23">
        <v>0.25</v>
      </c>
      <c r="AM23">
        <v>0.9</v>
      </c>
      <c r="BB23">
        <v>137.30000000000001</v>
      </c>
      <c r="BC23">
        <v>144</v>
      </c>
      <c r="BD23">
        <v>3.6</v>
      </c>
      <c r="BE23">
        <v>4.7</v>
      </c>
      <c r="BF23">
        <v>8.73</v>
      </c>
      <c r="BG23">
        <v>10.14</v>
      </c>
      <c r="BH23">
        <v>3.8</v>
      </c>
      <c r="BI23">
        <v>5.8</v>
      </c>
    </row>
    <row r="24" spans="1:61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J24">
        <v>125</v>
      </c>
      <c r="AK24">
        <v>230</v>
      </c>
      <c r="AL24">
        <v>0.25</v>
      </c>
      <c r="AM24">
        <v>0.95</v>
      </c>
      <c r="BB24">
        <v>137.69999999999999</v>
      </c>
      <c r="BC24">
        <v>144</v>
      </c>
      <c r="BD24">
        <v>3.6</v>
      </c>
      <c r="BE24">
        <v>4.7</v>
      </c>
      <c r="BF24">
        <v>8.73</v>
      </c>
      <c r="BG24">
        <v>10.130000000000001</v>
      </c>
      <c r="BH24">
        <v>3.75</v>
      </c>
      <c r="BI24">
        <v>5.8</v>
      </c>
    </row>
    <row r="25" spans="1:61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J25">
        <v>125</v>
      </c>
      <c r="AK25">
        <v>230</v>
      </c>
      <c r="AL25">
        <v>0.25</v>
      </c>
      <c r="AM25">
        <v>1</v>
      </c>
      <c r="BB25">
        <v>138</v>
      </c>
      <c r="BC25">
        <v>144</v>
      </c>
      <c r="BD25">
        <v>3.6</v>
      </c>
      <c r="BE25">
        <v>4.7</v>
      </c>
      <c r="BF25">
        <v>8.7200000000000006</v>
      </c>
      <c r="BG25">
        <v>10.1</v>
      </c>
      <c r="BH25">
        <v>3.7</v>
      </c>
      <c r="BI25">
        <v>5.8</v>
      </c>
    </row>
    <row r="26" spans="1:61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J26">
        <v>125</v>
      </c>
      <c r="AK26">
        <v>230</v>
      </c>
      <c r="AL26">
        <v>0.25</v>
      </c>
      <c r="AM26">
        <v>1.1000000000000001</v>
      </c>
      <c r="BB26">
        <v>138</v>
      </c>
      <c r="BC26">
        <v>144</v>
      </c>
      <c r="BD26">
        <v>3.6</v>
      </c>
      <c r="BE26">
        <v>4.7</v>
      </c>
      <c r="BF26">
        <v>8.7200000000000006</v>
      </c>
      <c r="BG26">
        <v>10.08</v>
      </c>
      <c r="BH26">
        <v>3.6</v>
      </c>
      <c r="BI26">
        <v>5.8</v>
      </c>
    </row>
    <row r="27" spans="1:61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J27">
        <v>125</v>
      </c>
      <c r="AK27">
        <v>230</v>
      </c>
      <c r="AL27">
        <v>0.25</v>
      </c>
      <c r="AM27">
        <v>1.2</v>
      </c>
      <c r="BB27">
        <v>138</v>
      </c>
      <c r="BC27">
        <v>144</v>
      </c>
      <c r="BD27">
        <v>3.62</v>
      </c>
      <c r="BE27">
        <v>4.7</v>
      </c>
      <c r="BF27">
        <v>8.7200000000000006</v>
      </c>
      <c r="BG27">
        <v>10.050000000000001</v>
      </c>
      <c r="BH27">
        <v>3.5</v>
      </c>
      <c r="BI27">
        <v>5.8</v>
      </c>
    </row>
    <row r="28" spans="1:61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J28">
        <v>125</v>
      </c>
      <c r="AK28">
        <v>230</v>
      </c>
      <c r="AL28">
        <v>0.25</v>
      </c>
      <c r="AM28">
        <v>1.25</v>
      </c>
      <c r="BB28">
        <v>138</v>
      </c>
      <c r="BC28">
        <v>144</v>
      </c>
      <c r="BD28">
        <v>3.68</v>
      </c>
      <c r="BE28">
        <v>4.7</v>
      </c>
      <c r="BF28">
        <v>8.7200000000000006</v>
      </c>
      <c r="BG28">
        <v>10.050000000000001</v>
      </c>
      <c r="BH28">
        <v>3.33</v>
      </c>
      <c r="BI28">
        <v>5.7</v>
      </c>
    </row>
    <row r="29" spans="1:61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J29">
        <v>127</v>
      </c>
      <c r="AK29">
        <v>230</v>
      </c>
      <c r="AL29">
        <v>0.25</v>
      </c>
      <c r="AM29">
        <v>1.3</v>
      </c>
      <c r="BB29">
        <v>138</v>
      </c>
      <c r="BC29">
        <v>144</v>
      </c>
      <c r="BD29">
        <v>3.7</v>
      </c>
      <c r="BE29">
        <v>4.7</v>
      </c>
      <c r="BF29">
        <v>8.7200000000000006</v>
      </c>
      <c r="BG29">
        <v>10.029999999999999</v>
      </c>
      <c r="BH29">
        <v>3.2</v>
      </c>
      <c r="BI29">
        <v>5.5</v>
      </c>
    </row>
    <row r="30" spans="1:61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J30">
        <v>130</v>
      </c>
      <c r="AK30">
        <v>230</v>
      </c>
      <c r="AL30">
        <v>0.25</v>
      </c>
      <c r="AM30">
        <v>1.35</v>
      </c>
      <c r="BB30">
        <v>138</v>
      </c>
      <c r="BC30">
        <v>144</v>
      </c>
      <c r="BD30">
        <v>3.7</v>
      </c>
      <c r="BE30">
        <v>4.7</v>
      </c>
      <c r="BF30">
        <v>8.7200000000000006</v>
      </c>
      <c r="BG30">
        <v>10.029999999999999</v>
      </c>
      <c r="BH30">
        <v>3.08</v>
      </c>
      <c r="BI30">
        <v>5.3</v>
      </c>
    </row>
    <row r="31" spans="1:61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J31">
        <v>130</v>
      </c>
      <c r="AK31">
        <v>230</v>
      </c>
      <c r="AL31">
        <v>0.25</v>
      </c>
      <c r="AM31">
        <v>1.4</v>
      </c>
      <c r="BB31">
        <v>138</v>
      </c>
      <c r="BC31">
        <v>144</v>
      </c>
      <c r="BD31">
        <v>3.7</v>
      </c>
      <c r="BE31">
        <v>4.7</v>
      </c>
      <c r="BF31">
        <v>8.7200000000000006</v>
      </c>
      <c r="BG31">
        <v>10.029999999999999</v>
      </c>
      <c r="BH31">
        <v>2.9</v>
      </c>
      <c r="BI31">
        <v>5.0999999999999996</v>
      </c>
    </row>
    <row r="32" spans="1:61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J32">
        <v>130</v>
      </c>
      <c r="AK32">
        <v>230</v>
      </c>
      <c r="AL32">
        <v>0.25</v>
      </c>
      <c r="AM32">
        <v>1.4</v>
      </c>
      <c r="BB32">
        <v>138</v>
      </c>
      <c r="BC32">
        <v>144</v>
      </c>
      <c r="BD32">
        <v>3.7</v>
      </c>
      <c r="BE32">
        <v>4.7</v>
      </c>
      <c r="BF32">
        <v>8.6999999999999993</v>
      </c>
      <c r="BG32">
        <v>10.029999999999999</v>
      </c>
      <c r="BH32">
        <v>2.8</v>
      </c>
      <c r="BI32">
        <v>4.9000000000000004</v>
      </c>
    </row>
    <row r="33" spans="1:67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J33">
        <v>130</v>
      </c>
      <c r="AK33">
        <v>230</v>
      </c>
      <c r="AL33">
        <v>0.25</v>
      </c>
      <c r="AM33">
        <v>1.4</v>
      </c>
      <c r="BB33">
        <v>138</v>
      </c>
      <c r="BC33">
        <v>144</v>
      </c>
      <c r="BD33">
        <v>3.7</v>
      </c>
      <c r="BE33">
        <v>4.7</v>
      </c>
      <c r="BF33">
        <v>8.6999999999999993</v>
      </c>
      <c r="BG33">
        <v>10.029999999999999</v>
      </c>
      <c r="BH33">
        <v>2.8</v>
      </c>
      <c r="BI33">
        <v>4.8</v>
      </c>
    </row>
    <row r="34" spans="1:67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J34">
        <v>130</v>
      </c>
      <c r="AK34">
        <v>230</v>
      </c>
      <c r="AL34">
        <v>0.25</v>
      </c>
      <c r="AM34">
        <v>1.4</v>
      </c>
      <c r="BB34">
        <v>138</v>
      </c>
      <c r="BC34">
        <v>144</v>
      </c>
      <c r="BD34">
        <v>3.7</v>
      </c>
      <c r="BE34">
        <v>4.7</v>
      </c>
      <c r="BF34">
        <v>8.6999999999999993</v>
      </c>
      <c r="BG34">
        <v>10.029999999999999</v>
      </c>
      <c r="BH34">
        <v>2.8</v>
      </c>
      <c r="BI34">
        <v>4.7</v>
      </c>
    </row>
    <row r="35" spans="1:67" s="18" customFormat="1" x14ac:dyDescent="0.4">
      <c r="A35" s="19" t="s">
        <v>54</v>
      </c>
      <c r="B35" s="19">
        <v>0</v>
      </c>
      <c r="C35" s="19"/>
      <c r="D35" s="18">
        <v>3300</v>
      </c>
      <c r="E35" s="18">
        <v>8600</v>
      </c>
      <c r="F35" s="18">
        <v>3.3</v>
      </c>
      <c r="G35" s="18">
        <v>8.6</v>
      </c>
      <c r="L35" s="18">
        <v>158000</v>
      </c>
      <c r="M35" s="18">
        <v>348000</v>
      </c>
      <c r="N35" s="18">
        <v>158</v>
      </c>
      <c r="O35" s="18">
        <v>348</v>
      </c>
      <c r="P35" s="18">
        <v>40</v>
      </c>
      <c r="Q35" s="18">
        <v>71</v>
      </c>
      <c r="R35" s="18">
        <v>26</v>
      </c>
      <c r="S35" s="18">
        <v>47</v>
      </c>
      <c r="T35" s="18">
        <v>0.9</v>
      </c>
      <c r="U35" s="18">
        <v>1.1000000000000001</v>
      </c>
      <c r="V35" s="18">
        <v>24</v>
      </c>
      <c r="W35" s="18">
        <v>36</v>
      </c>
      <c r="X35" s="18">
        <v>200</v>
      </c>
      <c r="Y35" s="18">
        <v>400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J35" s="18">
        <v>142</v>
      </c>
      <c r="AK35" s="18">
        <v>248</v>
      </c>
      <c r="AL35" s="18">
        <v>0.4</v>
      </c>
      <c r="AM35" s="18">
        <v>1.5</v>
      </c>
      <c r="AN35" s="18">
        <v>106</v>
      </c>
      <c r="AO35" s="18">
        <v>322</v>
      </c>
      <c r="AR35" s="18">
        <v>13</v>
      </c>
      <c r="AS35" s="18">
        <v>30</v>
      </c>
      <c r="BB35" s="18">
        <v>44</v>
      </c>
      <c r="BC35" s="18">
        <v>132</v>
      </c>
      <c r="BD35" s="18">
        <v>138</v>
      </c>
      <c r="BE35" s="18">
        <v>145</v>
      </c>
      <c r="BF35" s="18">
        <v>3.6</v>
      </c>
      <c r="BG35" s="18">
        <v>4.8</v>
      </c>
      <c r="BH35" s="18">
        <v>8.8000000000000007</v>
      </c>
      <c r="BI35" s="18">
        <v>10.1</v>
      </c>
      <c r="BJ35" s="18">
        <v>2.7</v>
      </c>
      <c r="BK35" s="18">
        <v>4.5999999999999996</v>
      </c>
      <c r="BL35" s="18">
        <v>1.8</v>
      </c>
      <c r="BM35" s="18">
        <v>2.2999999999999998</v>
      </c>
      <c r="BN35" s="18" t="s">
        <v>102</v>
      </c>
      <c r="BO35" s="18" t="s">
        <v>102</v>
      </c>
    </row>
    <row r="36" spans="1:67" x14ac:dyDescent="0.4">
      <c r="A36" s="11">
        <v>0</v>
      </c>
      <c r="B36" s="11">
        <v>0</v>
      </c>
      <c r="C36" s="11" t="s">
        <v>55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N36">
        <v>530</v>
      </c>
      <c r="AO36">
        <v>1610</v>
      </c>
      <c r="AP36">
        <v>44</v>
      </c>
      <c r="AQ36">
        <v>310</v>
      </c>
      <c r="AR36">
        <v>19.899999999999999</v>
      </c>
      <c r="AS36">
        <v>62</v>
      </c>
      <c r="AT36">
        <v>11</v>
      </c>
      <c r="AU36">
        <v>45</v>
      </c>
      <c r="AV36">
        <v>50</v>
      </c>
      <c r="AW36">
        <v>350</v>
      </c>
    </row>
    <row r="37" spans="1:67" x14ac:dyDescent="0.4">
      <c r="A37" s="11">
        <v>0</v>
      </c>
      <c r="B37" s="11">
        <v>1</v>
      </c>
      <c r="C37" s="11" t="s">
        <v>56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N37">
        <v>510</v>
      </c>
      <c r="AO37">
        <v>1620</v>
      </c>
      <c r="AP37">
        <v>44</v>
      </c>
      <c r="AQ37">
        <v>315</v>
      </c>
      <c r="AR37">
        <v>21</v>
      </c>
      <c r="AS37">
        <v>64</v>
      </c>
      <c r="AT37">
        <v>11.7</v>
      </c>
      <c r="AU37">
        <v>50</v>
      </c>
      <c r="AV37">
        <v>29.9</v>
      </c>
      <c r="AW37">
        <v>250</v>
      </c>
    </row>
    <row r="38" spans="1:67" x14ac:dyDescent="0.4">
      <c r="A38" s="11">
        <v>0</v>
      </c>
      <c r="B38" s="11">
        <v>2</v>
      </c>
      <c r="C38" s="11" t="s">
        <v>56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N38">
        <v>490</v>
      </c>
      <c r="AO38">
        <v>1630</v>
      </c>
      <c r="AP38">
        <v>43</v>
      </c>
      <c r="AQ38">
        <v>320</v>
      </c>
      <c r="AR38">
        <v>22</v>
      </c>
      <c r="AS38">
        <v>65</v>
      </c>
      <c r="AT38">
        <v>12.5</v>
      </c>
      <c r="AU38">
        <v>54.5</v>
      </c>
      <c r="AV38">
        <v>20</v>
      </c>
      <c r="AW38">
        <v>190</v>
      </c>
    </row>
    <row r="39" spans="1:67" x14ac:dyDescent="0.4">
      <c r="A39" s="11">
        <v>0</v>
      </c>
      <c r="B39" s="11">
        <v>3</v>
      </c>
      <c r="C39" s="11" t="s">
        <v>56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N39">
        <v>480</v>
      </c>
      <c r="AO39">
        <v>1620</v>
      </c>
      <c r="AP39">
        <v>43</v>
      </c>
      <c r="AQ39">
        <v>321</v>
      </c>
      <c r="AR39">
        <v>22.3</v>
      </c>
      <c r="AS39">
        <v>66</v>
      </c>
      <c r="AT39">
        <v>13</v>
      </c>
      <c r="AU39">
        <v>56</v>
      </c>
      <c r="AV39">
        <v>15</v>
      </c>
      <c r="AW39">
        <v>150</v>
      </c>
    </row>
    <row r="40" spans="1:67" x14ac:dyDescent="0.4">
      <c r="A40" s="11">
        <v>0</v>
      </c>
      <c r="B40" s="11">
        <v>4</v>
      </c>
      <c r="C40" s="11" t="s">
        <v>56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N40">
        <v>460</v>
      </c>
      <c r="AO40">
        <v>1605</v>
      </c>
      <c r="AP40">
        <v>43</v>
      </c>
      <c r="AQ40">
        <v>321</v>
      </c>
      <c r="AR40">
        <v>23</v>
      </c>
      <c r="AS40">
        <v>67</v>
      </c>
      <c r="AT40">
        <v>13</v>
      </c>
      <c r="AU40">
        <v>56</v>
      </c>
      <c r="AV40">
        <v>10.7</v>
      </c>
      <c r="AW40">
        <v>125</v>
      </c>
    </row>
    <row r="41" spans="1:67" x14ac:dyDescent="0.4">
      <c r="A41" s="11">
        <v>0</v>
      </c>
      <c r="B41" s="11">
        <v>5</v>
      </c>
      <c r="C41" s="11" t="s">
        <v>56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N41">
        <v>440</v>
      </c>
      <c r="AO41">
        <v>1600</v>
      </c>
      <c r="AP41">
        <v>42</v>
      </c>
      <c r="AQ41">
        <v>321</v>
      </c>
      <c r="AR41">
        <v>24</v>
      </c>
      <c r="AS41">
        <v>68</v>
      </c>
      <c r="AT41">
        <v>12.9</v>
      </c>
      <c r="AU41">
        <v>55.5</v>
      </c>
      <c r="AV41">
        <v>9</v>
      </c>
      <c r="AW41">
        <v>100</v>
      </c>
    </row>
    <row r="42" spans="1:67" x14ac:dyDescent="0.4">
      <c r="A42" s="11">
        <v>0</v>
      </c>
      <c r="B42" s="11">
        <v>6</v>
      </c>
      <c r="C42" s="11" t="s">
        <v>56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N42">
        <v>420</v>
      </c>
      <c r="AO42">
        <v>1580</v>
      </c>
      <c r="AP42">
        <v>42</v>
      </c>
      <c r="AQ42">
        <v>321</v>
      </c>
      <c r="AR42">
        <v>24.5</v>
      </c>
      <c r="AS42">
        <v>68</v>
      </c>
      <c r="AT42">
        <v>12.5</v>
      </c>
      <c r="AU42">
        <v>54.5</v>
      </c>
      <c r="AV42">
        <v>8.1</v>
      </c>
      <c r="AW42">
        <v>90</v>
      </c>
    </row>
    <row r="43" spans="1:67" x14ac:dyDescent="0.4">
      <c r="A43" s="11">
        <v>0</v>
      </c>
      <c r="B43" s="11">
        <v>7</v>
      </c>
      <c r="C43" s="11" t="s">
        <v>56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N43">
        <v>410</v>
      </c>
      <c r="AO43">
        <v>1560</v>
      </c>
      <c r="AP43">
        <v>42</v>
      </c>
      <c r="AQ43">
        <v>320</v>
      </c>
      <c r="AR43">
        <v>25</v>
      </c>
      <c r="AS43">
        <v>67.5</v>
      </c>
      <c r="AT43">
        <v>12.3</v>
      </c>
      <c r="AU43">
        <v>53</v>
      </c>
      <c r="AV43">
        <v>7.5</v>
      </c>
      <c r="AW43">
        <v>80</v>
      </c>
    </row>
    <row r="44" spans="1:67" x14ac:dyDescent="0.4">
      <c r="A44" s="11">
        <v>0</v>
      </c>
      <c r="B44" s="11">
        <v>8</v>
      </c>
      <c r="C44" s="11" t="s">
        <v>56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N44">
        <v>400</v>
      </c>
      <c r="AO44">
        <v>1550</v>
      </c>
      <c r="AP44">
        <v>41</v>
      </c>
      <c r="AQ44">
        <v>318</v>
      </c>
      <c r="AR44">
        <v>24.5</v>
      </c>
      <c r="AS44">
        <v>66.5</v>
      </c>
      <c r="AT44">
        <v>12</v>
      </c>
      <c r="AU44">
        <v>50.5</v>
      </c>
      <c r="AV44">
        <v>7</v>
      </c>
      <c r="AW44">
        <v>72</v>
      </c>
    </row>
    <row r="45" spans="1:67" x14ac:dyDescent="0.4">
      <c r="A45" s="11">
        <v>0</v>
      </c>
      <c r="B45" s="11">
        <v>9</v>
      </c>
      <c r="C45" s="11" t="s">
        <v>56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N45">
        <v>395</v>
      </c>
      <c r="AO45">
        <v>1520</v>
      </c>
      <c r="AP45">
        <v>41</v>
      </c>
      <c r="AQ45">
        <v>317</v>
      </c>
      <c r="AR45">
        <v>24</v>
      </c>
      <c r="AS45">
        <v>65.5</v>
      </c>
      <c r="AT45">
        <v>11.5</v>
      </c>
      <c r="AU45">
        <v>48</v>
      </c>
      <c r="AV45">
        <v>6.9</v>
      </c>
      <c r="AW45">
        <v>69</v>
      </c>
    </row>
    <row r="46" spans="1:67" x14ac:dyDescent="0.4">
      <c r="A46" s="11">
        <v>0</v>
      </c>
      <c r="B46" s="11">
        <v>10</v>
      </c>
      <c r="C46" s="11" t="s">
        <v>56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N46">
        <v>390</v>
      </c>
      <c r="AO46">
        <v>1490</v>
      </c>
      <c r="AP46">
        <v>40</v>
      </c>
      <c r="AQ46">
        <v>315</v>
      </c>
      <c r="AR46">
        <v>23.5</v>
      </c>
      <c r="AS46">
        <v>63.9</v>
      </c>
      <c r="AT46">
        <v>10.5</v>
      </c>
      <c r="AU46">
        <v>45</v>
      </c>
      <c r="AV46">
        <v>6.5</v>
      </c>
      <c r="AW46">
        <v>65</v>
      </c>
    </row>
    <row r="47" spans="1:67" x14ac:dyDescent="0.4">
      <c r="A47" s="11">
        <v>0</v>
      </c>
      <c r="B47" s="11">
        <v>11</v>
      </c>
      <c r="C47" s="11" t="s">
        <v>56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N47">
        <v>388</v>
      </c>
      <c r="AO47">
        <v>1450</v>
      </c>
      <c r="AP47">
        <v>40</v>
      </c>
      <c r="AQ47">
        <v>310</v>
      </c>
      <c r="AR47">
        <v>23</v>
      </c>
      <c r="AS47">
        <v>61.5</v>
      </c>
      <c r="AT47">
        <v>9.5</v>
      </c>
      <c r="AU47">
        <v>42</v>
      </c>
      <c r="AV47">
        <v>6.5</v>
      </c>
      <c r="AW47">
        <v>60</v>
      </c>
    </row>
    <row r="48" spans="1:67" x14ac:dyDescent="0.4">
      <c r="A48" s="11">
        <v>1</v>
      </c>
      <c r="B48" s="11">
        <v>0</v>
      </c>
      <c r="C48" s="11" t="s">
        <v>56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N48">
        <v>395</v>
      </c>
      <c r="AO48">
        <v>1339</v>
      </c>
      <c r="AP48">
        <v>39</v>
      </c>
      <c r="AQ48">
        <v>299</v>
      </c>
      <c r="AR48">
        <v>23</v>
      </c>
      <c r="AS48">
        <v>56.5</v>
      </c>
      <c r="AT48">
        <v>9.4</v>
      </c>
      <c r="AU48">
        <v>38.4</v>
      </c>
      <c r="AV48">
        <v>6.1</v>
      </c>
      <c r="AW48">
        <v>45</v>
      </c>
    </row>
    <row r="49" spans="1:49" x14ac:dyDescent="0.4">
      <c r="A49" s="11">
        <v>2</v>
      </c>
      <c r="B49" s="11">
        <v>0</v>
      </c>
      <c r="C49" s="11" t="s">
        <v>56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N49">
        <v>410</v>
      </c>
      <c r="AO49">
        <v>1250</v>
      </c>
      <c r="AP49">
        <v>43</v>
      </c>
      <c r="AQ49">
        <v>293</v>
      </c>
      <c r="AR49">
        <v>24</v>
      </c>
      <c r="AS49">
        <v>49</v>
      </c>
      <c r="AT49">
        <v>9</v>
      </c>
      <c r="AU49">
        <v>34</v>
      </c>
      <c r="AV49">
        <v>6</v>
      </c>
      <c r="AW49">
        <v>34</v>
      </c>
    </row>
    <row r="50" spans="1:49" x14ac:dyDescent="0.4">
      <c r="A50" s="11">
        <v>3</v>
      </c>
      <c r="B50" s="11">
        <v>0</v>
      </c>
      <c r="C50" s="11" t="s">
        <v>56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N50">
        <v>420</v>
      </c>
      <c r="AO50">
        <v>1200</v>
      </c>
      <c r="AP50">
        <v>43</v>
      </c>
      <c r="AQ50">
        <v>270</v>
      </c>
      <c r="AR50">
        <v>24</v>
      </c>
      <c r="AS50">
        <v>43</v>
      </c>
      <c r="AT50">
        <v>9</v>
      </c>
      <c r="AU50">
        <v>30</v>
      </c>
      <c r="AV50">
        <v>6</v>
      </c>
      <c r="AW50">
        <v>20</v>
      </c>
    </row>
    <row r="51" spans="1:49" x14ac:dyDescent="0.4">
      <c r="A51" s="11">
        <v>4</v>
      </c>
      <c r="B51" s="11">
        <v>0</v>
      </c>
      <c r="C51" s="11" t="s">
        <v>56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N51">
        <v>430</v>
      </c>
      <c r="AO51">
        <v>1200</v>
      </c>
      <c r="AP51">
        <v>44</v>
      </c>
      <c r="AQ51">
        <v>250</v>
      </c>
      <c r="AR51">
        <v>24</v>
      </c>
      <c r="AS51">
        <v>40.799999999999997</v>
      </c>
      <c r="AT51">
        <v>9</v>
      </c>
      <c r="AU51">
        <v>28</v>
      </c>
      <c r="AV51">
        <v>6</v>
      </c>
      <c r="AW51">
        <v>18</v>
      </c>
    </row>
    <row r="52" spans="1:49" x14ac:dyDescent="0.4">
      <c r="A52" s="11">
        <v>5</v>
      </c>
      <c r="B52" s="11">
        <v>0</v>
      </c>
      <c r="C52" s="11" t="s">
        <v>56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N52">
        <v>430</v>
      </c>
      <c r="AO52">
        <v>1200</v>
      </c>
      <c r="AP52">
        <v>45</v>
      </c>
      <c r="AQ52">
        <v>240</v>
      </c>
      <c r="AR52">
        <v>24</v>
      </c>
      <c r="AS52">
        <v>38.700000000000003</v>
      </c>
      <c r="AT52">
        <v>9</v>
      </c>
      <c r="AU52">
        <v>28</v>
      </c>
      <c r="AV52">
        <v>6.5</v>
      </c>
      <c r="AW52">
        <v>18</v>
      </c>
    </row>
    <row r="53" spans="1:49" x14ac:dyDescent="0.4">
      <c r="A53" s="11">
        <v>6</v>
      </c>
      <c r="B53" s="11">
        <v>0</v>
      </c>
      <c r="C53" s="11" t="s">
        <v>56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N53">
        <v>440</v>
      </c>
      <c r="AO53">
        <v>1230</v>
      </c>
      <c r="AP53">
        <v>46</v>
      </c>
      <c r="AQ53">
        <v>230</v>
      </c>
      <c r="AR53">
        <v>24</v>
      </c>
      <c r="AS53">
        <v>37.5</v>
      </c>
      <c r="AT53">
        <v>9</v>
      </c>
      <c r="AU53">
        <v>28</v>
      </c>
      <c r="AV53">
        <v>7</v>
      </c>
      <c r="AW53">
        <v>20</v>
      </c>
    </row>
    <row r="54" spans="1:49" x14ac:dyDescent="0.4">
      <c r="A54" s="11">
        <v>7</v>
      </c>
      <c r="B54" s="11">
        <v>0</v>
      </c>
      <c r="C54" s="11" t="s">
        <v>56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N54">
        <v>450</v>
      </c>
      <c r="AO54">
        <v>1250</v>
      </c>
      <c r="AP54">
        <v>47</v>
      </c>
      <c r="AQ54">
        <v>230</v>
      </c>
      <c r="AR54">
        <v>24</v>
      </c>
      <c r="AS54">
        <v>36</v>
      </c>
      <c r="AT54">
        <v>9</v>
      </c>
      <c r="AU54">
        <v>28</v>
      </c>
      <c r="AV54">
        <v>7</v>
      </c>
      <c r="AW54">
        <v>23</v>
      </c>
    </row>
    <row r="55" spans="1:49" x14ac:dyDescent="0.4">
      <c r="A55" s="11">
        <v>8</v>
      </c>
      <c r="B55" s="11">
        <v>0</v>
      </c>
      <c r="C55" s="11" t="s">
        <v>56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N55">
        <v>450</v>
      </c>
      <c r="AO55">
        <v>1300</v>
      </c>
      <c r="AP55">
        <v>48</v>
      </c>
      <c r="AQ55">
        <v>230</v>
      </c>
      <c r="AR55">
        <v>22.5</v>
      </c>
      <c r="AS55">
        <v>34.799999999999997</v>
      </c>
      <c r="AT55">
        <v>9</v>
      </c>
      <c r="AU55">
        <v>28.5</v>
      </c>
      <c r="AV55">
        <v>8</v>
      </c>
      <c r="AW55">
        <v>25</v>
      </c>
    </row>
    <row r="56" spans="1:49" x14ac:dyDescent="0.4">
      <c r="A56" s="11">
        <v>9</v>
      </c>
      <c r="B56" s="11">
        <v>0</v>
      </c>
      <c r="C56" s="11" t="s">
        <v>56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N56">
        <v>460</v>
      </c>
      <c r="AO56">
        <v>1400</v>
      </c>
      <c r="AP56">
        <v>49</v>
      </c>
      <c r="AQ56">
        <v>240</v>
      </c>
      <c r="AR56">
        <v>19</v>
      </c>
      <c r="AS56">
        <v>33</v>
      </c>
      <c r="AT56">
        <v>9</v>
      </c>
      <c r="AU56">
        <v>29</v>
      </c>
      <c r="AV56">
        <v>8</v>
      </c>
      <c r="AW56">
        <v>28</v>
      </c>
    </row>
    <row r="57" spans="1:49" x14ac:dyDescent="0.4">
      <c r="A57" s="11">
        <v>10</v>
      </c>
      <c r="B57" s="11">
        <v>0</v>
      </c>
      <c r="C57" s="11" t="s">
        <v>56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N57">
        <v>460</v>
      </c>
      <c r="AO57">
        <v>1450</v>
      </c>
      <c r="AP57">
        <v>50</v>
      </c>
      <c r="AQ57">
        <v>250</v>
      </c>
      <c r="AR57">
        <v>17</v>
      </c>
      <c r="AS57">
        <v>32</v>
      </c>
      <c r="AT57">
        <v>9</v>
      </c>
      <c r="AU57">
        <v>30</v>
      </c>
      <c r="AV57">
        <v>8</v>
      </c>
      <c r="AW57">
        <v>31</v>
      </c>
    </row>
    <row r="58" spans="1:49" x14ac:dyDescent="0.4">
      <c r="A58" s="11">
        <v>11</v>
      </c>
      <c r="B58" s="11">
        <v>0</v>
      </c>
      <c r="C58" s="11" t="s">
        <v>56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N58">
        <v>470</v>
      </c>
      <c r="AO58">
        <v>1500</v>
      </c>
      <c r="AP58">
        <v>51</v>
      </c>
      <c r="AQ58">
        <v>260</v>
      </c>
      <c r="AR58">
        <v>16</v>
      </c>
      <c r="AS58">
        <v>31.5</v>
      </c>
      <c r="AT58">
        <v>9</v>
      </c>
      <c r="AU58">
        <v>31</v>
      </c>
      <c r="AV58">
        <v>8</v>
      </c>
      <c r="AW58">
        <v>34</v>
      </c>
    </row>
    <row r="59" spans="1:49" x14ac:dyDescent="0.4">
      <c r="A59" s="11">
        <v>12</v>
      </c>
      <c r="B59" s="11">
        <v>0</v>
      </c>
      <c r="C59" s="11" t="s">
        <v>56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N59">
        <v>455</v>
      </c>
      <c r="AO59">
        <v>1500</v>
      </c>
      <c r="AP59">
        <v>51</v>
      </c>
      <c r="AQ59">
        <v>270</v>
      </c>
      <c r="AR59">
        <v>15</v>
      </c>
      <c r="AS59">
        <v>31</v>
      </c>
      <c r="AT59">
        <v>9</v>
      </c>
      <c r="AU59">
        <v>32</v>
      </c>
      <c r="AV59">
        <v>8</v>
      </c>
      <c r="AW59">
        <v>37</v>
      </c>
    </row>
    <row r="60" spans="1:49" x14ac:dyDescent="0.4">
      <c r="A60" s="11">
        <v>13</v>
      </c>
      <c r="B60" s="11">
        <v>0</v>
      </c>
      <c r="C60" s="11" t="s">
        <v>56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N60">
        <v>400</v>
      </c>
      <c r="AO60">
        <v>1450</v>
      </c>
      <c r="AP60">
        <v>51</v>
      </c>
      <c r="AQ60">
        <v>270</v>
      </c>
      <c r="AR60">
        <v>14.5</v>
      </c>
      <c r="AS60">
        <v>31</v>
      </c>
      <c r="AT60">
        <v>9</v>
      </c>
      <c r="AU60">
        <v>33</v>
      </c>
      <c r="AV60">
        <v>8.5</v>
      </c>
      <c r="AW60">
        <v>40</v>
      </c>
    </row>
    <row r="61" spans="1:49" x14ac:dyDescent="0.4">
      <c r="A61" s="11">
        <v>14</v>
      </c>
      <c r="B61" s="11">
        <v>0</v>
      </c>
      <c r="C61" s="11" t="s">
        <v>56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N61">
        <v>350</v>
      </c>
      <c r="AO61">
        <v>1350</v>
      </c>
      <c r="AP61">
        <v>50</v>
      </c>
      <c r="AQ61">
        <v>270</v>
      </c>
      <c r="AR61">
        <v>14</v>
      </c>
      <c r="AS61">
        <v>30</v>
      </c>
      <c r="AT61">
        <v>9</v>
      </c>
      <c r="AU61">
        <v>34</v>
      </c>
      <c r="AV61">
        <v>8.6999999999999993</v>
      </c>
      <c r="AW61">
        <v>44</v>
      </c>
    </row>
    <row r="62" spans="1:49" x14ac:dyDescent="0.4">
      <c r="A62" s="11">
        <v>15</v>
      </c>
      <c r="B62" s="11">
        <v>0</v>
      </c>
      <c r="C62" s="11" t="s">
        <v>56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N62">
        <v>270</v>
      </c>
      <c r="AO62">
        <v>1200</v>
      </c>
      <c r="AP62">
        <v>50</v>
      </c>
      <c r="AQ62">
        <v>275</v>
      </c>
      <c r="AR62">
        <v>14</v>
      </c>
      <c r="AS62">
        <v>30</v>
      </c>
      <c r="AT62">
        <v>9</v>
      </c>
      <c r="AU62">
        <v>35</v>
      </c>
      <c r="AV62">
        <v>9</v>
      </c>
      <c r="AW62">
        <v>48</v>
      </c>
    </row>
    <row r="63" spans="1:49" x14ac:dyDescent="0.4">
      <c r="A63" s="11">
        <v>16</v>
      </c>
      <c r="B63" s="11">
        <v>0</v>
      </c>
      <c r="C63" s="11" t="s">
        <v>56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N63">
        <v>220</v>
      </c>
      <c r="AO63">
        <v>1050</v>
      </c>
      <c r="AP63">
        <v>49</v>
      </c>
      <c r="AQ63">
        <v>280</v>
      </c>
      <c r="AR63">
        <v>14</v>
      </c>
      <c r="AS63">
        <v>30</v>
      </c>
      <c r="AT63">
        <v>9</v>
      </c>
      <c r="AU63">
        <v>36</v>
      </c>
      <c r="AV63">
        <v>9</v>
      </c>
      <c r="AW63">
        <v>53</v>
      </c>
    </row>
    <row r="64" spans="1:49" x14ac:dyDescent="0.4">
      <c r="A64" s="11">
        <v>17</v>
      </c>
      <c r="B64" s="11">
        <v>0</v>
      </c>
      <c r="C64" s="11" t="s">
        <v>56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N64">
        <v>200</v>
      </c>
      <c r="AO64">
        <v>850</v>
      </c>
      <c r="AP64">
        <v>49</v>
      </c>
      <c r="AQ64">
        <v>275</v>
      </c>
      <c r="AR64">
        <v>14</v>
      </c>
      <c r="AS64">
        <v>30</v>
      </c>
      <c r="AT64">
        <v>9</v>
      </c>
      <c r="AU64">
        <v>37</v>
      </c>
      <c r="AV64">
        <v>9</v>
      </c>
      <c r="AW64">
        <v>57</v>
      </c>
    </row>
    <row r="65" spans="1:49" x14ac:dyDescent="0.4">
      <c r="A65" s="11">
        <v>18</v>
      </c>
      <c r="B65" s="11">
        <v>0</v>
      </c>
      <c r="C65" s="11" t="s">
        <v>56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N65">
        <v>170</v>
      </c>
      <c r="AO65">
        <v>660</v>
      </c>
      <c r="AP65">
        <v>48</v>
      </c>
      <c r="AQ65">
        <v>265</v>
      </c>
      <c r="AR65">
        <v>14</v>
      </c>
      <c r="AS65">
        <v>30</v>
      </c>
      <c r="AT65">
        <v>9</v>
      </c>
      <c r="AU65">
        <v>38</v>
      </c>
      <c r="AV65">
        <v>9.5</v>
      </c>
      <c r="AW65">
        <v>62</v>
      </c>
    </row>
    <row r="66" spans="1:49" x14ac:dyDescent="0.4">
      <c r="A66" s="11">
        <v>19</v>
      </c>
      <c r="B66" s="11">
        <v>0</v>
      </c>
      <c r="C66" s="11" t="s">
        <v>56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N66">
        <v>160</v>
      </c>
      <c r="AO66">
        <v>500</v>
      </c>
      <c r="AP66">
        <v>48</v>
      </c>
      <c r="AQ66">
        <v>250</v>
      </c>
      <c r="AR66">
        <v>14</v>
      </c>
      <c r="AS66">
        <v>31</v>
      </c>
      <c r="AT66">
        <v>9</v>
      </c>
      <c r="AU66">
        <v>39</v>
      </c>
      <c r="AV66">
        <v>10</v>
      </c>
      <c r="AW66">
        <v>68</v>
      </c>
    </row>
    <row r="67" spans="1:49" x14ac:dyDescent="0.4">
      <c r="A67" s="11">
        <v>20</v>
      </c>
      <c r="B67" s="11">
        <v>0</v>
      </c>
      <c r="C67" s="11" t="s">
        <v>56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N67">
        <v>150</v>
      </c>
      <c r="AO67">
        <v>410</v>
      </c>
      <c r="AP67">
        <v>48</v>
      </c>
      <c r="AQ67">
        <v>240</v>
      </c>
      <c r="AR67">
        <v>14</v>
      </c>
      <c r="AS67">
        <v>32</v>
      </c>
      <c r="AT67">
        <v>9</v>
      </c>
      <c r="AU67">
        <v>41</v>
      </c>
      <c r="AV67">
        <v>10</v>
      </c>
      <c r="AW67">
        <v>74</v>
      </c>
    </row>
    <row r="68" spans="1:49" s="18" customFormat="1" x14ac:dyDescent="0.4">
      <c r="A68" s="19" t="s">
        <v>57</v>
      </c>
      <c r="B68" s="19">
        <v>0</v>
      </c>
      <c r="C68" s="19" t="s">
        <v>56</v>
      </c>
      <c r="H68" s="18">
        <v>13.7</v>
      </c>
      <c r="I68" s="18">
        <v>16.8</v>
      </c>
      <c r="J68" s="18">
        <v>137000</v>
      </c>
      <c r="K68" s="18">
        <v>168000</v>
      </c>
      <c r="AD68" s="18">
        <v>0.65</v>
      </c>
      <c r="AE68" s="18">
        <v>1.07</v>
      </c>
      <c r="AF68" s="18">
        <v>3.7</v>
      </c>
      <c r="AG68" s="18">
        <v>7.8</v>
      </c>
      <c r="AP68" s="18">
        <v>59</v>
      </c>
      <c r="AQ68" s="18">
        <v>248</v>
      </c>
      <c r="AT68" s="18">
        <v>10</v>
      </c>
      <c r="AU68" s="18">
        <v>42</v>
      </c>
      <c r="AV68" s="18">
        <v>13</v>
      </c>
      <c r="AW68" s="18">
        <v>64</v>
      </c>
    </row>
    <row r="69" spans="1:49" x14ac:dyDescent="0.4">
      <c r="A69" s="11">
        <v>0</v>
      </c>
      <c r="B69" s="11">
        <v>0</v>
      </c>
      <c r="C69" s="11" t="s">
        <v>58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N69">
        <v>530</v>
      </c>
      <c r="AO69">
        <v>1610</v>
      </c>
      <c r="AP69">
        <v>44</v>
      </c>
      <c r="AQ69">
        <v>310</v>
      </c>
      <c r="AR69">
        <v>19.899999999999999</v>
      </c>
      <c r="AS69">
        <v>62</v>
      </c>
      <c r="AT69">
        <v>11</v>
      </c>
      <c r="AU69">
        <v>45</v>
      </c>
      <c r="AV69">
        <v>50</v>
      </c>
      <c r="AW69">
        <v>350</v>
      </c>
    </row>
    <row r="70" spans="1:49" x14ac:dyDescent="0.4">
      <c r="A70" s="11">
        <v>0</v>
      </c>
      <c r="B70" s="11">
        <v>1</v>
      </c>
      <c r="C70" s="11" t="s">
        <v>58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N70">
        <v>510</v>
      </c>
      <c r="AO70">
        <v>1620</v>
      </c>
      <c r="AP70">
        <v>44</v>
      </c>
      <c r="AQ70">
        <v>315</v>
      </c>
      <c r="AR70">
        <v>21</v>
      </c>
      <c r="AS70">
        <v>64</v>
      </c>
      <c r="AT70">
        <v>11.7</v>
      </c>
      <c r="AU70">
        <v>50</v>
      </c>
      <c r="AV70">
        <v>29.9</v>
      </c>
      <c r="AW70">
        <v>250</v>
      </c>
    </row>
    <row r="71" spans="1:49" x14ac:dyDescent="0.4">
      <c r="A71" s="11">
        <v>0</v>
      </c>
      <c r="B71" s="11">
        <v>2</v>
      </c>
      <c r="C71" s="11" t="s">
        <v>58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N71">
        <v>490</v>
      </c>
      <c r="AO71">
        <v>1630</v>
      </c>
      <c r="AP71">
        <v>43</v>
      </c>
      <c r="AQ71">
        <v>320</v>
      </c>
      <c r="AR71">
        <v>22</v>
      </c>
      <c r="AS71">
        <v>65</v>
      </c>
      <c r="AT71">
        <v>12.5</v>
      </c>
      <c r="AU71">
        <v>54.5</v>
      </c>
      <c r="AV71">
        <v>20</v>
      </c>
      <c r="AW71">
        <v>190</v>
      </c>
    </row>
    <row r="72" spans="1:49" x14ac:dyDescent="0.4">
      <c r="A72" s="11">
        <v>0</v>
      </c>
      <c r="B72" s="11">
        <v>3</v>
      </c>
      <c r="C72" s="11" t="s">
        <v>58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N72">
        <v>480</v>
      </c>
      <c r="AO72">
        <v>1620</v>
      </c>
      <c r="AP72">
        <v>43</v>
      </c>
      <c r="AQ72">
        <v>321</v>
      </c>
      <c r="AR72">
        <v>22.3</v>
      </c>
      <c r="AS72">
        <v>66</v>
      </c>
      <c r="AT72">
        <v>13</v>
      </c>
      <c r="AU72">
        <v>56</v>
      </c>
      <c r="AV72">
        <v>15</v>
      </c>
      <c r="AW72">
        <v>150</v>
      </c>
    </row>
    <row r="73" spans="1:49" x14ac:dyDescent="0.4">
      <c r="A73" s="11">
        <v>0</v>
      </c>
      <c r="B73" s="11">
        <v>4</v>
      </c>
      <c r="C73" s="11" t="s">
        <v>58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N73">
        <v>460</v>
      </c>
      <c r="AO73">
        <v>1605</v>
      </c>
      <c r="AP73">
        <v>43</v>
      </c>
      <c r="AQ73">
        <v>321</v>
      </c>
      <c r="AR73">
        <v>23</v>
      </c>
      <c r="AS73">
        <v>67</v>
      </c>
      <c r="AT73">
        <v>13</v>
      </c>
      <c r="AU73">
        <v>56</v>
      </c>
      <c r="AV73">
        <v>10.7</v>
      </c>
      <c r="AW73">
        <v>125</v>
      </c>
    </row>
    <row r="74" spans="1:49" x14ac:dyDescent="0.4">
      <c r="A74" s="11">
        <v>0</v>
      </c>
      <c r="B74" s="11">
        <v>5</v>
      </c>
      <c r="C74" s="11" t="s">
        <v>58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N74">
        <v>440</v>
      </c>
      <c r="AO74">
        <v>1600</v>
      </c>
      <c r="AP74">
        <v>42</v>
      </c>
      <c r="AQ74">
        <v>321</v>
      </c>
      <c r="AR74">
        <v>24</v>
      </c>
      <c r="AS74">
        <v>68</v>
      </c>
      <c r="AT74">
        <v>12.9</v>
      </c>
      <c r="AU74">
        <v>55.5</v>
      </c>
      <c r="AV74">
        <v>9</v>
      </c>
      <c r="AW74">
        <v>100</v>
      </c>
    </row>
    <row r="75" spans="1:49" x14ac:dyDescent="0.4">
      <c r="A75" s="11">
        <v>0</v>
      </c>
      <c r="B75" s="11">
        <v>6</v>
      </c>
      <c r="C75" s="11" t="s">
        <v>58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N75">
        <v>420</v>
      </c>
      <c r="AO75">
        <v>1580</v>
      </c>
      <c r="AP75">
        <v>42</v>
      </c>
      <c r="AQ75">
        <v>321</v>
      </c>
      <c r="AR75">
        <v>24.5</v>
      </c>
      <c r="AS75">
        <v>68</v>
      </c>
      <c r="AT75">
        <v>12.5</v>
      </c>
      <c r="AU75">
        <v>54.5</v>
      </c>
      <c r="AV75">
        <v>8.1</v>
      </c>
      <c r="AW75">
        <v>90</v>
      </c>
    </row>
    <row r="76" spans="1:49" x14ac:dyDescent="0.4">
      <c r="A76" s="11">
        <v>0</v>
      </c>
      <c r="B76" s="11">
        <v>7</v>
      </c>
      <c r="C76" s="11" t="s">
        <v>58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N76">
        <v>410</v>
      </c>
      <c r="AO76">
        <v>1560</v>
      </c>
      <c r="AP76">
        <v>42</v>
      </c>
      <c r="AQ76">
        <v>320</v>
      </c>
      <c r="AR76">
        <v>25</v>
      </c>
      <c r="AS76">
        <v>67.5</v>
      </c>
      <c r="AT76">
        <v>12.3</v>
      </c>
      <c r="AU76">
        <v>53</v>
      </c>
      <c r="AV76">
        <v>7.5</v>
      </c>
      <c r="AW76">
        <v>80</v>
      </c>
    </row>
    <row r="77" spans="1:49" x14ac:dyDescent="0.4">
      <c r="A77" s="11">
        <v>0</v>
      </c>
      <c r="B77" s="11">
        <v>8</v>
      </c>
      <c r="C77" s="11" t="s">
        <v>58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N77">
        <v>400</v>
      </c>
      <c r="AO77">
        <v>1550</v>
      </c>
      <c r="AP77">
        <v>41</v>
      </c>
      <c r="AQ77">
        <v>318</v>
      </c>
      <c r="AR77">
        <v>24.5</v>
      </c>
      <c r="AS77">
        <v>66.5</v>
      </c>
      <c r="AT77">
        <v>12</v>
      </c>
      <c r="AU77">
        <v>50.5</v>
      </c>
      <c r="AV77">
        <v>7</v>
      </c>
      <c r="AW77">
        <v>72</v>
      </c>
    </row>
    <row r="78" spans="1:49" x14ac:dyDescent="0.4">
      <c r="A78" s="11">
        <v>0</v>
      </c>
      <c r="B78" s="11">
        <v>9</v>
      </c>
      <c r="C78" s="11" t="s">
        <v>58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N78">
        <v>395</v>
      </c>
      <c r="AO78">
        <v>1520</v>
      </c>
      <c r="AP78">
        <v>41</v>
      </c>
      <c r="AQ78">
        <v>317</v>
      </c>
      <c r="AR78">
        <v>24</v>
      </c>
      <c r="AS78">
        <v>65.5</v>
      </c>
      <c r="AT78">
        <v>11.5</v>
      </c>
      <c r="AU78">
        <v>48</v>
      </c>
      <c r="AV78">
        <v>6.9</v>
      </c>
      <c r="AW78">
        <v>69</v>
      </c>
    </row>
    <row r="79" spans="1:49" x14ac:dyDescent="0.4">
      <c r="A79" s="11">
        <v>0</v>
      </c>
      <c r="B79" s="11">
        <v>10</v>
      </c>
      <c r="C79" s="11" t="s">
        <v>58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N79">
        <v>390</v>
      </c>
      <c r="AO79">
        <v>1490</v>
      </c>
      <c r="AP79">
        <v>40</v>
      </c>
      <c r="AQ79">
        <v>315</v>
      </c>
      <c r="AR79">
        <v>23.5</v>
      </c>
      <c r="AS79">
        <v>63.9</v>
      </c>
      <c r="AT79">
        <v>10.5</v>
      </c>
      <c r="AU79">
        <v>45</v>
      </c>
      <c r="AV79">
        <v>6.5</v>
      </c>
      <c r="AW79">
        <v>65</v>
      </c>
    </row>
    <row r="80" spans="1:49" x14ac:dyDescent="0.4">
      <c r="A80" s="11">
        <v>0</v>
      </c>
      <c r="B80" s="11">
        <v>11</v>
      </c>
      <c r="C80" s="11" t="s">
        <v>58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N80">
        <v>388</v>
      </c>
      <c r="AO80">
        <v>1450</v>
      </c>
      <c r="AP80">
        <v>40</v>
      </c>
      <c r="AQ80">
        <v>300</v>
      </c>
      <c r="AR80">
        <v>23</v>
      </c>
      <c r="AS80">
        <v>61.5</v>
      </c>
      <c r="AT80">
        <v>9.5</v>
      </c>
      <c r="AU80">
        <v>42</v>
      </c>
      <c r="AV80">
        <v>6.5</v>
      </c>
      <c r="AW80">
        <v>60</v>
      </c>
    </row>
    <row r="81" spans="1:49" x14ac:dyDescent="0.4">
      <c r="A81" s="11">
        <v>1</v>
      </c>
      <c r="B81" s="11">
        <v>0</v>
      </c>
      <c r="C81" s="11" t="s">
        <v>58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N81">
        <v>395</v>
      </c>
      <c r="AO81">
        <v>1289</v>
      </c>
      <c r="AP81">
        <v>39</v>
      </c>
      <c r="AQ81">
        <v>295</v>
      </c>
      <c r="AR81">
        <v>24</v>
      </c>
      <c r="AS81">
        <v>57</v>
      </c>
      <c r="AT81">
        <v>9.4</v>
      </c>
      <c r="AU81">
        <v>38.4</v>
      </c>
      <c r="AV81">
        <v>6.1</v>
      </c>
      <c r="AW81">
        <v>45</v>
      </c>
    </row>
    <row r="82" spans="1:49" x14ac:dyDescent="0.4">
      <c r="A82" s="11">
        <v>2</v>
      </c>
      <c r="B82" s="11">
        <v>0</v>
      </c>
      <c r="C82" s="11" t="s">
        <v>58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N82">
        <v>410</v>
      </c>
      <c r="AO82">
        <v>1150</v>
      </c>
      <c r="AP82">
        <v>43</v>
      </c>
      <c r="AQ82">
        <v>290</v>
      </c>
      <c r="AR82">
        <v>24</v>
      </c>
      <c r="AS82">
        <v>50</v>
      </c>
      <c r="AT82">
        <v>9</v>
      </c>
      <c r="AU82">
        <v>34</v>
      </c>
      <c r="AV82">
        <v>6</v>
      </c>
      <c r="AW82">
        <v>34</v>
      </c>
    </row>
    <row r="83" spans="1:49" x14ac:dyDescent="0.4">
      <c r="A83" s="11">
        <v>3</v>
      </c>
      <c r="B83" s="11">
        <v>0</v>
      </c>
      <c r="C83" s="11" t="s">
        <v>58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N83">
        <v>420</v>
      </c>
      <c r="AO83">
        <v>1130</v>
      </c>
      <c r="AP83">
        <v>43</v>
      </c>
      <c r="AQ83">
        <v>270</v>
      </c>
      <c r="AR83">
        <v>24</v>
      </c>
      <c r="AS83">
        <v>44</v>
      </c>
      <c r="AT83">
        <v>9</v>
      </c>
      <c r="AU83">
        <v>30</v>
      </c>
      <c r="AV83">
        <v>6</v>
      </c>
      <c r="AW83">
        <v>20</v>
      </c>
    </row>
    <row r="84" spans="1:49" x14ac:dyDescent="0.4">
      <c r="A84" s="11">
        <v>4</v>
      </c>
      <c r="B84" s="11">
        <v>0</v>
      </c>
      <c r="C84" s="11" t="s">
        <v>58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N84">
        <v>430</v>
      </c>
      <c r="AO84">
        <v>1150</v>
      </c>
      <c r="AP84">
        <v>44</v>
      </c>
      <c r="AQ84">
        <v>250</v>
      </c>
      <c r="AR84">
        <v>24</v>
      </c>
      <c r="AS84">
        <v>41.5</v>
      </c>
      <c r="AT84">
        <v>9</v>
      </c>
      <c r="AU84">
        <v>28</v>
      </c>
      <c r="AV84">
        <v>6</v>
      </c>
      <c r="AW84">
        <v>17.5</v>
      </c>
    </row>
    <row r="85" spans="1:49" x14ac:dyDescent="0.4">
      <c r="A85" s="11">
        <v>5</v>
      </c>
      <c r="B85" s="11">
        <v>0</v>
      </c>
      <c r="C85" s="11" t="s">
        <v>58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N85">
        <v>450</v>
      </c>
      <c r="AO85">
        <v>1200</v>
      </c>
      <c r="AP85">
        <v>45</v>
      </c>
      <c r="AQ85">
        <v>240</v>
      </c>
      <c r="AR85">
        <v>24</v>
      </c>
      <c r="AS85">
        <v>39</v>
      </c>
      <c r="AT85">
        <v>9</v>
      </c>
      <c r="AU85">
        <v>27</v>
      </c>
      <c r="AV85">
        <v>6.5</v>
      </c>
      <c r="AW85">
        <v>18</v>
      </c>
    </row>
    <row r="86" spans="1:49" x14ac:dyDescent="0.4">
      <c r="A86" s="11">
        <v>6</v>
      </c>
      <c r="B86" s="11">
        <v>0</v>
      </c>
      <c r="C86" s="11" t="s">
        <v>58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N86">
        <v>460</v>
      </c>
      <c r="AO86">
        <v>1250</v>
      </c>
      <c r="AP86">
        <v>46</v>
      </c>
      <c r="AQ86">
        <v>230</v>
      </c>
      <c r="AR86">
        <v>24</v>
      </c>
      <c r="AS86">
        <v>37.5</v>
      </c>
      <c r="AT86">
        <v>9</v>
      </c>
      <c r="AU86">
        <v>27</v>
      </c>
      <c r="AV86">
        <v>7</v>
      </c>
      <c r="AW86">
        <v>19.5</v>
      </c>
    </row>
    <row r="87" spans="1:49" x14ac:dyDescent="0.4">
      <c r="A87" s="11">
        <v>7</v>
      </c>
      <c r="B87" s="11">
        <v>0</v>
      </c>
      <c r="C87" s="11" t="s">
        <v>58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N87">
        <v>470</v>
      </c>
      <c r="AO87">
        <v>1300</v>
      </c>
      <c r="AP87">
        <v>46</v>
      </c>
      <c r="AQ87">
        <v>230</v>
      </c>
      <c r="AR87">
        <v>24</v>
      </c>
      <c r="AS87">
        <v>35.5</v>
      </c>
      <c r="AT87">
        <v>9</v>
      </c>
      <c r="AU87">
        <v>27</v>
      </c>
      <c r="AV87">
        <v>7.5</v>
      </c>
      <c r="AW87">
        <v>22</v>
      </c>
    </row>
    <row r="88" spans="1:49" x14ac:dyDescent="0.4">
      <c r="A88" s="11">
        <v>8</v>
      </c>
      <c r="B88" s="11">
        <v>0</v>
      </c>
      <c r="C88" s="11" t="s">
        <v>58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N88">
        <v>470</v>
      </c>
      <c r="AO88">
        <v>1350</v>
      </c>
      <c r="AP88">
        <v>47</v>
      </c>
      <c r="AQ88">
        <v>230</v>
      </c>
      <c r="AR88">
        <v>22.5</v>
      </c>
      <c r="AS88">
        <v>33.5</v>
      </c>
      <c r="AT88">
        <v>9</v>
      </c>
      <c r="AU88">
        <v>27</v>
      </c>
      <c r="AV88">
        <v>8</v>
      </c>
      <c r="AW88">
        <v>24</v>
      </c>
    </row>
    <row r="89" spans="1:49" x14ac:dyDescent="0.4">
      <c r="A89" s="11">
        <v>9</v>
      </c>
      <c r="B89" s="11">
        <v>0</v>
      </c>
      <c r="C89" s="11" t="s">
        <v>58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N89">
        <v>480</v>
      </c>
      <c r="AO89">
        <v>1400</v>
      </c>
      <c r="AP89">
        <v>47</v>
      </c>
      <c r="AQ89">
        <v>230</v>
      </c>
      <c r="AR89">
        <v>18.5</v>
      </c>
      <c r="AS89">
        <v>32</v>
      </c>
      <c r="AT89">
        <v>9</v>
      </c>
      <c r="AU89">
        <v>27</v>
      </c>
      <c r="AV89">
        <v>8</v>
      </c>
      <c r="AW89">
        <v>27</v>
      </c>
    </row>
    <row r="90" spans="1:49" x14ac:dyDescent="0.4">
      <c r="A90" s="11">
        <v>10</v>
      </c>
      <c r="B90" s="11">
        <v>0</v>
      </c>
      <c r="C90" s="11" t="s">
        <v>58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N90">
        <v>470</v>
      </c>
      <c r="AO90">
        <v>1450</v>
      </c>
      <c r="AP90">
        <v>47</v>
      </c>
      <c r="AQ90">
        <v>220</v>
      </c>
      <c r="AR90">
        <v>17</v>
      </c>
      <c r="AS90">
        <v>31</v>
      </c>
      <c r="AT90">
        <v>9</v>
      </c>
      <c r="AU90">
        <v>27</v>
      </c>
      <c r="AV90">
        <v>8</v>
      </c>
      <c r="AW90">
        <v>29</v>
      </c>
    </row>
    <row r="91" spans="1:49" x14ac:dyDescent="0.4">
      <c r="A91" s="11">
        <v>11</v>
      </c>
      <c r="B91" s="11">
        <v>0</v>
      </c>
      <c r="C91" s="11" t="s">
        <v>58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N91">
        <v>400</v>
      </c>
      <c r="AO91">
        <v>1450</v>
      </c>
      <c r="AP91">
        <v>46</v>
      </c>
      <c r="AQ91">
        <v>220</v>
      </c>
      <c r="AR91">
        <v>16</v>
      </c>
      <c r="AS91">
        <v>30</v>
      </c>
      <c r="AT91">
        <v>9</v>
      </c>
      <c r="AU91">
        <v>27.5</v>
      </c>
      <c r="AV91">
        <v>8</v>
      </c>
      <c r="AW91">
        <v>32</v>
      </c>
    </row>
    <row r="92" spans="1:49" x14ac:dyDescent="0.4">
      <c r="A92" s="11">
        <v>12</v>
      </c>
      <c r="B92" s="11">
        <v>0</v>
      </c>
      <c r="C92" s="11" t="s">
        <v>58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N92">
        <v>300</v>
      </c>
      <c r="AO92">
        <v>1380</v>
      </c>
      <c r="AP92">
        <v>45</v>
      </c>
      <c r="AQ92">
        <v>210</v>
      </c>
      <c r="AR92">
        <v>15</v>
      </c>
      <c r="AS92">
        <v>29.5</v>
      </c>
      <c r="AT92">
        <v>9</v>
      </c>
      <c r="AU92">
        <v>28</v>
      </c>
      <c r="AV92">
        <v>8</v>
      </c>
      <c r="AW92">
        <v>34</v>
      </c>
    </row>
    <row r="93" spans="1:49" x14ac:dyDescent="0.4">
      <c r="A93" s="11">
        <v>13</v>
      </c>
      <c r="B93" s="11">
        <v>0</v>
      </c>
      <c r="C93" s="11" t="s">
        <v>58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N93">
        <v>220</v>
      </c>
      <c r="AO93">
        <v>1250</v>
      </c>
      <c r="AP93">
        <v>43</v>
      </c>
      <c r="AQ93">
        <v>200</v>
      </c>
      <c r="AR93">
        <v>14</v>
      </c>
      <c r="AS93">
        <v>29</v>
      </c>
      <c r="AT93">
        <v>9</v>
      </c>
      <c r="AU93">
        <v>28</v>
      </c>
      <c r="AV93">
        <v>8</v>
      </c>
      <c r="AW93">
        <v>36</v>
      </c>
    </row>
    <row r="94" spans="1:49" x14ac:dyDescent="0.4">
      <c r="A94" s="11">
        <v>14</v>
      </c>
      <c r="B94" s="11">
        <v>0</v>
      </c>
      <c r="C94" s="11" t="s">
        <v>58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N94">
        <v>180</v>
      </c>
      <c r="AO94">
        <v>1120</v>
      </c>
      <c r="AP94">
        <v>42</v>
      </c>
      <c r="AQ94">
        <v>190</v>
      </c>
      <c r="AR94">
        <v>13.5</v>
      </c>
      <c r="AS94">
        <v>28</v>
      </c>
      <c r="AT94">
        <v>9</v>
      </c>
      <c r="AU94">
        <v>28.5</v>
      </c>
      <c r="AV94">
        <v>8</v>
      </c>
      <c r="AW94">
        <v>38</v>
      </c>
    </row>
    <row r="95" spans="1:49" x14ac:dyDescent="0.4">
      <c r="A95" s="11">
        <v>15</v>
      </c>
      <c r="B95" s="11">
        <v>0</v>
      </c>
      <c r="C95" s="11" t="s">
        <v>58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N95">
        <v>155</v>
      </c>
      <c r="AO95">
        <v>900</v>
      </c>
      <c r="AP95">
        <v>41</v>
      </c>
      <c r="AQ95">
        <v>180</v>
      </c>
      <c r="AR95">
        <v>13</v>
      </c>
      <c r="AS95">
        <v>28</v>
      </c>
      <c r="AT95">
        <v>9</v>
      </c>
      <c r="AU95">
        <v>29</v>
      </c>
      <c r="AV95">
        <v>8</v>
      </c>
      <c r="AW95">
        <v>40.5</v>
      </c>
    </row>
    <row r="96" spans="1:49" x14ac:dyDescent="0.4">
      <c r="A96" s="11">
        <v>16</v>
      </c>
      <c r="B96" s="11">
        <v>0</v>
      </c>
      <c r="C96" s="11" t="s">
        <v>58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N96">
        <v>130</v>
      </c>
      <c r="AO96">
        <v>730</v>
      </c>
      <c r="AP96">
        <v>40</v>
      </c>
      <c r="AQ96">
        <v>180</v>
      </c>
      <c r="AR96">
        <v>12.5</v>
      </c>
      <c r="AS96">
        <v>28</v>
      </c>
      <c r="AT96">
        <v>9</v>
      </c>
      <c r="AU96">
        <v>29.5</v>
      </c>
      <c r="AV96">
        <v>8</v>
      </c>
      <c r="AW96">
        <v>43</v>
      </c>
    </row>
    <row r="97" spans="1:49" x14ac:dyDescent="0.4">
      <c r="A97" s="11">
        <v>17</v>
      </c>
      <c r="B97" s="11">
        <v>0</v>
      </c>
      <c r="C97" s="11" t="s">
        <v>58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N97">
        <v>120</v>
      </c>
      <c r="AO97">
        <v>570</v>
      </c>
      <c r="AP97">
        <v>39</v>
      </c>
      <c r="AQ97">
        <v>170</v>
      </c>
      <c r="AR97">
        <v>12</v>
      </c>
      <c r="AS97">
        <v>28</v>
      </c>
      <c r="AT97">
        <v>9</v>
      </c>
      <c r="AU97">
        <v>30</v>
      </c>
      <c r="AV97">
        <v>8</v>
      </c>
      <c r="AW97">
        <v>46</v>
      </c>
    </row>
    <row r="98" spans="1:49" x14ac:dyDescent="0.4">
      <c r="A98" s="11">
        <v>18</v>
      </c>
      <c r="B98" s="11">
        <v>0</v>
      </c>
      <c r="C98" s="11" t="s">
        <v>58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N98">
        <v>120</v>
      </c>
      <c r="AO98">
        <v>430</v>
      </c>
      <c r="AP98">
        <v>38</v>
      </c>
      <c r="AQ98">
        <v>170</v>
      </c>
      <c r="AR98">
        <v>12</v>
      </c>
      <c r="AS98">
        <v>28</v>
      </c>
      <c r="AT98">
        <v>9</v>
      </c>
      <c r="AU98">
        <v>30.5</v>
      </c>
      <c r="AV98">
        <v>8</v>
      </c>
      <c r="AW98">
        <v>48.5</v>
      </c>
    </row>
    <row r="99" spans="1:49" x14ac:dyDescent="0.4">
      <c r="A99" s="11">
        <v>19</v>
      </c>
      <c r="B99" s="11">
        <v>0</v>
      </c>
      <c r="C99" s="11" t="s">
        <v>58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N99">
        <v>120</v>
      </c>
      <c r="AO99">
        <v>370</v>
      </c>
      <c r="AP99">
        <v>38</v>
      </c>
      <c r="AQ99">
        <v>170</v>
      </c>
      <c r="AR99">
        <v>12</v>
      </c>
      <c r="AS99">
        <v>27.5</v>
      </c>
      <c r="AT99">
        <v>9</v>
      </c>
      <c r="AU99">
        <v>31</v>
      </c>
      <c r="AV99">
        <v>8</v>
      </c>
      <c r="AW99">
        <v>50</v>
      </c>
    </row>
    <row r="100" spans="1:49" x14ac:dyDescent="0.4">
      <c r="A100" s="11">
        <v>20</v>
      </c>
      <c r="B100" s="11">
        <v>0</v>
      </c>
      <c r="C100" s="11" t="s">
        <v>58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N100">
        <v>120</v>
      </c>
      <c r="AO100">
        <v>340</v>
      </c>
      <c r="AP100">
        <v>37</v>
      </c>
      <c r="AQ100">
        <v>160</v>
      </c>
      <c r="AR100">
        <v>12</v>
      </c>
      <c r="AS100">
        <v>27</v>
      </c>
      <c r="AT100">
        <v>9</v>
      </c>
      <c r="AU100">
        <v>32</v>
      </c>
      <c r="AV100">
        <v>8</v>
      </c>
      <c r="AW100">
        <v>52</v>
      </c>
    </row>
    <row r="101" spans="1:49" s="18" customFormat="1" x14ac:dyDescent="0.4">
      <c r="A101" s="19" t="s">
        <v>57</v>
      </c>
      <c r="B101" s="19">
        <v>0</v>
      </c>
      <c r="C101" s="19" t="s">
        <v>58</v>
      </c>
      <c r="H101" s="18">
        <v>11.6</v>
      </c>
      <c r="I101" s="18">
        <v>14.8</v>
      </c>
      <c r="J101" s="18">
        <v>116000</v>
      </c>
      <c r="K101" s="18">
        <v>148000</v>
      </c>
      <c r="AD101" s="18">
        <v>0.46</v>
      </c>
      <c r="AE101" s="18">
        <v>0.79</v>
      </c>
      <c r="AF101" s="18">
        <v>2.6</v>
      </c>
      <c r="AG101" s="18">
        <v>5.5</v>
      </c>
      <c r="AP101" s="18">
        <v>41</v>
      </c>
      <c r="AQ101" s="18">
        <v>153</v>
      </c>
      <c r="AT101" s="18">
        <v>7</v>
      </c>
      <c r="AU101" s="18">
        <v>23</v>
      </c>
      <c r="AV101" s="18">
        <v>9</v>
      </c>
      <c r="AW101" s="18">
        <v>32</v>
      </c>
    </row>
  </sheetData>
  <sheetProtection sheet="1" objects="1" scenarios="1"/>
  <mergeCells count="4">
    <mergeCell ref="AF1:AG1"/>
    <mergeCell ref="AH1:AI1"/>
    <mergeCell ref="AX1:AY1"/>
    <mergeCell ref="AZ1:BA1"/>
  </mergeCells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65"/>
  <sheetViews>
    <sheetView workbookViewId="0">
      <pane ySplit="1" topLeftCell="A17" activePane="bottomLeft" state="frozen"/>
      <selection pane="bottomLeft"/>
    </sheetView>
  </sheetViews>
  <sheetFormatPr defaultRowHeight="18.75" x14ac:dyDescent="0.4"/>
  <cols>
    <col min="1" max="1" width="27.625" bestFit="1" customWidth="1"/>
    <col min="2" max="2" width="11.625" bestFit="1" customWidth="1"/>
    <col min="66" max="67" width="9.75" customWidth="1"/>
  </cols>
  <sheetData>
    <row r="1" spans="1:69" ht="51" customHeight="1" x14ac:dyDescent="0.4">
      <c r="A1" s="23"/>
      <c r="B1" s="23"/>
      <c r="C1" s="23"/>
      <c r="D1" s="23"/>
      <c r="E1" s="23"/>
      <c r="F1" s="40" t="s">
        <v>71</v>
      </c>
      <c r="G1" s="40"/>
      <c r="H1" s="40" t="s">
        <v>1</v>
      </c>
      <c r="I1" s="40"/>
      <c r="J1" s="40" t="s">
        <v>72</v>
      </c>
      <c r="K1" s="40"/>
      <c r="L1" s="40" t="s">
        <v>73</v>
      </c>
      <c r="M1" s="40"/>
      <c r="N1" s="40" t="s">
        <v>74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124</v>
      </c>
      <c r="AA1" s="40"/>
      <c r="AB1" s="40" t="s">
        <v>75</v>
      </c>
      <c r="AC1" s="40"/>
      <c r="AD1" s="40" t="s">
        <v>76</v>
      </c>
      <c r="AE1" s="40"/>
      <c r="AF1" s="40" t="s">
        <v>77</v>
      </c>
      <c r="AG1" s="40"/>
      <c r="AH1" s="47" t="s">
        <v>78</v>
      </c>
      <c r="AI1" s="48"/>
      <c r="AJ1" s="46" t="s">
        <v>119</v>
      </c>
      <c r="AK1" s="46"/>
      <c r="AL1" s="40" t="s">
        <v>79</v>
      </c>
      <c r="AM1" s="40"/>
      <c r="AN1" s="40" t="s">
        <v>80</v>
      </c>
      <c r="AO1" s="40"/>
      <c r="AP1" s="40" t="s">
        <v>81</v>
      </c>
      <c r="AQ1" s="40"/>
      <c r="AR1" s="40" t="s">
        <v>82</v>
      </c>
      <c r="AS1" s="40"/>
      <c r="AT1" s="40" t="s">
        <v>17</v>
      </c>
      <c r="AU1" s="40"/>
      <c r="AV1" s="40" t="s">
        <v>19</v>
      </c>
      <c r="AW1" s="40"/>
      <c r="AX1" s="40" t="s">
        <v>51</v>
      </c>
      <c r="AY1" s="40"/>
      <c r="AZ1" s="40" t="s">
        <v>126</v>
      </c>
      <c r="BA1" s="40"/>
      <c r="BB1" s="40" t="s">
        <v>127</v>
      </c>
      <c r="BC1" s="40"/>
      <c r="BD1" s="40" t="s">
        <v>21</v>
      </c>
      <c r="BE1" s="40"/>
      <c r="BF1" s="40" t="s">
        <v>22</v>
      </c>
      <c r="BG1" s="40"/>
      <c r="BH1" s="40" t="s">
        <v>24</v>
      </c>
      <c r="BI1" s="40"/>
      <c r="BJ1" s="40" t="s">
        <v>26</v>
      </c>
      <c r="BK1" s="40"/>
      <c r="BL1" s="40" t="s">
        <v>29</v>
      </c>
      <c r="BM1" s="40"/>
      <c r="BN1" s="41" t="s">
        <v>94</v>
      </c>
      <c r="BO1" s="40"/>
      <c r="BP1" s="44" t="s">
        <v>95</v>
      </c>
      <c r="BQ1" s="40"/>
    </row>
    <row r="2" spans="1:69" x14ac:dyDescent="0.4">
      <c r="A2" s="23" t="s">
        <v>117</v>
      </c>
      <c r="B2" s="23" t="s">
        <v>98</v>
      </c>
      <c r="C2" s="28" t="s">
        <v>91</v>
      </c>
      <c r="D2" s="29" t="s">
        <v>92</v>
      </c>
      <c r="E2" s="23" t="s">
        <v>89</v>
      </c>
      <c r="F2" s="23" t="s">
        <v>83</v>
      </c>
      <c r="G2" s="23" t="s">
        <v>84</v>
      </c>
      <c r="H2" s="23" t="s">
        <v>83</v>
      </c>
      <c r="I2" s="23" t="s">
        <v>84</v>
      </c>
      <c r="J2" s="23" t="s">
        <v>83</v>
      </c>
      <c r="K2" s="23" t="s">
        <v>84</v>
      </c>
      <c r="L2" s="23" t="s">
        <v>83</v>
      </c>
      <c r="M2" s="23" t="s">
        <v>84</v>
      </c>
      <c r="N2" s="23" t="s">
        <v>83</v>
      </c>
      <c r="O2" s="23" t="s">
        <v>84</v>
      </c>
      <c r="P2" s="23" t="s">
        <v>83</v>
      </c>
      <c r="Q2" s="23" t="s">
        <v>84</v>
      </c>
      <c r="R2" s="23" t="s">
        <v>83</v>
      </c>
      <c r="S2" s="23" t="s">
        <v>84</v>
      </c>
      <c r="T2" s="23" t="s">
        <v>83</v>
      </c>
      <c r="U2" s="23" t="s">
        <v>84</v>
      </c>
      <c r="V2" s="23" t="s">
        <v>83</v>
      </c>
      <c r="W2" s="23" t="s">
        <v>84</v>
      </c>
      <c r="X2" s="23" t="s">
        <v>83</v>
      </c>
      <c r="Y2" s="23" t="s">
        <v>84</v>
      </c>
      <c r="Z2" s="23" t="s">
        <v>83</v>
      </c>
      <c r="AA2" s="23" t="s">
        <v>84</v>
      </c>
      <c r="AB2" s="23" t="s">
        <v>83</v>
      </c>
      <c r="AC2" s="23" t="s">
        <v>84</v>
      </c>
      <c r="AD2" s="23" t="s">
        <v>83</v>
      </c>
      <c r="AE2" s="23" t="s">
        <v>84</v>
      </c>
      <c r="AF2" s="23" t="s">
        <v>83</v>
      </c>
      <c r="AG2" s="23" t="s">
        <v>84</v>
      </c>
      <c r="AH2" s="23" t="s">
        <v>83</v>
      </c>
      <c r="AI2" s="23" t="s">
        <v>84</v>
      </c>
      <c r="AJ2" s="43" t="s">
        <v>83</v>
      </c>
      <c r="AK2" s="43" t="s">
        <v>84</v>
      </c>
      <c r="AL2" s="23" t="s">
        <v>83</v>
      </c>
      <c r="AM2" s="23" t="s">
        <v>84</v>
      </c>
      <c r="AN2" s="23" t="s">
        <v>83</v>
      </c>
      <c r="AO2" s="23" t="s">
        <v>84</v>
      </c>
      <c r="AP2" s="23" t="s">
        <v>83</v>
      </c>
      <c r="AQ2" s="23" t="s">
        <v>84</v>
      </c>
      <c r="AR2" s="23" t="s">
        <v>83</v>
      </c>
      <c r="AS2" s="23" t="s">
        <v>84</v>
      </c>
      <c r="AT2" s="23" t="s">
        <v>83</v>
      </c>
      <c r="AU2" s="23" t="s">
        <v>84</v>
      </c>
      <c r="AV2" s="23" t="s">
        <v>83</v>
      </c>
      <c r="AW2" s="23" t="s">
        <v>84</v>
      </c>
      <c r="AX2" s="23" t="s">
        <v>83</v>
      </c>
      <c r="AY2" s="23" t="s">
        <v>84</v>
      </c>
      <c r="AZ2" s="23" t="s">
        <v>83</v>
      </c>
      <c r="BA2" s="23" t="s">
        <v>84</v>
      </c>
      <c r="BB2" s="23" t="s">
        <v>83</v>
      </c>
      <c r="BC2" s="23" t="s">
        <v>84</v>
      </c>
      <c r="BD2" s="23" t="s">
        <v>83</v>
      </c>
      <c r="BE2" s="23" t="s">
        <v>84</v>
      </c>
      <c r="BF2" s="23" t="s">
        <v>83</v>
      </c>
      <c r="BG2" s="23" t="s">
        <v>84</v>
      </c>
      <c r="BH2" s="23" t="s">
        <v>83</v>
      </c>
      <c r="BI2" s="23" t="s">
        <v>84</v>
      </c>
      <c r="BJ2" s="23" t="s">
        <v>83</v>
      </c>
      <c r="BK2" s="23" t="s">
        <v>84</v>
      </c>
      <c r="BL2" s="23" t="s">
        <v>83</v>
      </c>
      <c r="BM2" s="23" t="s">
        <v>84</v>
      </c>
      <c r="BN2" s="23" t="s">
        <v>83</v>
      </c>
      <c r="BO2" s="23" t="s">
        <v>84</v>
      </c>
      <c r="BP2" s="23" t="s">
        <v>83</v>
      </c>
      <c r="BQ2" s="23" t="s">
        <v>84</v>
      </c>
    </row>
    <row r="3" spans="1:69" x14ac:dyDescent="0.4">
      <c r="A3" t="s">
        <v>103</v>
      </c>
      <c r="B3" s="25">
        <v>42485</v>
      </c>
      <c r="C3" t="s">
        <v>85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L3">
        <v>142</v>
      </c>
      <c r="AM3">
        <v>248</v>
      </c>
      <c r="AN3">
        <v>0.4</v>
      </c>
      <c r="AO3">
        <v>1.5</v>
      </c>
      <c r="AP3">
        <v>106</v>
      </c>
      <c r="AQ3">
        <v>322</v>
      </c>
      <c r="AT3">
        <v>13</v>
      </c>
      <c r="AU3">
        <v>30</v>
      </c>
      <c r="BD3">
        <v>138</v>
      </c>
      <c r="BE3">
        <v>145</v>
      </c>
      <c r="BF3">
        <v>3.6</v>
      </c>
      <c r="BG3">
        <v>4.8</v>
      </c>
      <c r="BH3">
        <v>8.8000000000000007</v>
      </c>
      <c r="BI3" s="33">
        <v>10.1</v>
      </c>
      <c r="BJ3">
        <v>2.7</v>
      </c>
      <c r="BK3">
        <v>4.5999999999999996</v>
      </c>
      <c r="BN3">
        <v>73</v>
      </c>
      <c r="BO3">
        <v>109</v>
      </c>
      <c r="BP3" t="s">
        <v>32</v>
      </c>
      <c r="BQ3" t="s">
        <v>32</v>
      </c>
    </row>
    <row r="4" spans="1:69" x14ac:dyDescent="0.4">
      <c r="C4" t="s">
        <v>85</v>
      </c>
      <c r="D4" s="32">
        <v>0</v>
      </c>
      <c r="E4" t="s">
        <v>104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V4">
        <v>10</v>
      </c>
      <c r="AW4">
        <v>42</v>
      </c>
    </row>
    <row r="5" spans="1:69" x14ac:dyDescent="0.4">
      <c r="A5" s="24"/>
      <c r="B5" s="24"/>
      <c r="C5" s="24" t="s">
        <v>85</v>
      </c>
      <c r="D5" s="34">
        <v>0</v>
      </c>
      <c r="E5" s="24" t="s">
        <v>105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7</v>
      </c>
      <c r="AW5" s="24">
        <v>23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</row>
    <row r="6" spans="1:69" x14ac:dyDescent="0.4">
      <c r="A6" s="35" t="s">
        <v>115</v>
      </c>
      <c r="B6" s="36">
        <v>42522</v>
      </c>
      <c r="C6" s="35" t="s">
        <v>85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/>
      <c r="AK6" s="35"/>
      <c r="AL6" s="35">
        <v>120</v>
      </c>
      <c r="AM6" s="35">
        <v>220</v>
      </c>
      <c r="AN6" s="35">
        <v>0.2</v>
      </c>
      <c r="AO6" s="35">
        <v>1.2</v>
      </c>
      <c r="AP6" s="35">
        <v>115</v>
      </c>
      <c r="AQ6" s="35">
        <v>360</v>
      </c>
      <c r="AR6" s="35"/>
      <c r="AS6" s="35"/>
      <c r="AT6" s="35">
        <v>11</v>
      </c>
      <c r="AU6" s="35">
        <v>32</v>
      </c>
      <c r="AV6" s="35">
        <v>7</v>
      </c>
      <c r="AW6" s="35">
        <v>37</v>
      </c>
      <c r="AX6" s="35"/>
      <c r="AY6" s="35"/>
      <c r="AZ6" s="35"/>
      <c r="BA6" s="35"/>
      <c r="BB6" s="35"/>
      <c r="BC6" s="35"/>
      <c r="BD6" s="35">
        <v>138</v>
      </c>
      <c r="BE6" s="35">
        <v>146</v>
      </c>
      <c r="BF6" s="35">
        <v>3.6</v>
      </c>
      <c r="BG6" s="35">
        <v>4.8</v>
      </c>
      <c r="BH6" s="35">
        <v>8.6</v>
      </c>
      <c r="BI6" s="35">
        <v>10.199999999999999</v>
      </c>
      <c r="BJ6" s="35">
        <v>2.5</v>
      </c>
      <c r="BK6" s="35">
        <v>4.5</v>
      </c>
      <c r="BL6" s="35">
        <v>1.9</v>
      </c>
      <c r="BM6" s="35">
        <v>2.5</v>
      </c>
      <c r="BN6" s="35">
        <v>70</v>
      </c>
      <c r="BO6" s="35">
        <v>110</v>
      </c>
      <c r="BP6" s="35" t="s">
        <v>32</v>
      </c>
      <c r="BQ6" s="35" t="s">
        <v>32</v>
      </c>
    </row>
    <row r="7" spans="1:69" x14ac:dyDescent="0.4">
      <c r="A7" s="38"/>
      <c r="B7" s="38"/>
      <c r="C7" s="38" t="s">
        <v>85</v>
      </c>
      <c r="D7" s="32">
        <v>0</v>
      </c>
      <c r="E7" s="38" t="s">
        <v>106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/>
      <c r="AQ7" s="38"/>
      <c r="AR7" s="38">
        <v>40</v>
      </c>
      <c r="AS7" s="38">
        <v>200</v>
      </c>
      <c r="AT7" s="38"/>
      <c r="AU7" s="38"/>
      <c r="AV7" s="38"/>
      <c r="AW7" s="38"/>
      <c r="AX7" s="38">
        <v>5</v>
      </c>
      <c r="AY7" s="38">
        <v>72</v>
      </c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</row>
    <row r="8" spans="1:69" x14ac:dyDescent="0.4">
      <c r="A8" s="24"/>
      <c r="B8" s="24"/>
      <c r="C8" s="24" t="s">
        <v>85</v>
      </c>
      <c r="D8" s="34">
        <v>0</v>
      </c>
      <c r="E8" s="24" t="s">
        <v>107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/>
      <c r="AQ8" s="24"/>
      <c r="AR8" s="24">
        <v>20</v>
      </c>
      <c r="AS8" s="24">
        <v>160</v>
      </c>
      <c r="AT8" s="24"/>
      <c r="AU8" s="24"/>
      <c r="AV8" s="24"/>
      <c r="AW8" s="24"/>
      <c r="AX8" s="24">
        <v>4</v>
      </c>
      <c r="AY8" s="24">
        <v>36</v>
      </c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</row>
    <row r="9" spans="1:69" x14ac:dyDescent="0.4">
      <c r="A9" s="35" t="s">
        <v>115</v>
      </c>
      <c r="B9" s="36">
        <v>42644</v>
      </c>
      <c r="C9" s="35" t="s">
        <v>85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/>
      <c r="AK9" s="35"/>
      <c r="AL9" s="35">
        <v>120</v>
      </c>
      <c r="AM9" s="35">
        <v>220</v>
      </c>
      <c r="AN9" s="35">
        <v>0.2</v>
      </c>
      <c r="AO9" s="35">
        <v>1.2</v>
      </c>
      <c r="AP9" s="35">
        <v>115</v>
      </c>
      <c r="AQ9" s="35">
        <v>360</v>
      </c>
      <c r="AR9" s="35"/>
      <c r="AS9" s="35"/>
      <c r="AT9" s="35">
        <v>11</v>
      </c>
      <c r="AU9" s="35">
        <v>32</v>
      </c>
      <c r="AV9" s="35">
        <v>7</v>
      </c>
      <c r="AW9" s="35">
        <v>37</v>
      </c>
      <c r="AX9" s="35"/>
      <c r="AY9" s="35"/>
      <c r="AZ9" s="35"/>
      <c r="BA9" s="35"/>
      <c r="BB9" s="35"/>
      <c r="BC9" s="35"/>
      <c r="BD9" s="35">
        <v>138</v>
      </c>
      <c r="BE9" s="35">
        <v>146</v>
      </c>
      <c r="BF9" s="35">
        <v>3.6</v>
      </c>
      <c r="BG9" s="35">
        <v>4.8</v>
      </c>
      <c r="BH9" s="35">
        <v>8.6</v>
      </c>
      <c r="BI9" s="35">
        <v>10.199999999999999</v>
      </c>
      <c r="BJ9" s="35">
        <v>2.5</v>
      </c>
      <c r="BK9" s="35">
        <v>4.5</v>
      </c>
      <c r="BL9" s="35">
        <v>1.9</v>
      </c>
      <c r="BM9" s="35">
        <v>2.5</v>
      </c>
      <c r="BN9" s="35">
        <v>70</v>
      </c>
      <c r="BO9" s="35">
        <v>110</v>
      </c>
      <c r="BP9" s="35" t="s">
        <v>32</v>
      </c>
      <c r="BQ9" s="35" t="s">
        <v>32</v>
      </c>
    </row>
    <row r="10" spans="1:69" x14ac:dyDescent="0.4">
      <c r="A10" s="38"/>
      <c r="B10" s="38"/>
      <c r="C10" s="38" t="s">
        <v>85</v>
      </c>
      <c r="D10" s="32">
        <v>0</v>
      </c>
      <c r="E10" s="38" t="s">
        <v>55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/>
      <c r="AQ10" s="38"/>
      <c r="AR10" s="38">
        <v>40</v>
      </c>
      <c r="AS10" s="38">
        <v>200</v>
      </c>
      <c r="AT10" s="38"/>
      <c r="AU10" s="38"/>
      <c r="AV10" s="38"/>
      <c r="AW10" s="38"/>
      <c r="AX10" s="38">
        <v>5</v>
      </c>
      <c r="AY10" s="38">
        <v>72</v>
      </c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</row>
    <row r="11" spans="1:69" x14ac:dyDescent="0.4">
      <c r="A11" s="24"/>
      <c r="B11" s="24"/>
      <c r="C11" s="24" t="s">
        <v>85</v>
      </c>
      <c r="D11" s="34">
        <v>0</v>
      </c>
      <c r="E11" s="24" t="s">
        <v>58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/>
      <c r="AQ11" s="24"/>
      <c r="AR11" s="24">
        <v>20</v>
      </c>
      <c r="AS11" s="24">
        <v>160</v>
      </c>
      <c r="AT11" s="24"/>
      <c r="AU11" s="24"/>
      <c r="AV11" s="24"/>
      <c r="AW11" s="24"/>
      <c r="AX11" s="24">
        <v>4</v>
      </c>
      <c r="AY11" s="24">
        <v>36</v>
      </c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</row>
    <row r="12" spans="1:69" x14ac:dyDescent="0.4">
      <c r="A12" s="35" t="s">
        <v>116</v>
      </c>
      <c r="B12" s="36">
        <v>42508</v>
      </c>
      <c r="C12" s="35" t="s">
        <v>85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/>
      <c r="AK12" s="35"/>
      <c r="AL12" s="35">
        <v>128</v>
      </c>
      <c r="AM12" s="35">
        <v>219</v>
      </c>
      <c r="AN12" s="35">
        <v>0.3</v>
      </c>
      <c r="AO12" s="35">
        <v>1.2</v>
      </c>
      <c r="AP12" s="35">
        <v>115</v>
      </c>
      <c r="AQ12" s="35">
        <v>359</v>
      </c>
      <c r="AR12" s="35"/>
      <c r="AS12" s="35"/>
      <c r="AT12" s="35">
        <v>13</v>
      </c>
      <c r="AU12" s="35">
        <v>33</v>
      </c>
      <c r="AV12" s="35"/>
      <c r="AW12" s="35"/>
      <c r="AX12" s="35">
        <v>10</v>
      </c>
      <c r="AY12" s="35">
        <v>47</v>
      </c>
      <c r="AZ12" s="35"/>
      <c r="BA12" s="35"/>
      <c r="BB12" s="35"/>
      <c r="BC12" s="35"/>
      <c r="BD12" s="35">
        <v>138</v>
      </c>
      <c r="BE12" s="35">
        <v>146</v>
      </c>
      <c r="BF12" s="35">
        <v>3.6</v>
      </c>
      <c r="BG12" s="35">
        <v>4.9000000000000004</v>
      </c>
      <c r="BH12" s="35">
        <v>8.6999999999999993</v>
      </c>
      <c r="BI12" s="39">
        <v>10.3</v>
      </c>
      <c r="BJ12" s="39">
        <v>2.5</v>
      </c>
      <c r="BK12" s="39">
        <v>4.7</v>
      </c>
      <c r="BL12" s="39">
        <v>1.8</v>
      </c>
      <c r="BM12" s="39">
        <v>2.2999999999999998</v>
      </c>
      <c r="BN12" s="39">
        <v>80</v>
      </c>
      <c r="BO12" s="39">
        <v>112</v>
      </c>
      <c r="BP12" s="35" t="s">
        <v>32</v>
      </c>
      <c r="BQ12" s="35" t="s">
        <v>32</v>
      </c>
    </row>
    <row r="13" spans="1:69" x14ac:dyDescent="0.4">
      <c r="A13" s="38"/>
      <c r="B13" s="38"/>
      <c r="C13" s="38" t="s">
        <v>85</v>
      </c>
      <c r="D13" s="32">
        <v>0</v>
      </c>
      <c r="E13" s="38" t="s">
        <v>104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/>
      <c r="AQ13" s="38"/>
      <c r="AR13" s="38">
        <v>62</v>
      </c>
      <c r="AS13" s="38">
        <v>287</v>
      </c>
      <c r="AT13" s="38"/>
      <c r="AU13" s="38"/>
      <c r="AV13" s="38">
        <v>8</v>
      </c>
      <c r="AW13" s="38">
        <v>42</v>
      </c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</row>
    <row r="14" spans="1:69" x14ac:dyDescent="0.4">
      <c r="A14" s="24"/>
      <c r="B14" s="24"/>
      <c r="C14" s="24" t="s">
        <v>85</v>
      </c>
      <c r="D14" s="34">
        <v>0</v>
      </c>
      <c r="E14" s="24" t="s">
        <v>58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/>
      <c r="AQ14" s="24"/>
      <c r="AR14" s="24">
        <v>45</v>
      </c>
      <c r="AS14" s="24">
        <v>163</v>
      </c>
      <c r="AT14" s="24"/>
      <c r="AU14" s="24"/>
      <c r="AV14" s="24">
        <v>6</v>
      </c>
      <c r="AW14" s="24">
        <v>27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</row>
    <row r="15" spans="1:69" x14ac:dyDescent="0.4">
      <c r="A15" s="35" t="s">
        <v>116</v>
      </c>
      <c r="B15" s="36">
        <v>42766</v>
      </c>
      <c r="C15" s="35" t="s">
        <v>85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/>
      <c r="AK15" s="35"/>
      <c r="AL15" s="35">
        <v>128</v>
      </c>
      <c r="AM15" s="35">
        <v>219</v>
      </c>
      <c r="AN15" s="35">
        <v>0.3</v>
      </c>
      <c r="AO15" s="35">
        <v>1.2</v>
      </c>
      <c r="AP15" s="35">
        <v>115</v>
      </c>
      <c r="AQ15" s="35">
        <v>359</v>
      </c>
      <c r="AR15" s="35"/>
      <c r="AS15" s="35"/>
      <c r="AT15" s="35">
        <v>13</v>
      </c>
      <c r="AU15" s="35">
        <v>33</v>
      </c>
      <c r="AV15" s="35"/>
      <c r="AW15" s="35"/>
      <c r="AX15" s="35">
        <v>10</v>
      </c>
      <c r="AY15" s="35">
        <v>47</v>
      </c>
      <c r="AZ15" s="35"/>
      <c r="BA15" s="35"/>
      <c r="BB15" s="35"/>
      <c r="BC15" s="35"/>
      <c r="BD15" s="35">
        <v>138</v>
      </c>
      <c r="BE15" s="35">
        <v>146</v>
      </c>
      <c r="BF15" s="35">
        <v>3.6</v>
      </c>
      <c r="BG15" s="35">
        <v>4.9000000000000004</v>
      </c>
      <c r="BH15" s="35">
        <v>8.6999999999999993</v>
      </c>
      <c r="BI15" s="39">
        <v>10.3</v>
      </c>
      <c r="BJ15" s="39">
        <v>2.5</v>
      </c>
      <c r="BK15" s="39">
        <v>4.7</v>
      </c>
      <c r="BL15" s="39">
        <v>1.8</v>
      </c>
      <c r="BM15" s="39">
        <v>2.2999999999999998</v>
      </c>
      <c r="BN15" s="39">
        <v>80</v>
      </c>
      <c r="BO15" s="39">
        <v>112</v>
      </c>
      <c r="BP15" s="35" t="s">
        <v>32</v>
      </c>
      <c r="BQ15" s="35" t="s">
        <v>32</v>
      </c>
    </row>
    <row r="16" spans="1:69" x14ac:dyDescent="0.4">
      <c r="A16" s="38"/>
      <c r="B16" s="38"/>
      <c r="C16" s="38" t="s">
        <v>85</v>
      </c>
      <c r="D16" s="32">
        <v>0</v>
      </c>
      <c r="E16" s="38" t="s">
        <v>55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/>
      <c r="AQ16" s="38"/>
      <c r="AR16" s="38">
        <v>62</v>
      </c>
      <c r="AS16" s="38">
        <v>287</v>
      </c>
      <c r="AT16" s="38"/>
      <c r="AU16" s="38"/>
      <c r="AV16" s="38">
        <v>8</v>
      </c>
      <c r="AW16" s="38">
        <v>42</v>
      </c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</row>
    <row r="17" spans="1:69" x14ac:dyDescent="0.4">
      <c r="A17" s="24"/>
      <c r="B17" s="24"/>
      <c r="C17" s="24" t="s">
        <v>85</v>
      </c>
      <c r="D17" s="34">
        <v>0</v>
      </c>
      <c r="E17" s="24" t="s">
        <v>58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/>
      <c r="AQ17" s="24"/>
      <c r="AR17" s="24">
        <v>45</v>
      </c>
      <c r="AS17" s="24">
        <v>163</v>
      </c>
      <c r="AT17" s="24"/>
      <c r="AU17" s="24"/>
      <c r="AV17" s="24">
        <v>6</v>
      </c>
      <c r="AW17" s="24">
        <v>27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</row>
    <row r="18" spans="1:69" x14ac:dyDescent="0.4">
      <c r="A18" s="35" t="s">
        <v>116</v>
      </c>
      <c r="B18" s="36">
        <v>42941</v>
      </c>
      <c r="C18" s="35" t="s">
        <v>85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71</v>
      </c>
      <c r="T18" s="35">
        <v>26</v>
      </c>
      <c r="U18" s="35">
        <v>47</v>
      </c>
      <c r="V18" s="35">
        <v>0.9</v>
      </c>
      <c r="W18" s="35">
        <v>1.1000000000000001</v>
      </c>
      <c r="X18" s="35">
        <v>24</v>
      </c>
      <c r="Y18" s="35">
        <v>36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/>
      <c r="AK18" s="35"/>
      <c r="AL18" s="35">
        <v>142</v>
      </c>
      <c r="AM18" s="35">
        <v>248</v>
      </c>
      <c r="AN18" s="35">
        <v>0.4</v>
      </c>
      <c r="AO18" s="35">
        <v>1.5</v>
      </c>
      <c r="AP18" s="35">
        <v>106</v>
      </c>
      <c r="AQ18" s="35">
        <v>322</v>
      </c>
      <c r="AR18" s="35"/>
      <c r="AS18" s="35"/>
      <c r="AT18" s="35">
        <v>13</v>
      </c>
      <c r="AU18" s="35">
        <v>30</v>
      </c>
      <c r="AV18" s="35"/>
      <c r="AW18" s="35"/>
      <c r="AX18" s="35"/>
      <c r="AY18" s="35"/>
      <c r="AZ18" s="35">
        <v>44</v>
      </c>
      <c r="BA18" s="35">
        <v>132</v>
      </c>
      <c r="BB18" s="35">
        <v>17</v>
      </c>
      <c r="BC18" s="35">
        <v>57</v>
      </c>
      <c r="BD18" s="35">
        <v>138</v>
      </c>
      <c r="BE18" s="35">
        <v>145</v>
      </c>
      <c r="BF18" s="35">
        <v>3.6</v>
      </c>
      <c r="BG18" s="35">
        <v>4.8</v>
      </c>
      <c r="BH18" s="35">
        <v>8.8000000000000007</v>
      </c>
      <c r="BI18" s="39">
        <v>10.1</v>
      </c>
      <c r="BJ18" s="39">
        <v>2.7</v>
      </c>
      <c r="BK18" s="39">
        <v>4.5999999999999996</v>
      </c>
      <c r="BL18" s="39">
        <v>1.8</v>
      </c>
      <c r="BM18" s="39">
        <v>2.2999999999999998</v>
      </c>
      <c r="BN18" s="39">
        <v>73</v>
      </c>
      <c r="BO18" s="39">
        <v>109</v>
      </c>
      <c r="BP18" s="35" t="s">
        <v>32</v>
      </c>
      <c r="BQ18" s="35" t="s">
        <v>32</v>
      </c>
    </row>
    <row r="19" spans="1:69" x14ac:dyDescent="0.4">
      <c r="A19" s="38"/>
      <c r="B19" s="38"/>
      <c r="C19" s="38" t="s">
        <v>85</v>
      </c>
      <c r="D19" s="32">
        <v>0</v>
      </c>
      <c r="E19" s="38" t="s">
        <v>55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>
        <v>0.65</v>
      </c>
      <c r="AG19" s="38">
        <v>1.07</v>
      </c>
      <c r="AH19" s="38">
        <v>3.7</v>
      </c>
      <c r="AI19" s="38">
        <v>7.8</v>
      </c>
      <c r="AJ19" s="38"/>
      <c r="AK19" s="38"/>
      <c r="AL19" s="38"/>
      <c r="AM19" s="38"/>
      <c r="AN19" s="38"/>
      <c r="AO19" s="38"/>
      <c r="AP19" s="38"/>
      <c r="AQ19" s="38"/>
      <c r="AR19" s="38">
        <v>59</v>
      </c>
      <c r="AS19" s="38">
        <v>248</v>
      </c>
      <c r="AT19" s="38"/>
      <c r="AU19" s="38"/>
      <c r="AV19" s="38">
        <v>10</v>
      </c>
      <c r="AW19" s="38">
        <v>42</v>
      </c>
      <c r="AX19" s="32">
        <v>13</v>
      </c>
      <c r="AY19" s="32">
        <v>64</v>
      </c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</row>
    <row r="20" spans="1:69" x14ac:dyDescent="0.4">
      <c r="A20" s="24"/>
      <c r="B20" s="24"/>
      <c r="C20" s="24" t="s">
        <v>85</v>
      </c>
      <c r="D20" s="34">
        <v>0</v>
      </c>
      <c r="E20" s="24" t="s">
        <v>58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/>
      <c r="AQ20" s="24"/>
      <c r="AR20" s="24">
        <v>41</v>
      </c>
      <c r="AS20" s="24">
        <v>153</v>
      </c>
      <c r="AT20" s="24"/>
      <c r="AU20" s="24"/>
      <c r="AV20" s="24">
        <v>7</v>
      </c>
      <c r="AW20" s="24">
        <v>23</v>
      </c>
      <c r="AX20" s="24">
        <v>9</v>
      </c>
      <c r="AY20" s="24">
        <v>32</v>
      </c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</row>
    <row r="21" spans="1:69" x14ac:dyDescent="0.4">
      <c r="A21" s="35" t="s">
        <v>108</v>
      </c>
      <c r="B21" s="36">
        <v>42552</v>
      </c>
      <c r="C21" s="35" t="s">
        <v>85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/>
      <c r="AK21" s="35"/>
      <c r="AL21" s="35">
        <v>142</v>
      </c>
      <c r="AM21" s="35">
        <v>248</v>
      </c>
      <c r="AN21" s="35">
        <v>0.4</v>
      </c>
      <c r="AO21" s="35">
        <v>1.5</v>
      </c>
      <c r="AP21" s="35">
        <v>106</v>
      </c>
      <c r="AQ21" s="35">
        <v>322</v>
      </c>
      <c r="AR21" s="35"/>
      <c r="AS21" s="35"/>
      <c r="AT21" s="35">
        <v>13</v>
      </c>
      <c r="AU21" s="35">
        <v>30</v>
      </c>
      <c r="AV21" s="35"/>
      <c r="AW21" s="35"/>
      <c r="AX21" s="35"/>
      <c r="AY21" s="35"/>
      <c r="AZ21" s="35"/>
      <c r="BA21" s="35"/>
      <c r="BB21" s="35"/>
      <c r="BC21" s="35"/>
      <c r="BD21" s="35">
        <v>138</v>
      </c>
      <c r="BE21" s="35">
        <v>145</v>
      </c>
      <c r="BF21" s="35">
        <v>3.6</v>
      </c>
      <c r="BG21" s="35">
        <v>4.8</v>
      </c>
      <c r="BH21" s="35">
        <v>8.8000000000000007</v>
      </c>
      <c r="BI21" s="35">
        <v>10.1</v>
      </c>
      <c r="BJ21" s="35">
        <v>2.7</v>
      </c>
      <c r="BK21" s="35">
        <v>4.5999999999999996</v>
      </c>
      <c r="BL21" s="35">
        <v>1.5</v>
      </c>
      <c r="BM21" s="35">
        <v>2.4</v>
      </c>
      <c r="BN21" s="35">
        <v>73</v>
      </c>
      <c r="BO21" s="35">
        <v>109</v>
      </c>
      <c r="BP21" s="35" t="s">
        <v>32</v>
      </c>
      <c r="BQ21" s="35" t="s">
        <v>32</v>
      </c>
    </row>
    <row r="22" spans="1:69" x14ac:dyDescent="0.4">
      <c r="A22" s="38"/>
      <c r="B22" s="38"/>
      <c r="C22" s="38" t="s">
        <v>85</v>
      </c>
      <c r="D22" s="32">
        <v>0</v>
      </c>
      <c r="E22" s="38" t="s">
        <v>104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2"/>
      <c r="AK22" s="32"/>
      <c r="AL22" s="38"/>
      <c r="AM22" s="38"/>
      <c r="AN22" s="38"/>
      <c r="AO22" s="38"/>
      <c r="AP22" s="38"/>
      <c r="AQ22" s="38"/>
      <c r="AR22" s="32">
        <v>59</v>
      </c>
      <c r="AS22" s="32">
        <v>248</v>
      </c>
      <c r="AT22" s="38"/>
      <c r="AU22" s="38"/>
      <c r="AV22" s="38">
        <v>10</v>
      </c>
      <c r="AW22" s="32">
        <v>42</v>
      </c>
      <c r="AX22" s="32">
        <v>13</v>
      </c>
      <c r="AY22" s="32">
        <v>64</v>
      </c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</row>
    <row r="23" spans="1:69" x14ac:dyDescent="0.4">
      <c r="A23" s="24"/>
      <c r="B23" s="24"/>
      <c r="C23" s="24" t="s">
        <v>85</v>
      </c>
      <c r="D23" s="34">
        <v>0</v>
      </c>
      <c r="E23" s="24" t="s">
        <v>58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/>
      <c r="AQ23" s="24"/>
      <c r="AR23" s="24">
        <v>41</v>
      </c>
      <c r="AS23" s="24">
        <v>153</v>
      </c>
      <c r="AT23" s="24"/>
      <c r="AU23" s="24"/>
      <c r="AV23" s="24">
        <v>7</v>
      </c>
      <c r="AW23" s="24">
        <v>23</v>
      </c>
      <c r="AX23" s="24">
        <v>9</v>
      </c>
      <c r="AY23" s="24">
        <v>32</v>
      </c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</row>
    <row r="24" spans="1:69" x14ac:dyDescent="0.4">
      <c r="A24" s="35" t="s">
        <v>108</v>
      </c>
      <c r="B24" s="36">
        <v>42614</v>
      </c>
      <c r="C24" s="35" t="s">
        <v>85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/>
      <c r="AK24" s="35"/>
      <c r="AL24" s="35">
        <v>142</v>
      </c>
      <c r="AM24" s="35">
        <v>248</v>
      </c>
      <c r="AN24" s="35">
        <v>0.4</v>
      </c>
      <c r="AO24" s="35">
        <v>1.5</v>
      </c>
      <c r="AP24" s="35">
        <v>106</v>
      </c>
      <c r="AQ24" s="35">
        <v>322</v>
      </c>
      <c r="AR24" s="35"/>
      <c r="AS24" s="35"/>
      <c r="AT24" s="35">
        <v>13</v>
      </c>
      <c r="AU24" s="35">
        <v>30</v>
      </c>
      <c r="AV24" s="35"/>
      <c r="AW24" s="35"/>
      <c r="AX24" s="35"/>
      <c r="AY24" s="35"/>
      <c r="AZ24" s="35"/>
      <c r="BA24" s="35"/>
      <c r="BB24" s="35"/>
      <c r="BC24" s="35"/>
      <c r="BD24" s="35">
        <v>138</v>
      </c>
      <c r="BE24" s="35">
        <v>145</v>
      </c>
      <c r="BF24" s="35">
        <v>3.6</v>
      </c>
      <c r="BG24" s="35">
        <v>4.8</v>
      </c>
      <c r="BH24" s="35">
        <v>8.8000000000000007</v>
      </c>
      <c r="BI24" s="35">
        <v>10.1</v>
      </c>
      <c r="BJ24" s="35">
        <v>2.7</v>
      </c>
      <c r="BK24" s="35">
        <v>4.5999999999999996</v>
      </c>
      <c r="BL24" s="35">
        <v>1.5</v>
      </c>
      <c r="BM24" s="35">
        <v>2.4</v>
      </c>
      <c r="BN24" s="35">
        <v>73</v>
      </c>
      <c r="BO24" s="35">
        <v>109</v>
      </c>
      <c r="BP24" s="35" t="s">
        <v>32</v>
      </c>
      <c r="BQ24" s="35" t="s">
        <v>32</v>
      </c>
    </row>
    <row r="25" spans="1:69" x14ac:dyDescent="0.4">
      <c r="A25" s="38"/>
      <c r="B25" s="38"/>
      <c r="C25" s="38" t="s">
        <v>85</v>
      </c>
      <c r="D25" s="32">
        <v>0</v>
      </c>
      <c r="E25" s="38" t="s">
        <v>55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2"/>
      <c r="AK25" s="32"/>
      <c r="AL25" s="38"/>
      <c r="AM25" s="38"/>
      <c r="AN25" s="38"/>
      <c r="AO25" s="38"/>
      <c r="AP25" s="38"/>
      <c r="AQ25" s="38"/>
      <c r="AR25" s="32">
        <v>59</v>
      </c>
      <c r="AS25" s="32">
        <v>248</v>
      </c>
      <c r="AT25" s="38"/>
      <c r="AU25" s="38"/>
      <c r="AV25" s="38">
        <v>10</v>
      </c>
      <c r="AW25" s="32">
        <v>42</v>
      </c>
      <c r="AX25" s="32">
        <v>13</v>
      </c>
      <c r="AY25" s="32">
        <v>64</v>
      </c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</row>
    <row r="26" spans="1:69" x14ac:dyDescent="0.4">
      <c r="A26" s="24"/>
      <c r="B26" s="24"/>
      <c r="C26" s="24" t="s">
        <v>85</v>
      </c>
      <c r="D26" s="34">
        <v>0</v>
      </c>
      <c r="E26" s="24" t="s">
        <v>58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/>
      <c r="AQ26" s="24"/>
      <c r="AR26" s="24">
        <v>41</v>
      </c>
      <c r="AS26" s="24">
        <v>153</v>
      </c>
      <c r="AT26" s="24"/>
      <c r="AU26" s="24"/>
      <c r="AV26" s="24">
        <v>7</v>
      </c>
      <c r="AW26" s="24">
        <v>23</v>
      </c>
      <c r="AX26" s="24">
        <v>9</v>
      </c>
      <c r="AY26" s="24">
        <v>32</v>
      </c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</row>
    <row r="27" spans="1:69" x14ac:dyDescent="0.4">
      <c r="A27" s="35" t="s">
        <v>108</v>
      </c>
      <c r="B27" s="36">
        <v>42795</v>
      </c>
      <c r="C27" s="35" t="s">
        <v>85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/>
      <c r="AK27" s="35"/>
      <c r="AL27" s="35">
        <v>142</v>
      </c>
      <c r="AM27" s="35">
        <v>248</v>
      </c>
      <c r="AN27" s="35">
        <v>0.4</v>
      </c>
      <c r="AO27" s="35">
        <v>1.5</v>
      </c>
      <c r="AP27" s="35">
        <v>106</v>
      </c>
      <c r="AQ27" s="35">
        <v>322</v>
      </c>
      <c r="AR27" s="35"/>
      <c r="AS27" s="35"/>
      <c r="AT27" s="35">
        <v>13</v>
      </c>
      <c r="AU27" s="35">
        <v>30</v>
      </c>
      <c r="AV27" s="35"/>
      <c r="AW27" s="35"/>
      <c r="AX27" s="35"/>
      <c r="AY27" s="35"/>
      <c r="AZ27" s="35"/>
      <c r="BA27" s="35"/>
      <c r="BB27" s="35"/>
      <c r="BC27" s="35"/>
      <c r="BD27" s="35">
        <v>138</v>
      </c>
      <c r="BE27" s="35">
        <v>145</v>
      </c>
      <c r="BF27" s="35">
        <v>3.6</v>
      </c>
      <c r="BG27" s="35">
        <v>4.8</v>
      </c>
      <c r="BH27" s="35">
        <v>8.8000000000000007</v>
      </c>
      <c r="BI27" s="35">
        <v>10.1</v>
      </c>
      <c r="BJ27" s="35">
        <v>2.7</v>
      </c>
      <c r="BK27" s="35">
        <v>4.5999999999999996</v>
      </c>
      <c r="BL27" s="35">
        <v>1.5</v>
      </c>
      <c r="BM27" s="35">
        <v>2.4</v>
      </c>
      <c r="BN27" s="35">
        <v>73</v>
      </c>
      <c r="BO27" s="35">
        <v>109</v>
      </c>
      <c r="BP27" s="35" t="s">
        <v>32</v>
      </c>
      <c r="BQ27" s="35" t="s">
        <v>32</v>
      </c>
    </row>
    <row r="28" spans="1:69" x14ac:dyDescent="0.4">
      <c r="A28" s="38"/>
      <c r="B28" s="38"/>
      <c r="C28" s="38" t="s">
        <v>85</v>
      </c>
      <c r="D28" s="32">
        <v>0</v>
      </c>
      <c r="E28" s="38" t="s">
        <v>55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2"/>
      <c r="AK28" s="32"/>
      <c r="AL28" s="38"/>
      <c r="AM28" s="38"/>
      <c r="AN28" s="38"/>
      <c r="AO28" s="38"/>
      <c r="AP28" s="38"/>
      <c r="AQ28" s="38"/>
      <c r="AR28" s="32">
        <v>59</v>
      </c>
      <c r="AS28" s="32">
        <v>248</v>
      </c>
      <c r="AT28" s="38"/>
      <c r="AU28" s="38"/>
      <c r="AV28" s="38">
        <v>10</v>
      </c>
      <c r="AW28" s="32">
        <v>42</v>
      </c>
      <c r="AX28" s="32">
        <v>13</v>
      </c>
      <c r="AY28" s="32">
        <v>64</v>
      </c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</row>
    <row r="29" spans="1:69" x14ac:dyDescent="0.4">
      <c r="A29" s="24"/>
      <c r="B29" s="24"/>
      <c r="C29" s="24" t="s">
        <v>85</v>
      </c>
      <c r="D29" s="34">
        <v>0</v>
      </c>
      <c r="E29" s="24" t="s">
        <v>58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/>
      <c r="AQ29" s="24"/>
      <c r="AR29" s="24">
        <v>41</v>
      </c>
      <c r="AS29" s="24">
        <v>153</v>
      </c>
      <c r="AT29" s="24"/>
      <c r="AU29" s="24"/>
      <c r="AV29" s="24">
        <v>7</v>
      </c>
      <c r="AW29" s="24">
        <v>23</v>
      </c>
      <c r="AX29" s="24">
        <v>9</v>
      </c>
      <c r="AY29" s="24">
        <v>32</v>
      </c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</row>
    <row r="30" spans="1:69" x14ac:dyDescent="0.4">
      <c r="A30" s="35" t="s">
        <v>108</v>
      </c>
      <c r="B30" s="36">
        <v>42826</v>
      </c>
      <c r="C30" s="35" t="s">
        <v>85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75</v>
      </c>
      <c r="T30" s="35">
        <v>30</v>
      </c>
      <c r="U30" s="35">
        <v>50</v>
      </c>
      <c r="V30" s="35">
        <v>0.85</v>
      </c>
      <c r="W30" s="35">
        <v>1.25</v>
      </c>
      <c r="X30" s="35">
        <v>26.2</v>
      </c>
      <c r="Y30" s="35">
        <v>41.5</v>
      </c>
      <c r="Z30" s="35">
        <v>200</v>
      </c>
      <c r="AA30" s="35">
        <v>400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/>
      <c r="AK30" s="35"/>
      <c r="AL30" s="35">
        <v>142</v>
      </c>
      <c r="AM30" s="35">
        <v>248</v>
      </c>
      <c r="AN30" s="35">
        <v>0.4</v>
      </c>
      <c r="AO30" s="35">
        <v>1.5</v>
      </c>
      <c r="AP30" s="35">
        <v>106</v>
      </c>
      <c r="AQ30" s="35">
        <v>322</v>
      </c>
      <c r="AR30" s="35"/>
      <c r="AS30" s="35"/>
      <c r="AT30" s="35">
        <v>13</v>
      </c>
      <c r="AU30" s="35">
        <v>30</v>
      </c>
      <c r="AV30" s="35"/>
      <c r="AW30" s="35"/>
      <c r="AX30" s="35"/>
      <c r="AY30" s="35"/>
      <c r="AZ30" s="35"/>
      <c r="BA30" s="35"/>
      <c r="BB30" s="35"/>
      <c r="BC30" s="35"/>
      <c r="BD30" s="35">
        <v>138</v>
      </c>
      <c r="BE30" s="35">
        <v>145</v>
      </c>
      <c r="BF30" s="35">
        <v>3.6</v>
      </c>
      <c r="BG30" s="35">
        <v>4.8</v>
      </c>
      <c r="BH30" s="35">
        <v>8.8000000000000007</v>
      </c>
      <c r="BI30" s="35">
        <v>10.1</v>
      </c>
      <c r="BJ30" s="35">
        <v>2.7</v>
      </c>
      <c r="BK30" s="35">
        <v>4.5999999999999996</v>
      </c>
      <c r="BL30" s="35">
        <v>1.5</v>
      </c>
      <c r="BM30" s="35">
        <v>2.4</v>
      </c>
      <c r="BN30" s="35">
        <v>73</v>
      </c>
      <c r="BO30" s="35">
        <v>109</v>
      </c>
      <c r="BP30" s="35" t="s">
        <v>32</v>
      </c>
      <c r="BQ30" s="35" t="s">
        <v>32</v>
      </c>
    </row>
    <row r="31" spans="1:69" x14ac:dyDescent="0.4">
      <c r="A31" s="38"/>
      <c r="B31" s="38"/>
      <c r="C31" s="38" t="s">
        <v>85</v>
      </c>
      <c r="D31" s="32">
        <v>0</v>
      </c>
      <c r="E31" s="38" t="s">
        <v>55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2"/>
      <c r="AK31" s="32"/>
      <c r="AL31" s="38"/>
      <c r="AM31" s="38"/>
      <c r="AN31" s="38"/>
      <c r="AO31" s="38"/>
      <c r="AP31" s="38"/>
      <c r="AQ31" s="38"/>
      <c r="AR31" s="32">
        <v>59</v>
      </c>
      <c r="AS31" s="32">
        <v>248</v>
      </c>
      <c r="AT31" s="38"/>
      <c r="AU31" s="38"/>
      <c r="AV31" s="38">
        <v>10</v>
      </c>
      <c r="AW31" s="32">
        <v>42</v>
      </c>
      <c r="AX31" s="32">
        <v>13</v>
      </c>
      <c r="AY31" s="32">
        <v>64</v>
      </c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</row>
    <row r="32" spans="1:69" x14ac:dyDescent="0.4">
      <c r="A32" s="24"/>
      <c r="B32" s="24"/>
      <c r="C32" s="24" t="s">
        <v>85</v>
      </c>
      <c r="D32" s="34">
        <v>0</v>
      </c>
      <c r="E32" s="24" t="s">
        <v>58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/>
      <c r="AQ32" s="24"/>
      <c r="AR32" s="24">
        <v>41</v>
      </c>
      <c r="AS32" s="24">
        <v>153</v>
      </c>
      <c r="AT32" s="24"/>
      <c r="AU32" s="24"/>
      <c r="AV32" s="24">
        <v>7</v>
      </c>
      <c r="AW32" s="24">
        <v>23</v>
      </c>
      <c r="AX32" s="24">
        <v>9</v>
      </c>
      <c r="AY32" s="24">
        <v>32</v>
      </c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</row>
    <row r="33" spans="1:69" x14ac:dyDescent="0.4">
      <c r="A33" s="35" t="s">
        <v>109</v>
      </c>
      <c r="B33" s="36">
        <v>42675</v>
      </c>
      <c r="C33" s="35" t="s">
        <v>85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/>
      <c r="AK33" s="35"/>
      <c r="AL33" s="35">
        <v>142</v>
      </c>
      <c r="AM33" s="35">
        <v>248</v>
      </c>
      <c r="AN33" s="35">
        <v>0.4</v>
      </c>
      <c r="AO33" s="35">
        <v>1.5</v>
      </c>
      <c r="AP33" s="35">
        <v>106</v>
      </c>
      <c r="AQ33" s="35">
        <v>322</v>
      </c>
      <c r="AR33" s="35"/>
      <c r="AS33" s="35"/>
      <c r="AT33" s="35">
        <v>13</v>
      </c>
      <c r="AU33" s="35">
        <v>30</v>
      </c>
      <c r="AV33" s="35"/>
      <c r="AW33" s="35"/>
      <c r="AX33" s="35"/>
      <c r="AY33" s="35"/>
      <c r="AZ33" s="35"/>
      <c r="BA33" s="35"/>
      <c r="BB33" s="35"/>
      <c r="BC33" s="35"/>
      <c r="BD33" s="35">
        <v>138</v>
      </c>
      <c r="BE33" s="35">
        <v>145</v>
      </c>
      <c r="BF33" s="35">
        <v>3.6</v>
      </c>
      <c r="BG33" s="35">
        <v>4.8</v>
      </c>
      <c r="BH33" s="35">
        <v>8.8000000000000007</v>
      </c>
      <c r="BI33" s="35">
        <v>10.1</v>
      </c>
      <c r="BJ33" s="35">
        <v>2.7</v>
      </c>
      <c r="BK33" s="35">
        <v>4.5999999999999996</v>
      </c>
      <c r="BL33" s="35">
        <v>1.8</v>
      </c>
      <c r="BM33" s="35">
        <v>2.6</v>
      </c>
      <c r="BN33" s="35">
        <v>73</v>
      </c>
      <c r="BO33" s="35">
        <v>109</v>
      </c>
      <c r="BP33" s="35" t="s">
        <v>32</v>
      </c>
      <c r="BQ33" s="35" t="s">
        <v>32</v>
      </c>
    </row>
    <row r="34" spans="1:69" x14ac:dyDescent="0.4">
      <c r="A34" s="38"/>
      <c r="B34" s="38"/>
      <c r="C34" s="38" t="s">
        <v>85</v>
      </c>
      <c r="D34" s="32">
        <v>0</v>
      </c>
      <c r="E34" s="38" t="s">
        <v>55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2"/>
      <c r="AK34" s="32"/>
      <c r="AL34" s="38"/>
      <c r="AM34" s="38"/>
      <c r="AN34" s="38"/>
      <c r="AO34" s="38"/>
      <c r="AP34" s="38"/>
      <c r="AQ34" s="38"/>
      <c r="AR34" s="32">
        <v>59</v>
      </c>
      <c r="AS34" s="32">
        <v>248</v>
      </c>
      <c r="AT34" s="38"/>
      <c r="AU34" s="38"/>
      <c r="AV34" s="38">
        <v>10</v>
      </c>
      <c r="AW34" s="32">
        <v>42</v>
      </c>
      <c r="AX34" s="32">
        <v>13</v>
      </c>
      <c r="AY34" s="32">
        <v>64</v>
      </c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</row>
    <row r="35" spans="1:69" x14ac:dyDescent="0.4">
      <c r="A35" s="24"/>
      <c r="B35" s="24"/>
      <c r="C35" s="24" t="s">
        <v>85</v>
      </c>
      <c r="D35" s="34">
        <v>0</v>
      </c>
      <c r="E35" s="24" t="s">
        <v>58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/>
      <c r="AQ35" s="24"/>
      <c r="AR35" s="24">
        <v>41</v>
      </c>
      <c r="AS35" s="24">
        <v>153</v>
      </c>
      <c r="AT35" s="24"/>
      <c r="AU35" s="24"/>
      <c r="AV35" s="24">
        <v>7</v>
      </c>
      <c r="AW35" s="24">
        <v>23</v>
      </c>
      <c r="AX35" s="24">
        <v>9</v>
      </c>
      <c r="AY35" s="24">
        <v>32</v>
      </c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</row>
    <row r="36" spans="1:69" x14ac:dyDescent="0.4">
      <c r="A36" s="35" t="s">
        <v>109</v>
      </c>
      <c r="B36" s="36">
        <v>42767</v>
      </c>
      <c r="C36" s="35" t="s">
        <v>85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20</v>
      </c>
      <c r="U36" s="35">
        <v>50</v>
      </c>
      <c r="V36" s="35">
        <v>0.9</v>
      </c>
      <c r="W36" s="35">
        <v>1.1000000000000001</v>
      </c>
      <c r="X36" s="35">
        <v>27.6</v>
      </c>
      <c r="Y36" s="35">
        <v>34.299999999999997</v>
      </c>
      <c r="Z36" s="35">
        <v>220</v>
      </c>
      <c r="AA36" s="35">
        <v>496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/>
      <c r="AK36" s="35"/>
      <c r="AL36" s="35">
        <v>142</v>
      </c>
      <c r="AM36" s="35">
        <v>248</v>
      </c>
      <c r="AN36" s="35">
        <v>0.4</v>
      </c>
      <c r="AO36" s="35">
        <v>1.5</v>
      </c>
      <c r="AP36" s="35">
        <v>106</v>
      </c>
      <c r="AQ36" s="35">
        <v>322</v>
      </c>
      <c r="AR36" s="35"/>
      <c r="AS36" s="35"/>
      <c r="AT36" s="35">
        <v>13</v>
      </c>
      <c r="AU36" s="35">
        <v>30</v>
      </c>
      <c r="AV36" s="35"/>
      <c r="AW36" s="35"/>
      <c r="AX36" s="35"/>
      <c r="AY36" s="35"/>
      <c r="AZ36" s="35"/>
      <c r="BA36" s="35"/>
      <c r="BB36" s="35"/>
      <c r="BC36" s="35"/>
      <c r="BD36" s="35">
        <v>138</v>
      </c>
      <c r="BE36" s="35">
        <v>145</v>
      </c>
      <c r="BF36" s="35">
        <v>3.6</v>
      </c>
      <c r="BG36" s="35">
        <v>4.8</v>
      </c>
      <c r="BH36" s="35">
        <v>8.8000000000000007</v>
      </c>
      <c r="BI36" s="35">
        <v>10.1</v>
      </c>
      <c r="BJ36" s="35">
        <v>2.7</v>
      </c>
      <c r="BK36" s="35">
        <v>4.5999999999999996</v>
      </c>
      <c r="BL36" s="35">
        <v>1.8</v>
      </c>
      <c r="BM36" s="35">
        <v>2.6</v>
      </c>
      <c r="BN36" s="35">
        <v>73</v>
      </c>
      <c r="BO36" s="35">
        <v>109</v>
      </c>
      <c r="BP36" s="35" t="s">
        <v>32</v>
      </c>
      <c r="BQ36" s="35" t="s">
        <v>32</v>
      </c>
    </row>
    <row r="37" spans="1:69" x14ac:dyDescent="0.4">
      <c r="A37" s="38"/>
      <c r="B37" s="38"/>
      <c r="C37" s="38" t="s">
        <v>85</v>
      </c>
      <c r="D37" s="32">
        <v>0</v>
      </c>
      <c r="E37" s="38" t="s">
        <v>55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7.8</v>
      </c>
      <c r="AJ37" s="32"/>
      <c r="AK37" s="32"/>
      <c r="AL37" s="38"/>
      <c r="AM37" s="38"/>
      <c r="AN37" s="38"/>
      <c r="AO37" s="38"/>
      <c r="AP37" s="38"/>
      <c r="AQ37" s="38"/>
      <c r="AR37" s="32">
        <v>59</v>
      </c>
      <c r="AS37" s="32">
        <v>248</v>
      </c>
      <c r="AT37" s="38"/>
      <c r="AU37" s="38"/>
      <c r="AV37" s="38">
        <v>10</v>
      </c>
      <c r="AW37" s="32">
        <v>42</v>
      </c>
      <c r="AX37" s="32">
        <v>13</v>
      </c>
      <c r="AY37" s="32">
        <v>64</v>
      </c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</row>
    <row r="38" spans="1:69" x14ac:dyDescent="0.4">
      <c r="A38" s="24"/>
      <c r="B38" s="24"/>
      <c r="C38" s="24" t="s">
        <v>85</v>
      </c>
      <c r="D38" s="34">
        <v>0</v>
      </c>
      <c r="E38" s="24" t="s">
        <v>58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/>
      <c r="AQ38" s="24"/>
      <c r="AR38" s="24">
        <v>41</v>
      </c>
      <c r="AS38" s="24">
        <v>153</v>
      </c>
      <c r="AT38" s="24"/>
      <c r="AU38" s="24"/>
      <c r="AV38" s="24">
        <v>7</v>
      </c>
      <c r="AW38" s="24">
        <v>23</v>
      </c>
      <c r="AX38" s="24">
        <v>9</v>
      </c>
      <c r="AY38" s="24">
        <v>32</v>
      </c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</row>
    <row r="39" spans="1:69" x14ac:dyDescent="0.4">
      <c r="A39" s="35" t="s">
        <v>110</v>
      </c>
      <c r="B39" s="36">
        <v>42430</v>
      </c>
      <c r="C39" s="35" t="s">
        <v>85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54</v>
      </c>
      <c r="S39" s="35">
        <v>72</v>
      </c>
      <c r="T39" s="35">
        <v>21</v>
      </c>
      <c r="U39" s="35">
        <v>35</v>
      </c>
      <c r="V39" s="35"/>
      <c r="W39" s="35"/>
      <c r="X39" s="35">
        <v>24.5</v>
      </c>
      <c r="Y39" s="35">
        <v>33.799999999999997</v>
      </c>
      <c r="Z39" s="35"/>
      <c r="AA39" s="35"/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/>
      <c r="AK39" s="35"/>
      <c r="AL39" s="35">
        <v>142</v>
      </c>
      <c r="AM39" s="35">
        <v>220</v>
      </c>
      <c r="AN39" s="35">
        <v>0.4</v>
      </c>
      <c r="AO39" s="35">
        <v>1.5</v>
      </c>
      <c r="AP39" s="35">
        <v>106</v>
      </c>
      <c r="AQ39" s="35">
        <v>322</v>
      </c>
      <c r="AR39" s="35"/>
      <c r="AS39" s="35"/>
      <c r="AT39" s="35">
        <v>13</v>
      </c>
      <c r="AU39" s="35">
        <v>30</v>
      </c>
      <c r="AV39" s="35"/>
      <c r="AW39" s="35"/>
      <c r="AX39" s="35"/>
      <c r="AY39" s="35"/>
      <c r="AZ39" s="35"/>
      <c r="BA39" s="35"/>
      <c r="BB39" s="35"/>
      <c r="BC39" s="35"/>
      <c r="BD39" s="35">
        <v>138</v>
      </c>
      <c r="BE39" s="35">
        <v>145</v>
      </c>
      <c r="BF39" s="35">
        <v>3.6</v>
      </c>
      <c r="BG39" s="35">
        <v>4.8</v>
      </c>
      <c r="BH39" s="35">
        <v>8.8000000000000007</v>
      </c>
      <c r="BI39" s="35">
        <v>10.1</v>
      </c>
      <c r="BJ39" s="35">
        <v>2.5</v>
      </c>
      <c r="BK39" s="35">
        <v>4.5</v>
      </c>
      <c r="BL39" s="35">
        <v>1.8</v>
      </c>
      <c r="BM39" s="35">
        <v>2.4</v>
      </c>
      <c r="BN39" s="35">
        <v>73</v>
      </c>
      <c r="BO39" s="35">
        <v>109</v>
      </c>
      <c r="BP39" s="35" t="s">
        <v>32</v>
      </c>
      <c r="BQ39" s="35" t="s">
        <v>32</v>
      </c>
    </row>
    <row r="40" spans="1:69" x14ac:dyDescent="0.4">
      <c r="A40" s="38"/>
      <c r="B40" s="38"/>
      <c r="C40" s="38" t="s">
        <v>85</v>
      </c>
      <c r="D40" s="32">
        <v>0</v>
      </c>
      <c r="E40" s="38" t="s">
        <v>55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2"/>
      <c r="AK40" s="32"/>
      <c r="AL40" s="38"/>
      <c r="AM40" s="38"/>
      <c r="AN40" s="38"/>
      <c r="AO40" s="38"/>
      <c r="AP40" s="38"/>
      <c r="AQ40" s="38"/>
      <c r="AR40" s="32">
        <v>59</v>
      </c>
      <c r="AS40" s="32">
        <v>248</v>
      </c>
      <c r="AT40" s="38"/>
      <c r="AU40" s="38"/>
      <c r="AV40" s="32">
        <v>10</v>
      </c>
      <c r="AW40" s="32">
        <v>42</v>
      </c>
      <c r="AX40" s="32">
        <v>13</v>
      </c>
      <c r="AY40" s="32">
        <v>64</v>
      </c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</row>
    <row r="41" spans="1:69" x14ac:dyDescent="0.4">
      <c r="A41" s="24"/>
      <c r="B41" s="24"/>
      <c r="C41" s="24" t="s">
        <v>85</v>
      </c>
      <c r="D41" s="34">
        <v>0</v>
      </c>
      <c r="E41" s="24" t="s">
        <v>58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/>
      <c r="AQ41" s="24"/>
      <c r="AR41" s="24">
        <v>41</v>
      </c>
      <c r="AS41" s="24">
        <v>153</v>
      </c>
      <c r="AT41" s="24"/>
      <c r="AU41" s="24"/>
      <c r="AV41" s="24">
        <v>7</v>
      </c>
      <c r="AW41" s="24">
        <v>23</v>
      </c>
      <c r="AX41" s="24">
        <v>9</v>
      </c>
      <c r="AY41" s="24">
        <v>32</v>
      </c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</row>
    <row r="42" spans="1:69" x14ac:dyDescent="0.4">
      <c r="A42" s="35" t="s">
        <v>111</v>
      </c>
      <c r="B42" s="36">
        <v>42573</v>
      </c>
      <c r="C42" s="35" t="s">
        <v>85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40</v>
      </c>
      <c r="S42" s="35">
        <v>70</v>
      </c>
      <c r="T42" s="35">
        <v>25</v>
      </c>
      <c r="U42" s="35">
        <v>55</v>
      </c>
      <c r="V42" s="35">
        <v>0.9</v>
      </c>
      <c r="W42" s="35">
        <v>1.1000000000000001</v>
      </c>
      <c r="X42" s="35">
        <v>27</v>
      </c>
      <c r="Y42" s="35">
        <v>45</v>
      </c>
      <c r="Z42" s="35">
        <v>150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/>
      <c r="AK42" s="35"/>
      <c r="AL42" s="35">
        <v>142</v>
      </c>
      <c r="AM42" s="35">
        <v>219</v>
      </c>
      <c r="AN42" s="35">
        <v>0.4</v>
      </c>
      <c r="AO42" s="35">
        <v>1.5</v>
      </c>
      <c r="AP42" s="35">
        <v>106</v>
      </c>
      <c r="AQ42" s="35">
        <v>322</v>
      </c>
      <c r="AR42" s="35"/>
      <c r="AS42" s="35"/>
      <c r="AT42" s="35">
        <v>13</v>
      </c>
      <c r="AU42" s="35">
        <v>30</v>
      </c>
      <c r="AV42" s="35"/>
      <c r="AW42" s="35"/>
      <c r="AX42" s="35"/>
      <c r="AY42" s="35"/>
      <c r="AZ42" s="35"/>
      <c r="BA42" s="35"/>
      <c r="BB42" s="35"/>
      <c r="BC42" s="35"/>
      <c r="BD42" s="35">
        <v>138</v>
      </c>
      <c r="BE42" s="35">
        <v>145</v>
      </c>
      <c r="BF42" s="35">
        <v>3.6</v>
      </c>
      <c r="BG42" s="35">
        <v>4.8</v>
      </c>
      <c r="BH42" s="35">
        <v>8.8000000000000007</v>
      </c>
      <c r="BI42" s="35">
        <v>10.1</v>
      </c>
      <c r="BJ42" s="35">
        <v>2.7</v>
      </c>
      <c r="BK42" s="35">
        <v>4.5999999999999996</v>
      </c>
      <c r="BL42" s="35">
        <v>1.7</v>
      </c>
      <c r="BM42" s="35">
        <v>2.2999999999999998</v>
      </c>
      <c r="BN42" s="35">
        <v>73</v>
      </c>
      <c r="BO42" s="35">
        <v>109</v>
      </c>
      <c r="BP42" s="35" t="s">
        <v>32</v>
      </c>
      <c r="BQ42" s="35" t="s">
        <v>32</v>
      </c>
    </row>
    <row r="43" spans="1:69" x14ac:dyDescent="0.4">
      <c r="A43" s="38"/>
      <c r="B43" s="38"/>
      <c r="C43" s="38" t="s">
        <v>85</v>
      </c>
      <c r="D43" s="32">
        <v>0</v>
      </c>
      <c r="E43" s="38" t="s">
        <v>55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</v>
      </c>
      <c r="AJ43" s="32"/>
      <c r="AK43" s="32"/>
      <c r="AL43" s="38"/>
      <c r="AM43" s="38"/>
      <c r="AN43" s="38"/>
      <c r="AO43" s="38"/>
      <c r="AP43" s="38"/>
      <c r="AQ43" s="38"/>
      <c r="AR43" s="32">
        <v>59</v>
      </c>
      <c r="AS43" s="32">
        <v>248</v>
      </c>
      <c r="AT43" s="38"/>
      <c r="AU43" s="38"/>
      <c r="AV43" s="32">
        <v>10</v>
      </c>
      <c r="AW43" s="32">
        <v>42</v>
      </c>
      <c r="AX43" s="32">
        <v>13</v>
      </c>
      <c r="AY43" s="32">
        <v>64</v>
      </c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</row>
    <row r="44" spans="1:69" x14ac:dyDescent="0.4">
      <c r="A44" s="24"/>
      <c r="B44" s="24"/>
      <c r="C44" s="24" t="s">
        <v>85</v>
      </c>
      <c r="D44" s="34">
        <v>0</v>
      </c>
      <c r="E44" s="24" t="s">
        <v>58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7</v>
      </c>
      <c r="AJ44" s="24"/>
      <c r="AK44" s="24"/>
      <c r="AL44" s="24"/>
      <c r="AM44" s="24"/>
      <c r="AN44" s="24"/>
      <c r="AO44" s="24"/>
      <c r="AP44" s="24"/>
      <c r="AQ44" s="24"/>
      <c r="AR44" s="24">
        <v>41</v>
      </c>
      <c r="AS44" s="24">
        <v>153</v>
      </c>
      <c r="AT44" s="24"/>
      <c r="AU44" s="24"/>
      <c r="AV44" s="24">
        <v>7</v>
      </c>
      <c r="AW44" s="24">
        <v>23</v>
      </c>
      <c r="AX44" s="24">
        <v>9</v>
      </c>
      <c r="AY44" s="24">
        <v>32</v>
      </c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</row>
    <row r="45" spans="1:69" x14ac:dyDescent="0.4">
      <c r="A45" s="35" t="s">
        <v>112</v>
      </c>
      <c r="B45" s="36">
        <v>42613</v>
      </c>
      <c r="C45" s="35" t="s">
        <v>85</v>
      </c>
      <c r="D45" s="37">
        <v>0</v>
      </c>
      <c r="E45" s="35"/>
      <c r="F45" s="35">
        <v>3300</v>
      </c>
      <c r="G45" s="35">
        <v>8600</v>
      </c>
      <c r="H45" s="35">
        <v>3.3</v>
      </c>
      <c r="I45" s="35">
        <v>8.6</v>
      </c>
      <c r="J45" s="35"/>
      <c r="K45" s="35"/>
      <c r="L45" s="35"/>
      <c r="M45" s="35"/>
      <c r="N45" s="35">
        <v>158000</v>
      </c>
      <c r="O45" s="35">
        <v>348000</v>
      </c>
      <c r="P45" s="35">
        <v>158</v>
      </c>
      <c r="Q45" s="35">
        <v>348</v>
      </c>
      <c r="R45" s="35">
        <v>42</v>
      </c>
      <c r="S45" s="35">
        <v>62</v>
      </c>
      <c r="T45" s="35">
        <v>25</v>
      </c>
      <c r="U45" s="35">
        <v>45</v>
      </c>
      <c r="V45" s="35"/>
      <c r="W45" s="35"/>
      <c r="X45" s="35">
        <v>27</v>
      </c>
      <c r="Y45" s="35">
        <v>40</v>
      </c>
      <c r="Z45" s="35">
        <v>200</v>
      </c>
      <c r="AA45" s="35">
        <v>400</v>
      </c>
      <c r="AB45" s="35">
        <v>4.0999999999999996</v>
      </c>
      <c r="AC45" s="35">
        <v>5.0999999999999996</v>
      </c>
      <c r="AD45" s="35">
        <v>41</v>
      </c>
      <c r="AE45" s="35">
        <v>51</v>
      </c>
      <c r="AF45" s="35"/>
      <c r="AG45" s="35"/>
      <c r="AH45" s="35"/>
      <c r="AI45" s="35"/>
      <c r="AJ45" s="35"/>
      <c r="AK45" s="35"/>
      <c r="AL45" s="35">
        <v>142</v>
      </c>
      <c r="AM45" s="35">
        <v>219</v>
      </c>
      <c r="AN45" s="35">
        <v>0.4</v>
      </c>
      <c r="AO45" s="35">
        <v>1.5</v>
      </c>
      <c r="AP45" s="35">
        <v>106</v>
      </c>
      <c r="AQ45" s="35">
        <v>322</v>
      </c>
      <c r="AR45" s="35"/>
      <c r="AS45" s="35"/>
      <c r="AT45" s="35">
        <v>13</v>
      </c>
      <c r="AU45" s="35">
        <v>30</v>
      </c>
      <c r="AV45" s="35"/>
      <c r="AW45" s="35"/>
      <c r="AX45" s="35"/>
      <c r="AY45" s="35"/>
      <c r="AZ45" s="35"/>
      <c r="BA45" s="35"/>
      <c r="BB45" s="35"/>
      <c r="BC45" s="35"/>
      <c r="BD45" s="35">
        <v>138</v>
      </c>
      <c r="BE45" s="35">
        <v>145</v>
      </c>
      <c r="BF45" s="35">
        <v>3.6</v>
      </c>
      <c r="BG45" s="35">
        <v>4.8</v>
      </c>
      <c r="BH45" s="35">
        <v>8.8000000000000007</v>
      </c>
      <c r="BI45" s="35">
        <v>10.1</v>
      </c>
      <c r="BJ45" s="35">
        <v>2.7</v>
      </c>
      <c r="BK45" s="35">
        <v>4.5999999999999996</v>
      </c>
      <c r="BL45" s="35">
        <v>1.9</v>
      </c>
      <c r="BM45" s="35">
        <v>2.5</v>
      </c>
      <c r="BN45" s="35">
        <v>73</v>
      </c>
      <c r="BO45" s="35">
        <v>109</v>
      </c>
      <c r="BP45" s="35" t="s">
        <v>32</v>
      </c>
      <c r="BQ45" s="35" t="s">
        <v>32</v>
      </c>
    </row>
    <row r="46" spans="1:69" x14ac:dyDescent="0.4">
      <c r="A46" s="38"/>
      <c r="B46" s="38"/>
      <c r="C46" s="38" t="s">
        <v>85</v>
      </c>
      <c r="D46" s="32">
        <v>0</v>
      </c>
      <c r="E46" s="38" t="s">
        <v>55</v>
      </c>
      <c r="F46" s="38"/>
      <c r="G46" s="38"/>
      <c r="H46" s="38"/>
      <c r="I46" s="38"/>
      <c r="J46" s="38">
        <v>13.7</v>
      </c>
      <c r="K46" s="38">
        <v>16.8</v>
      </c>
      <c r="L46" s="38">
        <v>137000</v>
      </c>
      <c r="M46" s="38">
        <v>168000</v>
      </c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0.65</v>
      </c>
      <c r="AG46" s="32">
        <v>1.07</v>
      </c>
      <c r="AH46" s="32">
        <v>3.7</v>
      </c>
      <c r="AI46" s="32">
        <v>7.8</v>
      </c>
      <c r="AJ46" s="32"/>
      <c r="AK46" s="32"/>
      <c r="AL46" s="38"/>
      <c r="AM46" s="38"/>
      <c r="AN46" s="38"/>
      <c r="AO46" s="38"/>
      <c r="AP46" s="38"/>
      <c r="AQ46" s="38"/>
      <c r="AR46" s="32">
        <v>59</v>
      </c>
      <c r="AS46" s="32">
        <v>248</v>
      </c>
      <c r="AT46" s="38"/>
      <c r="AU46" s="38"/>
      <c r="AV46" s="32">
        <v>10</v>
      </c>
      <c r="AW46" s="32">
        <v>42</v>
      </c>
      <c r="AX46" s="32">
        <v>13</v>
      </c>
      <c r="AY46" s="32">
        <v>64</v>
      </c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</row>
    <row r="47" spans="1:69" x14ac:dyDescent="0.4">
      <c r="A47" s="24"/>
      <c r="B47" s="24"/>
      <c r="C47" s="24" t="s">
        <v>85</v>
      </c>
      <c r="D47" s="34">
        <v>0</v>
      </c>
      <c r="E47" s="24" t="s">
        <v>58</v>
      </c>
      <c r="F47" s="24"/>
      <c r="G47" s="24"/>
      <c r="H47" s="24"/>
      <c r="I47" s="24"/>
      <c r="J47" s="24">
        <v>11.6</v>
      </c>
      <c r="K47" s="24">
        <v>14.8</v>
      </c>
      <c r="L47" s="24">
        <v>116000</v>
      </c>
      <c r="M47" s="24">
        <v>148000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0.46</v>
      </c>
      <c r="AG47" s="24">
        <v>0.79</v>
      </c>
      <c r="AH47" s="24">
        <v>2.6</v>
      </c>
      <c r="AI47" s="24">
        <v>5.5</v>
      </c>
      <c r="AJ47" s="24"/>
      <c r="AK47" s="24"/>
      <c r="AL47" s="24"/>
      <c r="AM47" s="24"/>
      <c r="AN47" s="24"/>
      <c r="AO47" s="24"/>
      <c r="AP47" s="24"/>
      <c r="AQ47" s="24"/>
      <c r="AR47" s="24">
        <v>41</v>
      </c>
      <c r="AS47" s="24">
        <v>153</v>
      </c>
      <c r="AT47" s="24"/>
      <c r="AU47" s="24"/>
      <c r="AV47" s="24">
        <v>7</v>
      </c>
      <c r="AW47" s="24">
        <v>23</v>
      </c>
      <c r="AX47" s="24">
        <v>9</v>
      </c>
      <c r="AY47" s="24">
        <v>32</v>
      </c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</row>
    <row r="48" spans="1:69" x14ac:dyDescent="0.4">
      <c r="A48" s="35" t="s">
        <v>113</v>
      </c>
      <c r="B48" s="36">
        <v>42832</v>
      </c>
      <c r="C48" s="35" t="s">
        <v>85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>
        <v>38.299999999999997</v>
      </c>
      <c r="S48" s="35">
        <v>74.7</v>
      </c>
      <c r="T48" s="35">
        <v>21.2</v>
      </c>
      <c r="U48" s="35">
        <v>51</v>
      </c>
      <c r="V48" s="35">
        <v>0.8</v>
      </c>
      <c r="W48" s="35">
        <v>1.3</v>
      </c>
      <c r="X48" s="35"/>
      <c r="Y48" s="35"/>
      <c r="Z48" s="35">
        <v>200</v>
      </c>
      <c r="AA48" s="35">
        <v>400</v>
      </c>
      <c r="AB48" s="35">
        <v>4</v>
      </c>
      <c r="AC48" s="35">
        <v>5</v>
      </c>
      <c r="AD48" s="35">
        <v>40</v>
      </c>
      <c r="AE48" s="35">
        <v>50</v>
      </c>
      <c r="AF48" s="35"/>
      <c r="AG48" s="35"/>
      <c r="AH48" s="35"/>
      <c r="AI48" s="35"/>
      <c r="AJ48" s="35"/>
      <c r="AK48" s="35"/>
      <c r="AL48" s="35">
        <v>128</v>
      </c>
      <c r="AM48" s="35">
        <v>219</v>
      </c>
      <c r="AN48" s="35">
        <v>0.3</v>
      </c>
      <c r="AO48" s="35">
        <v>1.2</v>
      </c>
      <c r="AP48" s="35">
        <v>115</v>
      </c>
      <c r="AQ48" s="35">
        <v>359</v>
      </c>
      <c r="AR48" s="35"/>
      <c r="AS48" s="35"/>
      <c r="AT48" s="35">
        <v>13</v>
      </c>
      <c r="AU48" s="35">
        <v>33</v>
      </c>
      <c r="AV48" s="35"/>
      <c r="AW48" s="35"/>
      <c r="AX48" s="35">
        <v>10</v>
      </c>
      <c r="AY48" s="35">
        <v>47</v>
      </c>
      <c r="AZ48" s="35"/>
      <c r="BA48" s="35"/>
      <c r="BB48" s="35"/>
      <c r="BC48" s="35"/>
      <c r="BD48" s="35">
        <v>138</v>
      </c>
      <c r="BE48" s="35">
        <v>146</v>
      </c>
      <c r="BF48" s="35">
        <v>3.6</v>
      </c>
      <c r="BG48" s="35">
        <v>4.9000000000000004</v>
      </c>
      <c r="BH48" s="35">
        <v>8.6999999999999993</v>
      </c>
      <c r="BI48" s="35">
        <v>10.3</v>
      </c>
      <c r="BJ48" s="35">
        <v>2.5</v>
      </c>
      <c r="BK48" s="35">
        <v>4.7</v>
      </c>
      <c r="BL48" s="35">
        <v>1.7</v>
      </c>
      <c r="BM48" s="35">
        <v>2.6</v>
      </c>
      <c r="BN48" s="35">
        <v>70</v>
      </c>
      <c r="BO48" s="35">
        <v>109</v>
      </c>
      <c r="BP48" s="35" t="s">
        <v>32</v>
      </c>
      <c r="BQ48" s="35" t="s">
        <v>32</v>
      </c>
    </row>
    <row r="49" spans="1:69" x14ac:dyDescent="0.4">
      <c r="A49" s="38"/>
      <c r="B49" s="38"/>
      <c r="C49" s="38" t="s">
        <v>85</v>
      </c>
      <c r="D49" s="32">
        <v>0</v>
      </c>
      <c r="E49" s="38" t="s">
        <v>55</v>
      </c>
      <c r="F49" s="38">
        <v>3600</v>
      </c>
      <c r="G49" s="38">
        <v>9600</v>
      </c>
      <c r="H49" s="38">
        <v>3.6</v>
      </c>
      <c r="I49" s="38">
        <v>9.6</v>
      </c>
      <c r="J49" s="38">
        <v>13.2</v>
      </c>
      <c r="K49" s="38">
        <v>17.2</v>
      </c>
      <c r="L49" s="38">
        <v>132000</v>
      </c>
      <c r="M49" s="38">
        <v>172000</v>
      </c>
      <c r="N49" s="32">
        <v>148000</v>
      </c>
      <c r="O49" s="32">
        <v>339000</v>
      </c>
      <c r="P49" s="32">
        <v>148</v>
      </c>
      <c r="Q49" s="32">
        <v>339</v>
      </c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>
        <v>3.6</v>
      </c>
      <c r="AI49" s="32">
        <v>7</v>
      </c>
      <c r="AJ49" s="32"/>
      <c r="AK49" s="32"/>
      <c r="AL49" s="38"/>
      <c r="AM49" s="38"/>
      <c r="AN49" s="38"/>
      <c r="AO49" s="38"/>
      <c r="AP49" s="38"/>
      <c r="AQ49" s="38"/>
      <c r="AR49" s="32">
        <v>62</v>
      </c>
      <c r="AS49" s="32">
        <v>287</v>
      </c>
      <c r="AT49" s="38"/>
      <c r="AU49" s="38"/>
      <c r="AV49" s="32">
        <v>6</v>
      </c>
      <c r="AW49" s="32">
        <v>30</v>
      </c>
      <c r="AX49" s="32"/>
      <c r="AY49" s="32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</row>
    <row r="50" spans="1:69" x14ac:dyDescent="0.4">
      <c r="A50" s="24"/>
      <c r="B50" s="24"/>
      <c r="C50" s="24" t="s">
        <v>85</v>
      </c>
      <c r="D50" s="34">
        <v>0</v>
      </c>
      <c r="E50" s="24" t="s">
        <v>58</v>
      </c>
      <c r="F50" s="24">
        <v>3000</v>
      </c>
      <c r="G50" s="24">
        <v>8500</v>
      </c>
      <c r="H50" s="24">
        <v>3</v>
      </c>
      <c r="I50" s="24">
        <v>8.5</v>
      </c>
      <c r="J50" s="24">
        <v>10.8</v>
      </c>
      <c r="K50" s="24">
        <v>14.9</v>
      </c>
      <c r="L50" s="24">
        <v>108000</v>
      </c>
      <c r="M50" s="24">
        <v>149000</v>
      </c>
      <c r="N50" s="24">
        <v>150000</v>
      </c>
      <c r="O50" s="24">
        <v>361000</v>
      </c>
      <c r="P50" s="24">
        <v>150</v>
      </c>
      <c r="Q50" s="24">
        <v>361</v>
      </c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0.7</v>
      </c>
      <c r="AH50" s="24">
        <v>2.2999999999999998</v>
      </c>
      <c r="AI50" s="24">
        <v>7</v>
      </c>
      <c r="AJ50" s="24"/>
      <c r="AK50" s="24"/>
      <c r="AL50" s="24"/>
      <c r="AM50" s="24"/>
      <c r="AN50" s="24"/>
      <c r="AO50" s="24"/>
      <c r="AP50" s="24"/>
      <c r="AQ50" s="24"/>
      <c r="AR50" s="24">
        <v>45</v>
      </c>
      <c r="AS50" s="24">
        <v>163</v>
      </c>
      <c r="AT50" s="24"/>
      <c r="AU50" s="24"/>
      <c r="AV50" s="24">
        <v>6</v>
      </c>
      <c r="AW50" s="24">
        <v>27</v>
      </c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</row>
    <row r="51" spans="1:69" x14ac:dyDescent="0.4">
      <c r="A51" s="35" t="s">
        <v>114</v>
      </c>
      <c r="B51" s="36">
        <v>42856</v>
      </c>
      <c r="C51" s="35" t="s">
        <v>85</v>
      </c>
      <c r="D51" s="37">
        <v>0</v>
      </c>
      <c r="E51" s="35"/>
      <c r="F51" s="35"/>
      <c r="G51" s="35"/>
      <c r="H51" s="35"/>
      <c r="I51" s="35"/>
      <c r="J51" s="35"/>
      <c r="K51" s="35"/>
      <c r="L51" s="35"/>
      <c r="M51" s="35"/>
      <c r="N51" s="35">
        <v>130000</v>
      </c>
      <c r="O51" s="35">
        <v>400000</v>
      </c>
      <c r="P51" s="35">
        <v>130</v>
      </c>
      <c r="Q51" s="35">
        <v>400</v>
      </c>
      <c r="R51" s="35">
        <v>48</v>
      </c>
      <c r="S51" s="35">
        <v>61</v>
      </c>
      <c r="T51" s="35">
        <v>25</v>
      </c>
      <c r="U51" s="35">
        <v>45</v>
      </c>
      <c r="V51" s="35">
        <v>0.9</v>
      </c>
      <c r="W51" s="35">
        <v>1.1399999999999999</v>
      </c>
      <c r="X51" s="35">
        <v>26.9</v>
      </c>
      <c r="Y51" s="35">
        <v>38.1</v>
      </c>
      <c r="Z51" s="35">
        <v>200</v>
      </c>
      <c r="AA51" s="35">
        <v>400</v>
      </c>
      <c r="AB51" s="35">
        <v>3.9</v>
      </c>
      <c r="AC51" s="35">
        <v>4.9000000000000004</v>
      </c>
      <c r="AD51" s="35">
        <v>39</v>
      </c>
      <c r="AE51" s="35">
        <v>49</v>
      </c>
      <c r="AF51" s="35"/>
      <c r="AG51" s="35"/>
      <c r="AH51" s="35">
        <v>2.2999999999999998</v>
      </c>
      <c r="AI51" s="35">
        <v>6.6</v>
      </c>
      <c r="AJ51" s="35"/>
      <c r="AK51" s="35"/>
      <c r="AL51" s="35">
        <v>130</v>
      </c>
      <c r="AM51" s="35">
        <v>219</v>
      </c>
      <c r="AN51" s="35">
        <v>0.2</v>
      </c>
      <c r="AO51" s="35">
        <v>0.8</v>
      </c>
      <c r="AP51" s="35">
        <v>110</v>
      </c>
      <c r="AQ51" s="35">
        <v>360</v>
      </c>
      <c r="AR51" s="35">
        <v>38</v>
      </c>
      <c r="AS51" s="35">
        <v>176</v>
      </c>
      <c r="AT51" s="35">
        <v>8</v>
      </c>
      <c r="AU51" s="35">
        <v>40</v>
      </c>
      <c r="AV51" s="35">
        <v>5</v>
      </c>
      <c r="AW51" s="35">
        <v>35</v>
      </c>
      <c r="AX51" s="35">
        <v>0</v>
      </c>
      <c r="AY51" s="35">
        <v>50</v>
      </c>
      <c r="AZ51" s="35"/>
      <c r="BA51" s="35"/>
      <c r="BB51" s="35"/>
      <c r="BC51" s="35"/>
      <c r="BD51" s="35">
        <v>138</v>
      </c>
      <c r="BE51" s="35">
        <v>146</v>
      </c>
      <c r="BF51" s="35">
        <v>3.8</v>
      </c>
      <c r="BG51" s="35">
        <v>5.0999999999999996</v>
      </c>
      <c r="BH51" s="35">
        <v>8.4</v>
      </c>
      <c r="BI51" s="35">
        <v>10.199999999999999</v>
      </c>
      <c r="BJ51" s="35">
        <v>2.5</v>
      </c>
      <c r="BK51" s="35">
        <v>4.5</v>
      </c>
      <c r="BL51" s="35">
        <v>1.8</v>
      </c>
      <c r="BM51" s="35">
        <v>2.2999999999999998</v>
      </c>
      <c r="BN51" s="35">
        <v>75</v>
      </c>
      <c r="BO51" s="35">
        <v>110</v>
      </c>
      <c r="BP51" s="35" t="s">
        <v>32</v>
      </c>
      <c r="BQ51" s="35" t="s">
        <v>32</v>
      </c>
    </row>
    <row r="52" spans="1:69" x14ac:dyDescent="0.4">
      <c r="A52" s="38"/>
      <c r="B52" s="38"/>
      <c r="C52" s="38" t="s">
        <v>85</v>
      </c>
      <c r="D52" s="32">
        <v>0</v>
      </c>
      <c r="E52" s="38" t="s">
        <v>55</v>
      </c>
      <c r="F52" s="38">
        <v>4700</v>
      </c>
      <c r="G52" s="38">
        <v>7900</v>
      </c>
      <c r="H52" s="38">
        <v>4.7</v>
      </c>
      <c r="I52" s="38">
        <v>7.9</v>
      </c>
      <c r="J52" s="38">
        <v>14</v>
      </c>
      <c r="K52" s="38">
        <v>15.8</v>
      </c>
      <c r="L52" s="38">
        <v>140000</v>
      </c>
      <c r="M52" s="38">
        <v>158000</v>
      </c>
      <c r="N52" s="32"/>
      <c r="O52" s="32"/>
      <c r="P52" s="32"/>
      <c r="Q52" s="32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2">
        <v>0.6</v>
      </c>
      <c r="AG52" s="32">
        <v>1.1000000000000001</v>
      </c>
      <c r="AH52" s="32"/>
      <c r="AI52" s="32"/>
      <c r="AJ52" s="32"/>
      <c r="AK52" s="32"/>
      <c r="AL52" s="38"/>
      <c r="AM52" s="38"/>
      <c r="AN52" s="38"/>
      <c r="AO52" s="38"/>
      <c r="AP52" s="38"/>
      <c r="AQ52" s="38"/>
      <c r="AR52" s="32"/>
      <c r="AS52" s="32"/>
      <c r="AT52" s="38"/>
      <c r="AU52" s="38"/>
      <c r="AV52" s="32"/>
      <c r="AW52" s="32"/>
      <c r="AX52" s="32"/>
      <c r="AY52" s="32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</row>
    <row r="53" spans="1:69" x14ac:dyDescent="0.4">
      <c r="A53" s="24"/>
      <c r="B53" s="24"/>
      <c r="C53" s="24" t="s">
        <v>85</v>
      </c>
      <c r="D53" s="34">
        <v>0</v>
      </c>
      <c r="E53" s="24" t="s">
        <v>58</v>
      </c>
      <c r="F53" s="24">
        <v>4300</v>
      </c>
      <c r="G53" s="24">
        <v>7300</v>
      </c>
      <c r="H53" s="24">
        <v>4.3</v>
      </c>
      <c r="I53" s="24">
        <v>7.3</v>
      </c>
      <c r="J53" s="24">
        <v>12.1</v>
      </c>
      <c r="K53" s="24">
        <v>13.5</v>
      </c>
      <c r="L53" s="24">
        <v>121000</v>
      </c>
      <c r="M53" s="24">
        <v>135000</v>
      </c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0.4</v>
      </c>
      <c r="AG53" s="24">
        <v>0.9</v>
      </c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</row>
    <row r="54" spans="1:69" x14ac:dyDescent="0.4">
      <c r="A54" s="35" t="s">
        <v>120</v>
      </c>
      <c r="B54" s="36">
        <v>42370</v>
      </c>
      <c r="C54" s="35" t="s">
        <v>85</v>
      </c>
      <c r="D54" s="37">
        <v>0</v>
      </c>
      <c r="E54" s="35"/>
      <c r="F54" s="35">
        <v>3300</v>
      </c>
      <c r="G54" s="35">
        <v>8600</v>
      </c>
      <c r="H54" s="35">
        <v>3.3</v>
      </c>
      <c r="I54" s="35">
        <v>8.6</v>
      </c>
      <c r="J54" s="35"/>
      <c r="K54" s="35"/>
      <c r="L54" s="35"/>
      <c r="M54" s="35"/>
      <c r="N54" s="35">
        <v>158000</v>
      </c>
      <c r="O54" s="35">
        <v>348000</v>
      </c>
      <c r="P54" s="35">
        <v>158</v>
      </c>
      <c r="Q54" s="35">
        <v>348</v>
      </c>
      <c r="R54" s="35"/>
      <c r="S54" s="35"/>
      <c r="T54" s="35"/>
      <c r="U54" s="35"/>
      <c r="V54" s="35"/>
      <c r="W54" s="35"/>
      <c r="X54" s="35">
        <v>25</v>
      </c>
      <c r="Y54" s="35">
        <v>43</v>
      </c>
      <c r="Z54" s="35">
        <v>150</v>
      </c>
      <c r="AA54" s="35">
        <v>350</v>
      </c>
      <c r="AB54" s="35">
        <v>4.0999999999999996</v>
      </c>
      <c r="AC54" s="35">
        <v>5.0999999999999996</v>
      </c>
      <c r="AD54" s="35">
        <v>41</v>
      </c>
      <c r="AE54" s="35">
        <v>51</v>
      </c>
      <c r="AF54" s="35"/>
      <c r="AG54" s="35"/>
      <c r="AH54" s="35"/>
      <c r="AI54" s="35"/>
      <c r="AJ54" s="35"/>
      <c r="AK54" s="35"/>
      <c r="AL54" s="35">
        <v>142</v>
      </c>
      <c r="AM54" s="35">
        <v>248</v>
      </c>
      <c r="AN54" s="35">
        <v>0.4</v>
      </c>
      <c r="AO54" s="35">
        <v>1.5</v>
      </c>
      <c r="AP54" s="35">
        <v>106</v>
      </c>
      <c r="AQ54" s="35">
        <v>322</v>
      </c>
      <c r="AR54" s="35"/>
      <c r="AS54" s="35"/>
      <c r="AT54" s="35">
        <v>13</v>
      </c>
      <c r="AU54" s="35">
        <v>30</v>
      </c>
      <c r="AV54" s="35"/>
      <c r="AW54" s="35"/>
      <c r="AX54" s="35"/>
      <c r="AY54" s="35"/>
      <c r="AZ54" s="35"/>
      <c r="BA54" s="35"/>
      <c r="BB54" s="35"/>
      <c r="BC54" s="35"/>
      <c r="BD54" s="35">
        <v>138</v>
      </c>
      <c r="BE54" s="35">
        <v>145</v>
      </c>
      <c r="BF54" s="35">
        <v>3.6</v>
      </c>
      <c r="BG54" s="35">
        <v>4.8</v>
      </c>
      <c r="BH54" s="35">
        <v>8.8000000000000007</v>
      </c>
      <c r="BI54" s="35">
        <v>10.1</v>
      </c>
      <c r="BJ54" s="35">
        <v>2.7</v>
      </c>
      <c r="BK54" s="35">
        <v>4.5999999999999996</v>
      </c>
      <c r="BL54" s="35">
        <v>1.6</v>
      </c>
      <c r="BM54" s="35">
        <v>2.2999999999999998</v>
      </c>
      <c r="BN54" s="35">
        <v>73</v>
      </c>
      <c r="BO54" s="35">
        <v>109</v>
      </c>
      <c r="BP54" s="35" t="s">
        <v>32</v>
      </c>
      <c r="BQ54" s="35" t="s">
        <v>32</v>
      </c>
    </row>
    <row r="55" spans="1:69" x14ac:dyDescent="0.4">
      <c r="A55" s="38"/>
      <c r="B55" s="38"/>
      <c r="C55" s="38" t="s">
        <v>85</v>
      </c>
      <c r="D55" s="32">
        <v>0</v>
      </c>
      <c r="E55" s="38" t="s">
        <v>55</v>
      </c>
      <c r="F55" s="38"/>
      <c r="G55" s="38"/>
      <c r="H55" s="38"/>
      <c r="I55" s="38"/>
      <c r="J55" s="38">
        <v>13.7</v>
      </c>
      <c r="K55" s="38">
        <v>16.8</v>
      </c>
      <c r="L55" s="38">
        <v>137000</v>
      </c>
      <c r="M55" s="38">
        <v>168000</v>
      </c>
      <c r="N55" s="32"/>
      <c r="O55" s="32"/>
      <c r="P55" s="32"/>
      <c r="Q55" s="32"/>
      <c r="R55" s="38">
        <v>45.6</v>
      </c>
      <c r="S55" s="38">
        <v>73.2</v>
      </c>
      <c r="T55" s="38">
        <v>19</v>
      </c>
      <c r="U55" s="32">
        <v>47.3</v>
      </c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2">
        <v>0.65</v>
      </c>
      <c r="AG55" s="32">
        <v>1.07</v>
      </c>
      <c r="AH55" s="32">
        <v>3.7</v>
      </c>
      <c r="AI55" s="32">
        <v>7.8</v>
      </c>
      <c r="AJ55" s="32">
        <v>40</v>
      </c>
      <c r="AK55" s="32">
        <v>234</v>
      </c>
      <c r="AL55" s="38"/>
      <c r="AM55" s="38"/>
      <c r="AN55" s="38"/>
      <c r="AO55" s="38"/>
      <c r="AP55" s="38"/>
      <c r="AQ55" s="38"/>
      <c r="AR55" s="32">
        <v>59</v>
      </c>
      <c r="AS55" s="32">
        <v>248</v>
      </c>
      <c r="AT55" s="38"/>
      <c r="AU55" s="38"/>
      <c r="AV55" s="32">
        <v>10</v>
      </c>
      <c r="AW55" s="32">
        <v>42</v>
      </c>
      <c r="AX55" s="32">
        <v>13</v>
      </c>
      <c r="AY55" s="32">
        <v>64</v>
      </c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</row>
    <row r="56" spans="1:69" x14ac:dyDescent="0.4">
      <c r="A56" s="24"/>
      <c r="B56" s="24"/>
      <c r="C56" s="24" t="s">
        <v>85</v>
      </c>
      <c r="D56" s="34">
        <v>0</v>
      </c>
      <c r="E56" s="24" t="s">
        <v>58</v>
      </c>
      <c r="F56" s="24"/>
      <c r="G56" s="24"/>
      <c r="H56" s="24"/>
      <c r="I56" s="24"/>
      <c r="J56" s="24">
        <v>11.6</v>
      </c>
      <c r="K56" s="24">
        <v>14.8</v>
      </c>
      <c r="L56" s="24">
        <v>116000</v>
      </c>
      <c r="M56" s="24">
        <v>148000</v>
      </c>
      <c r="N56" s="24"/>
      <c r="O56" s="24"/>
      <c r="P56" s="24"/>
      <c r="Q56" s="24"/>
      <c r="R56" s="24">
        <v>45.3</v>
      </c>
      <c r="S56" s="24">
        <v>74.900000000000006</v>
      </c>
      <c r="T56" s="24">
        <v>19.399999999999999</v>
      </c>
      <c r="U56" s="24">
        <v>47.3</v>
      </c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>
        <v>0.46</v>
      </c>
      <c r="AG56" s="24">
        <v>0.79</v>
      </c>
      <c r="AH56" s="24">
        <v>2.6</v>
      </c>
      <c r="AI56" s="24">
        <v>5.5</v>
      </c>
      <c r="AJ56" s="24">
        <v>30</v>
      </c>
      <c r="AK56" s="24">
        <v>117</v>
      </c>
      <c r="AL56" s="24"/>
      <c r="AM56" s="24"/>
      <c r="AN56" s="24"/>
      <c r="AO56" s="24"/>
      <c r="AP56" s="24"/>
      <c r="AQ56" s="24"/>
      <c r="AR56" s="24">
        <v>41</v>
      </c>
      <c r="AS56" s="24">
        <v>153</v>
      </c>
      <c r="AT56" s="24"/>
      <c r="AU56" s="24"/>
      <c r="AV56" s="24">
        <v>7</v>
      </c>
      <c r="AW56" s="24">
        <v>23</v>
      </c>
      <c r="AX56" s="24">
        <v>9</v>
      </c>
      <c r="AY56" s="24">
        <v>32</v>
      </c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</row>
    <row r="57" spans="1:69" x14ac:dyDescent="0.4">
      <c r="A57" s="35" t="s">
        <v>120</v>
      </c>
      <c r="B57" s="36">
        <v>43020</v>
      </c>
      <c r="C57" s="35" t="s">
        <v>85</v>
      </c>
      <c r="D57" s="37">
        <v>0</v>
      </c>
      <c r="E57" s="35"/>
      <c r="F57" s="35">
        <v>3300</v>
      </c>
      <c r="G57" s="35">
        <v>8600</v>
      </c>
      <c r="H57" s="35">
        <v>3.3</v>
      </c>
      <c r="I57" s="35">
        <v>8.6</v>
      </c>
      <c r="J57" s="35"/>
      <c r="K57" s="35"/>
      <c r="L57" s="35"/>
      <c r="M57" s="35"/>
      <c r="N57" s="35">
        <v>158000</v>
      </c>
      <c r="O57" s="35">
        <v>348000</v>
      </c>
      <c r="P57" s="35">
        <v>158</v>
      </c>
      <c r="Q57" s="35">
        <v>348</v>
      </c>
      <c r="R57" s="35"/>
      <c r="S57" s="35"/>
      <c r="T57" s="35"/>
      <c r="U57" s="35"/>
      <c r="V57" s="35">
        <v>0.9</v>
      </c>
      <c r="W57" s="35">
        <v>1.1000000000000001</v>
      </c>
      <c r="X57" s="35">
        <v>25</v>
      </c>
      <c r="Y57" s="35">
        <v>43</v>
      </c>
      <c r="Z57" s="35">
        <v>150</v>
      </c>
      <c r="AA57" s="35">
        <v>350</v>
      </c>
      <c r="AB57" s="35">
        <v>4.0999999999999996</v>
      </c>
      <c r="AC57" s="35">
        <v>5.0999999999999996</v>
      </c>
      <c r="AD57" s="35">
        <v>41</v>
      </c>
      <c r="AE57" s="35">
        <v>51</v>
      </c>
      <c r="AF57" s="35"/>
      <c r="AG57" s="35"/>
      <c r="AH57" s="35"/>
      <c r="AI57" s="35"/>
      <c r="AJ57" s="35"/>
      <c r="AK57" s="35"/>
      <c r="AL57" s="35">
        <v>142</v>
      </c>
      <c r="AM57" s="35">
        <v>248</v>
      </c>
      <c r="AN57" s="35">
        <v>0.4</v>
      </c>
      <c r="AO57" s="35">
        <v>1.5</v>
      </c>
      <c r="AP57" s="35">
        <v>106</v>
      </c>
      <c r="AQ57" s="35">
        <v>322</v>
      </c>
      <c r="AR57" s="35"/>
      <c r="AS57" s="35"/>
      <c r="AT57" s="35">
        <v>13</v>
      </c>
      <c r="AU57" s="35">
        <v>30</v>
      </c>
      <c r="AV57" s="35"/>
      <c r="AW57" s="35"/>
      <c r="AX57" s="35"/>
      <c r="AY57" s="35"/>
      <c r="AZ57" s="35"/>
      <c r="BA57" s="35"/>
      <c r="BB57" s="35"/>
      <c r="BC57" s="35"/>
      <c r="BD57" s="35">
        <v>138</v>
      </c>
      <c r="BE57" s="35">
        <v>145</v>
      </c>
      <c r="BF57" s="35">
        <v>3.6</v>
      </c>
      <c r="BG57" s="35">
        <v>4.8</v>
      </c>
      <c r="BH57" s="35">
        <v>8.8000000000000007</v>
      </c>
      <c r="BI57" s="35">
        <v>10.1</v>
      </c>
      <c r="BJ57" s="35">
        <v>2.7</v>
      </c>
      <c r="BK57" s="35">
        <v>4.5999999999999996</v>
      </c>
      <c r="BL57" s="35">
        <v>1.6</v>
      </c>
      <c r="BM57" s="35">
        <v>2.2999999999999998</v>
      </c>
      <c r="BN57" s="35">
        <v>73</v>
      </c>
      <c r="BO57" s="35">
        <v>109</v>
      </c>
      <c r="BP57" s="35" t="s">
        <v>32</v>
      </c>
      <c r="BQ57" s="35" t="s">
        <v>32</v>
      </c>
    </row>
    <row r="58" spans="1:69" x14ac:dyDescent="0.4">
      <c r="A58" s="38"/>
      <c r="B58" s="38"/>
      <c r="C58" s="38" t="s">
        <v>85</v>
      </c>
      <c r="D58" s="32">
        <v>0</v>
      </c>
      <c r="E58" s="38" t="s">
        <v>55</v>
      </c>
      <c r="F58" s="38"/>
      <c r="G58" s="38"/>
      <c r="H58" s="38"/>
      <c r="I58" s="38"/>
      <c r="J58" s="38">
        <v>13.7</v>
      </c>
      <c r="K58" s="38">
        <v>16.8</v>
      </c>
      <c r="L58" s="38">
        <v>137000</v>
      </c>
      <c r="M58" s="38">
        <v>168000</v>
      </c>
      <c r="N58" s="32"/>
      <c r="O58" s="32"/>
      <c r="P58" s="32"/>
      <c r="Q58" s="32"/>
      <c r="R58" s="38">
        <v>45.6</v>
      </c>
      <c r="S58" s="38">
        <v>73.2</v>
      </c>
      <c r="T58" s="38">
        <v>19</v>
      </c>
      <c r="U58" s="32">
        <v>47.3</v>
      </c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2">
        <v>0.65</v>
      </c>
      <c r="AG58" s="32">
        <v>1.07</v>
      </c>
      <c r="AH58" s="32">
        <v>3.7</v>
      </c>
      <c r="AI58" s="32">
        <v>7.8</v>
      </c>
      <c r="AJ58" s="32">
        <v>40</v>
      </c>
      <c r="AK58" s="32">
        <v>234</v>
      </c>
      <c r="AL58" s="38"/>
      <c r="AM58" s="38"/>
      <c r="AN58" s="38"/>
      <c r="AO58" s="38"/>
      <c r="AP58" s="38"/>
      <c r="AQ58" s="38"/>
      <c r="AR58" s="32">
        <v>59</v>
      </c>
      <c r="AS58" s="32">
        <v>248</v>
      </c>
      <c r="AT58" s="38"/>
      <c r="AU58" s="38"/>
      <c r="AV58" s="32">
        <v>10</v>
      </c>
      <c r="AW58" s="32">
        <v>42</v>
      </c>
      <c r="AX58" s="32">
        <v>13</v>
      </c>
      <c r="AY58" s="32">
        <v>64</v>
      </c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</row>
    <row r="59" spans="1:69" x14ac:dyDescent="0.4">
      <c r="A59" s="24"/>
      <c r="B59" s="24"/>
      <c r="C59" s="24" t="s">
        <v>85</v>
      </c>
      <c r="D59" s="34">
        <v>0</v>
      </c>
      <c r="E59" s="24" t="s">
        <v>58</v>
      </c>
      <c r="F59" s="24"/>
      <c r="G59" s="24"/>
      <c r="H59" s="24"/>
      <c r="I59" s="24"/>
      <c r="J59" s="24">
        <v>11.6</v>
      </c>
      <c r="K59" s="24">
        <v>14.8</v>
      </c>
      <c r="L59" s="24">
        <v>116000</v>
      </c>
      <c r="M59" s="24">
        <v>148000</v>
      </c>
      <c r="N59" s="24"/>
      <c r="O59" s="24"/>
      <c r="P59" s="24"/>
      <c r="Q59" s="24"/>
      <c r="R59" s="24">
        <v>45.3</v>
      </c>
      <c r="S59" s="24">
        <v>74.900000000000006</v>
      </c>
      <c r="T59" s="24">
        <v>19.399999999999999</v>
      </c>
      <c r="U59" s="24">
        <v>47.3</v>
      </c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>
        <v>0.46</v>
      </c>
      <c r="AG59" s="24">
        <v>0.79</v>
      </c>
      <c r="AH59" s="24">
        <v>2.6</v>
      </c>
      <c r="AI59" s="24">
        <v>5.5</v>
      </c>
      <c r="AJ59" s="24">
        <v>30</v>
      </c>
      <c r="AK59" s="24">
        <v>117</v>
      </c>
      <c r="AL59" s="24"/>
      <c r="AM59" s="24"/>
      <c r="AN59" s="24"/>
      <c r="AO59" s="24"/>
      <c r="AP59" s="24"/>
      <c r="AQ59" s="24"/>
      <c r="AR59" s="24">
        <v>41</v>
      </c>
      <c r="AS59" s="24">
        <v>153</v>
      </c>
      <c r="AT59" s="24"/>
      <c r="AU59" s="24"/>
      <c r="AV59" s="24">
        <v>7</v>
      </c>
      <c r="AW59" s="24">
        <v>23</v>
      </c>
      <c r="AX59" s="24">
        <v>9</v>
      </c>
      <c r="AY59" s="24">
        <v>32</v>
      </c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</row>
    <row r="60" spans="1:69" x14ac:dyDescent="0.4">
      <c r="A60" s="35" t="s">
        <v>121</v>
      </c>
      <c r="B60" s="36">
        <v>42878</v>
      </c>
      <c r="C60" s="35" t="s">
        <v>85</v>
      </c>
      <c r="D60" s="37">
        <v>0</v>
      </c>
      <c r="E60" s="35"/>
      <c r="F60" s="35">
        <v>3300</v>
      </c>
      <c r="G60" s="35">
        <v>8600</v>
      </c>
      <c r="H60" s="35">
        <v>3.3</v>
      </c>
      <c r="I60" s="35">
        <v>8.6</v>
      </c>
      <c r="J60" s="35"/>
      <c r="K60" s="35"/>
      <c r="L60" s="35"/>
      <c r="M60" s="35"/>
      <c r="N60" s="35">
        <v>158000</v>
      </c>
      <c r="O60" s="35">
        <v>348000</v>
      </c>
      <c r="P60" s="35">
        <v>158</v>
      </c>
      <c r="Q60" s="35">
        <v>348</v>
      </c>
      <c r="R60" s="35">
        <v>39.799999999999997</v>
      </c>
      <c r="S60" s="35">
        <v>70.5</v>
      </c>
      <c r="T60" s="35">
        <v>23.1</v>
      </c>
      <c r="U60" s="35">
        <v>49.9</v>
      </c>
      <c r="V60" s="35">
        <v>0.87</v>
      </c>
      <c r="W60" s="35">
        <v>1.1200000000000001</v>
      </c>
      <c r="X60" s="35">
        <v>23</v>
      </c>
      <c r="Y60" s="35">
        <v>34.6</v>
      </c>
      <c r="Z60" s="35">
        <v>190</v>
      </c>
      <c r="AA60" s="35">
        <v>390</v>
      </c>
      <c r="AB60" s="35">
        <v>4.0999999999999996</v>
      </c>
      <c r="AC60" s="35">
        <v>5.0999999999999996</v>
      </c>
      <c r="AD60" s="35">
        <v>41</v>
      </c>
      <c r="AE60" s="35">
        <v>51</v>
      </c>
      <c r="AF60" s="35"/>
      <c r="AG60" s="35"/>
      <c r="AH60" s="35"/>
      <c r="AI60" s="35"/>
      <c r="AJ60" s="35"/>
      <c r="AK60" s="35"/>
      <c r="AL60" s="35">
        <v>142</v>
      </c>
      <c r="AM60" s="35">
        <v>248</v>
      </c>
      <c r="AN60" s="35">
        <v>0.4</v>
      </c>
      <c r="AO60" s="35">
        <v>1.5</v>
      </c>
      <c r="AP60" s="35">
        <v>106</v>
      </c>
      <c r="AQ60" s="35">
        <v>322</v>
      </c>
      <c r="AR60" s="35"/>
      <c r="AS60" s="35"/>
      <c r="AT60" s="35">
        <v>13</v>
      </c>
      <c r="AU60" s="35">
        <v>30</v>
      </c>
      <c r="AV60" s="35"/>
      <c r="AW60" s="35"/>
      <c r="AX60" s="35"/>
      <c r="AY60" s="35"/>
      <c r="AZ60" s="35"/>
      <c r="BA60" s="35"/>
      <c r="BB60" s="35"/>
      <c r="BC60" s="35"/>
      <c r="BD60" s="35">
        <v>138</v>
      </c>
      <c r="BE60" s="35">
        <v>145</v>
      </c>
      <c r="BF60" s="35">
        <v>3.6</v>
      </c>
      <c r="BG60" s="35">
        <v>4.8</v>
      </c>
      <c r="BH60" s="35">
        <v>8.8000000000000007</v>
      </c>
      <c r="BI60" s="35">
        <v>10.1</v>
      </c>
      <c r="BJ60" s="35">
        <v>2.7</v>
      </c>
      <c r="BK60" s="35">
        <v>4.5999999999999996</v>
      </c>
      <c r="BL60" s="35">
        <v>1.8</v>
      </c>
      <c r="BM60" s="35">
        <v>2.4</v>
      </c>
      <c r="BN60" s="35">
        <v>73</v>
      </c>
      <c r="BO60" s="35">
        <v>109</v>
      </c>
      <c r="BP60" s="35" t="s">
        <v>32</v>
      </c>
      <c r="BQ60" s="35" t="s">
        <v>32</v>
      </c>
    </row>
    <row r="61" spans="1:69" x14ac:dyDescent="0.4">
      <c r="A61" s="38"/>
      <c r="B61" s="38"/>
      <c r="C61" s="38" t="s">
        <v>85</v>
      </c>
      <c r="D61" s="32">
        <v>0</v>
      </c>
      <c r="E61" s="38" t="s">
        <v>55</v>
      </c>
      <c r="F61" s="38"/>
      <c r="G61" s="38"/>
      <c r="H61" s="38"/>
      <c r="I61" s="38"/>
      <c r="J61" s="38">
        <v>13.7</v>
      </c>
      <c r="K61" s="38">
        <v>16.8</v>
      </c>
      <c r="L61" s="38">
        <v>137000</v>
      </c>
      <c r="M61" s="38">
        <v>168000</v>
      </c>
      <c r="N61" s="32"/>
      <c r="O61" s="32"/>
      <c r="P61" s="32"/>
      <c r="Q61" s="32"/>
      <c r="R61" s="38"/>
      <c r="S61" s="38"/>
      <c r="T61" s="38"/>
      <c r="U61" s="32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2">
        <v>0.65</v>
      </c>
      <c r="AG61" s="32">
        <v>1.07</v>
      </c>
      <c r="AH61" s="32">
        <v>3.7</v>
      </c>
      <c r="AI61" s="32">
        <v>7.8</v>
      </c>
      <c r="AJ61" s="32">
        <v>40</v>
      </c>
      <c r="AK61" s="32">
        <v>234</v>
      </c>
      <c r="AL61" s="38"/>
      <c r="AM61" s="38"/>
      <c r="AN61" s="38"/>
      <c r="AO61" s="38"/>
      <c r="AP61" s="38"/>
      <c r="AQ61" s="38"/>
      <c r="AR61" s="32">
        <v>59</v>
      </c>
      <c r="AS61" s="32">
        <v>248</v>
      </c>
      <c r="AT61" s="38"/>
      <c r="AU61" s="38"/>
      <c r="AV61" s="32">
        <v>10</v>
      </c>
      <c r="AW61" s="32">
        <v>42</v>
      </c>
      <c r="AX61" s="32">
        <v>13</v>
      </c>
      <c r="AY61" s="32">
        <v>64</v>
      </c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</row>
    <row r="62" spans="1:69" x14ac:dyDescent="0.4">
      <c r="A62" s="24"/>
      <c r="B62" s="24"/>
      <c r="C62" s="24" t="s">
        <v>85</v>
      </c>
      <c r="D62" s="34">
        <v>0</v>
      </c>
      <c r="E62" s="24" t="s">
        <v>58</v>
      </c>
      <c r="F62" s="24"/>
      <c r="G62" s="24"/>
      <c r="H62" s="24"/>
      <c r="I62" s="24"/>
      <c r="J62" s="24">
        <v>11.6</v>
      </c>
      <c r="K62" s="24">
        <v>14.8</v>
      </c>
      <c r="L62" s="24">
        <v>116000</v>
      </c>
      <c r="M62" s="24">
        <v>148000</v>
      </c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>
        <v>0.46</v>
      </c>
      <c r="AG62" s="24">
        <v>0.79</v>
      </c>
      <c r="AH62" s="24">
        <v>2.6</v>
      </c>
      <c r="AI62" s="24">
        <v>5.5</v>
      </c>
      <c r="AJ62" s="24">
        <v>30</v>
      </c>
      <c r="AK62" s="24">
        <v>117</v>
      </c>
      <c r="AL62" s="24"/>
      <c r="AM62" s="24"/>
      <c r="AN62" s="24"/>
      <c r="AO62" s="24"/>
      <c r="AP62" s="24"/>
      <c r="AQ62" s="24"/>
      <c r="AR62" s="24">
        <v>41</v>
      </c>
      <c r="AS62" s="24">
        <v>153</v>
      </c>
      <c r="AT62" s="24"/>
      <c r="AU62" s="24"/>
      <c r="AV62" s="24">
        <v>7</v>
      </c>
      <c r="AW62" s="24">
        <v>23</v>
      </c>
      <c r="AX62" s="24">
        <v>9</v>
      </c>
      <c r="AY62" s="24">
        <v>32</v>
      </c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</row>
    <row r="63" spans="1:69" x14ac:dyDescent="0.4">
      <c r="A63" s="35" t="s">
        <v>123</v>
      </c>
      <c r="B63" s="36">
        <v>43181</v>
      </c>
      <c r="C63" s="35" t="s">
        <v>85</v>
      </c>
      <c r="D63" s="37">
        <v>0</v>
      </c>
      <c r="E63" s="35"/>
      <c r="F63" s="35">
        <v>3300</v>
      </c>
      <c r="G63" s="35">
        <v>8600</v>
      </c>
      <c r="H63" s="35">
        <v>3.3</v>
      </c>
      <c r="I63" s="35">
        <v>8.6</v>
      </c>
      <c r="J63" s="35"/>
      <c r="K63" s="35"/>
      <c r="L63" s="35"/>
      <c r="M63" s="35"/>
      <c r="N63" s="35">
        <v>158000</v>
      </c>
      <c r="O63" s="35">
        <v>348000</v>
      </c>
      <c r="P63" s="35">
        <v>158</v>
      </c>
      <c r="Q63" s="35">
        <v>348</v>
      </c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>
        <v>4.0999999999999996</v>
      </c>
      <c r="AC63" s="35">
        <v>5.0999999999999996</v>
      </c>
      <c r="AD63" s="35">
        <v>41</v>
      </c>
      <c r="AE63" s="35">
        <v>51</v>
      </c>
      <c r="AF63" s="35"/>
      <c r="AG63" s="35"/>
      <c r="AH63" s="35"/>
      <c r="AI63" s="35"/>
      <c r="AJ63" s="35"/>
      <c r="AK63" s="35"/>
      <c r="AL63" s="35"/>
      <c r="AM63" s="35"/>
      <c r="AN63" s="35">
        <v>0.4</v>
      </c>
      <c r="AO63" s="35">
        <v>1.5</v>
      </c>
      <c r="AP63" s="35"/>
      <c r="AQ63" s="35"/>
      <c r="AR63" s="35"/>
      <c r="AS63" s="35"/>
      <c r="AT63" s="35">
        <v>13</v>
      </c>
      <c r="AU63" s="35">
        <v>30</v>
      </c>
      <c r="AV63" s="35"/>
      <c r="AW63" s="35"/>
      <c r="AX63" s="35"/>
      <c r="AY63" s="35"/>
      <c r="AZ63" s="35"/>
      <c r="BA63" s="35"/>
      <c r="BB63" s="35"/>
      <c r="BC63" s="35"/>
      <c r="BD63" s="35">
        <v>138</v>
      </c>
      <c r="BE63" s="35">
        <v>145</v>
      </c>
      <c r="BF63" s="35">
        <v>3.6</v>
      </c>
      <c r="BG63" s="35">
        <v>4.8</v>
      </c>
      <c r="BH63" s="35">
        <v>8.8000000000000007</v>
      </c>
      <c r="BI63" s="35">
        <v>10.1</v>
      </c>
      <c r="BJ63" s="35">
        <v>2.7</v>
      </c>
      <c r="BK63" s="35">
        <v>4.5999999999999996</v>
      </c>
      <c r="BL63" s="35">
        <v>1.8</v>
      </c>
      <c r="BM63" s="35">
        <v>2.6</v>
      </c>
      <c r="BN63" s="35"/>
      <c r="BO63" s="35"/>
      <c r="BP63" s="35" t="s">
        <v>32</v>
      </c>
      <c r="BQ63" s="35" t="s">
        <v>32</v>
      </c>
    </row>
    <row r="64" spans="1:69" x14ac:dyDescent="0.4">
      <c r="A64" s="38"/>
      <c r="B64" s="38"/>
      <c r="C64" s="38" t="s">
        <v>85</v>
      </c>
      <c r="D64" s="32">
        <v>0</v>
      </c>
      <c r="E64" s="38" t="s">
        <v>55</v>
      </c>
      <c r="F64" s="38"/>
      <c r="G64" s="38"/>
      <c r="H64" s="38"/>
      <c r="I64" s="38"/>
      <c r="J64" s="38">
        <v>13.7</v>
      </c>
      <c r="K64" s="38">
        <v>16.8</v>
      </c>
      <c r="L64" s="38">
        <v>137000</v>
      </c>
      <c r="M64" s="38">
        <v>168000</v>
      </c>
      <c r="N64" s="32"/>
      <c r="O64" s="32"/>
      <c r="P64" s="32"/>
      <c r="Q64" s="32"/>
      <c r="R64" s="38"/>
      <c r="S64" s="38"/>
      <c r="T64" s="38"/>
      <c r="U64" s="32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2">
        <v>0.65</v>
      </c>
      <c r="AG64" s="32">
        <v>1.07</v>
      </c>
      <c r="AH64" s="32">
        <v>3.7</v>
      </c>
      <c r="AI64" s="32">
        <v>7.8</v>
      </c>
      <c r="AJ64" s="32"/>
      <c r="AK64" s="32"/>
      <c r="AL64" s="38"/>
      <c r="AM64" s="38"/>
      <c r="AN64" s="38"/>
      <c r="AO64" s="38"/>
      <c r="AP64" s="38"/>
      <c r="AQ64" s="38"/>
      <c r="AR64" s="32"/>
      <c r="AS64" s="32"/>
      <c r="AT64" s="38"/>
      <c r="AU64" s="38"/>
      <c r="AV64" s="32">
        <v>10</v>
      </c>
      <c r="AW64" s="32">
        <v>42</v>
      </c>
      <c r="AX64" s="32"/>
      <c r="AY64" s="32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</row>
    <row r="65" spans="1:69" x14ac:dyDescent="0.4">
      <c r="A65" s="24"/>
      <c r="B65" s="24"/>
      <c r="C65" s="24" t="s">
        <v>85</v>
      </c>
      <c r="D65" s="34">
        <v>0</v>
      </c>
      <c r="E65" s="24" t="s">
        <v>58</v>
      </c>
      <c r="F65" s="24"/>
      <c r="G65" s="24"/>
      <c r="H65" s="24"/>
      <c r="I65" s="24"/>
      <c r="J65" s="24">
        <v>11.6</v>
      </c>
      <c r="K65" s="24">
        <v>14.8</v>
      </c>
      <c r="L65" s="24">
        <v>116000</v>
      </c>
      <c r="M65" s="24">
        <v>148000</v>
      </c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>
        <v>0.46</v>
      </c>
      <c r="AG65" s="24">
        <v>0.79</v>
      </c>
      <c r="AH65" s="24">
        <v>2.6</v>
      </c>
      <c r="AI65" s="24">
        <v>5.5</v>
      </c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>
        <v>7</v>
      </c>
      <c r="AW65" s="24">
        <v>23</v>
      </c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</row>
  </sheetData>
  <mergeCells count="2">
    <mergeCell ref="AH1:AI1"/>
    <mergeCell ref="AJ1:AK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/>
  </sheetViews>
  <sheetFormatPr defaultRowHeight="18.75" x14ac:dyDescent="0.4"/>
  <cols>
    <col min="2" max="2" width="13.75" customWidth="1"/>
  </cols>
  <sheetData>
    <row r="1" spans="1:2" x14ac:dyDescent="0.4">
      <c r="A1" t="s">
        <v>99</v>
      </c>
      <c r="B1" t="s">
        <v>129</v>
      </c>
    </row>
    <row r="2" spans="1:2" x14ac:dyDescent="0.4">
      <c r="A2" t="s">
        <v>98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RenaKobayashi</cp:lastModifiedBy>
  <dcterms:created xsi:type="dcterms:W3CDTF">2016-02-05T01:56:41Z</dcterms:created>
  <dcterms:modified xsi:type="dcterms:W3CDTF">2018-03-28T03:16:38Z</dcterms:modified>
</cp:coreProperties>
</file>