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rikoOhtsuka\Documents\GitHub\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<sst xmlns="http://schemas.openxmlformats.org/spreadsheetml/2006/main" count="631" uniqueCount="157">
  <si>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</si>
  <si>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</si>
  <si>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</si>
  <si>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</si>
  <si>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</si>
  <si>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</si>
  <si>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</si>
  <si>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</si>
  <si>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</si>
  <si>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</si>
  <si>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</si>
  <si>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</si>
  <si>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</si>
  <si>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</si>
  <si>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</si>
  <si>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</si>
  <si>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</si>
  <si>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</si>
  <si>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</si>
  <si>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</si>
  <si>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</si>
  <si>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</si>
  <si>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</si>
  <si>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</si>
  <si>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</si>
  <si>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</si>
  <si>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</si>
  <si>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</si>
  <si>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</si>
  <si>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</si>
  <si>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</si>
  <si>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</si>
  <si>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</si>
  <si>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</si>
  <si>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</si>
  <si>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</si>
  <si>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</si>
  <si>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</si>
  <si>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</si>
  <si>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</si>
  <si>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</si>
  <si>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</si>
  <si>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</si>
  <si>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</si>
  <si>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</si>
  <si>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</si>
  <si>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</si>
  <si>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</si>
  <si>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</si>
  <si>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</si>
  <si>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</si>
  <si>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</si>
  <si>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</si>
  <si>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</si>
  <si>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</si>
  <si>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</si>
  <si>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</si>
  <si>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</si>
  <si>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</si>
  <si>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</si>
  <si>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</si>
  <si>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</si>
  <si>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</si>
  <si>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</si>
  <si>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</si>
  <si>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</si>
  <si>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</si>
  <si>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</si>
  <si>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</si>
  <si>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</si>
  <si>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</si>
  <si>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</si>
  <si>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</si>
  <si>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</si>
  <si>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</si>
  <si>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</si>
  <si>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</si>
  <si>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</si>
  <si>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</si>
  <si>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</si>
  <si>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</si>
  <si>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</si>
  <si>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</si>
  <si>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</si>
  <si>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</si>
  <si>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</si>
  <si>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</si>
  <si>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</si>
  <si>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</si>
  <si>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</si>
  <si>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</si>
  <si>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</si>
  <si>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</si>
  <si>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</si>
  <si>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</si>
  <si>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</si>
  <si>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</si>
  <si>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</si>
  <si>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</si>
  <si>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</si>
  <si>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</si>
  <si>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</si>
  <si>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</si>
  <si>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</si>
  <si>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</si>
  <si>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</si>
  <si>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</si>
  <si>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</si>
  <si>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</si>
  <si>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</si>
  <si>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</si>
  <si>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</si>
  <si>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</si>
  <si>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</si>
  <si>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</si>
  <si>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</si>
  <si>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</si>
  <si>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</si>
  <si>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</si>
  <si>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</si>
  <si>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</si>
  <si>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</si>
  <si>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</si>
  <si>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</si>
  <si>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</si>
  <si>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</si>
  <si>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</si>
  <si>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</si>
  <si>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</si>
  <si>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</si>
  <si>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</si>
  <si>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</si>
  <si>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</si>
  <si>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</si>
  <si>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</si>
  <si>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</si>
  <si>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</si>
  <si>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</si>
  <si>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</si>
  <si>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</si>
  <si>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</si>
  <si>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</si>
  <si>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</si>
  <si>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</si>
  <si>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</si>
  <si>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</si>
  <si>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</si>
  <si>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</si>
  <si>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</si>
  <si>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</si>
  <si>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1.3.0</t>
    <phoneticPr fontId="1"/>
  </si>
  <si>
    <t>帝京大学医学部附属病院</t>
    <phoneticPr fontId="1"/>
  </si>
  <si>
    <t>日本大学医学部附属板橋病院</t>
    <phoneticPr fontId="1"/>
  </si>
  <si>
    <t>杏林大学医学部付属病院</t>
    <phoneticPr fontId="1"/>
  </si>
  <si>
    <t>名古屋市立大学病院</t>
    <phoneticPr fontId="1"/>
  </si>
  <si>
    <t>岡山赤十字病院</t>
    <rPh sb="0" eb="2">
      <t>オカヤマ</t>
    </rPh>
    <rPh sb="2" eb="5">
      <t>セキジュウジ</t>
    </rPh>
    <rPh sb="5" eb="7">
      <t>ビョウイン</t>
    </rPh>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</si>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</sst>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150</v>
      </c>
    </row>
    <row r="5" spans="1:1" ht="19.5" thickBot="1" x14ac:dyDescent="0.45">
      <c r="A5" s="14"/>
    </row>
    <row r="6" spans="1:1" ht="20.25" thickBot="1" x14ac:dyDescent="0.45">
      <c r="A6" s="15" t="s">
        <v>34</v>
      </c>
    </row>
    <row r="7" spans="1:1" ht="19.5" thickBot="1" x14ac:dyDescent="0.45">
      <c r="A7" s="14" t="s">
        <v>116</v>
      </c>
    </row>
    <row r="8" spans="1:1" ht="19.5" thickBot="1" x14ac:dyDescent="0.45">
      <c r="A8" s="14"/>
    </row>
    <row r="9" spans="1:1" ht="20.25" thickBot="1" x14ac:dyDescent="0.45">
      <c r="A9" s="15" t="s">
        <v>76</v>
      </c>
    </row>
    <row r="10" spans="1:1" ht="19.5" thickBot="1" x14ac:dyDescent="0.45">
      <c r="A10" s="14" t="s">
        <v>117</v>
      </c>
    </row>
    <row r="11" spans="1:1" ht="19.5" thickBot="1" x14ac:dyDescent="0.45">
      <c r="A11" s="14" t="s">
        <v>121</v>
      </c>
    </row>
    <row r="12" spans="1:1" ht="19.5" thickBot="1" x14ac:dyDescent="0.45">
      <c r="A12" s="14" t="s">
        <v>120</v>
      </c>
    </row>
    <row r="13" spans="1:1" ht="19.5" thickBot="1" x14ac:dyDescent="0.45">
      <c r="A13" s="14" t="s">
        <v>119</v>
      </c>
    </row>
    <row r="14" spans="1:1" ht="19.5" thickBot="1" x14ac:dyDescent="0.45">
      <c r="A14" s="14" t="s">
        <v>122</v>
      </c>
    </row>
    <row r="15" spans="1:1" ht="19.5" thickBot="1" x14ac:dyDescent="0.45">
      <c r="A15" s="14"/>
    </row>
    <row r="16" spans="1:1" ht="20.25" thickBot="1" x14ac:dyDescent="0.45">
      <c r="A16" s="15" t="s">
        <v>35</v>
      </c>
    </row>
    <row r="17" spans="1:1" ht="19.5" thickBot="1" x14ac:dyDescent="0.45">
      <c r="A17" s="14" t="s">
        <v>118</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123</v>
      </c>
    </row>
    <row r="24" spans="1:1" x14ac:dyDescent="0.4">
      <c r="A24" s="21" t="s">
        <v>124</v>
      </c>
    </row>
    <row r="25" spans="1:1" x14ac:dyDescent="0.4">
      <c r="A25" s="21"/>
    </row>
    <row r="26" spans="1:1" s="33" customFormat="1" ht="19.5" thickBot="1" x14ac:dyDescent="0.45"/>
    <row r="27" spans="1:1" ht="20.25" thickBot="1" x14ac:dyDescent="0.45">
      <c r="A27" s="15" t="s">
        <v>34</v>
      </c>
    </row>
    <row r="28" spans="1:1" ht="19.5" thickBot="1" x14ac:dyDescent="0.45">
      <c r="A28" s="14" t="s">
        <v>127</v>
      </c>
    </row>
    <row r="29" spans="1:1" ht="19.5" thickBot="1" x14ac:dyDescent="0.45">
      <c r="A29" s="14"/>
    </row>
    <row r="30" spans="1:1" ht="20.25" thickBot="1" x14ac:dyDescent="0.45">
      <c r="A30" s="15" t="s">
        <v>134</v>
      </c>
    </row>
    <row r="31" spans="1:1" ht="19.5" thickBot="1" x14ac:dyDescent="0.45">
      <c r="A31" s="14" t="s">
        <v>128</v>
      </c>
    </row>
    <row r="32" spans="1:1" ht="19.5" thickBot="1" x14ac:dyDescent="0.45">
      <c r="A32" s="14" t="s">
        <v>129</v>
      </c>
    </row>
    <row r="33" spans="1:1" ht="19.5" thickBot="1" x14ac:dyDescent="0.45">
      <c r="A33" s="14" t="s">
        <v>130</v>
      </c>
    </row>
    <row r="34" spans="1:1" ht="19.5" thickBot="1" x14ac:dyDescent="0.45">
      <c r="A34" s="14" t="s">
        <v>131</v>
      </c>
    </row>
    <row r="35" spans="1:1" ht="19.5" thickBot="1" x14ac:dyDescent="0.45">
      <c r="A35" s="14" t="s">
        <v>132</v>
      </c>
    </row>
    <row r="36" spans="1:1" ht="19.5" thickBot="1" x14ac:dyDescent="0.45">
      <c r="A36" s="14"/>
    </row>
    <row r="37" spans="1:1" ht="20.25" thickBot="1" x14ac:dyDescent="0.45">
      <c r="A37" s="15" t="s">
        <v>35</v>
      </c>
    </row>
    <row r="38" spans="1:1" ht="19.5" thickBot="1" x14ac:dyDescent="0.45">
      <c r="A38" s="14" t="s">
        <v>133</v>
      </c>
    </row>
    <row r="39" spans="1:1" ht="19.5" thickBot="1" x14ac:dyDescent="0.45">
      <c r="A39" s="14"/>
    </row>
    <row r="40" spans="1:1" ht="20.25" thickBot="1" x14ac:dyDescent="0.45">
      <c r="A40" s="15" t="s">
        <v>36</v>
      </c>
    </row>
    <row r="41" spans="1:1" ht="19.5" thickBot="1" x14ac:dyDescent="0.45">
      <c r="A41" s="14" t="s">
        <v>135</v>
      </c>
    </row>
    <row r="42" spans="1:1" ht="20.25" thickBot="1" x14ac:dyDescent="0.45">
      <c r="A42" s="15"/>
    </row>
    <row r="43" spans="1:1" ht="19.5" x14ac:dyDescent="0.4">
      <c r="A43" s="22" t="s">
        <v>136</v>
      </c>
    </row>
    <row r="44" spans="1:1" x14ac:dyDescent="0.4">
      <c r="A44" s="21" t="s">
        <v>137</v>
      </c>
    </row>
    <row r="45" spans="1:1" x14ac:dyDescent="0.4">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7.5" x14ac:dyDescent="0.4">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99</v>
      </c>
      <c r="C1" s="7" t="s">
        <v>98</v>
      </c>
      <c r="D1" s="7" t="s">
        <v>39</v>
      </c>
      <c r="E1" s="12" t="s">
        <v>31</v>
      </c>
      <c r="F1" s="12" t="s">
        <v>16</v>
      </c>
      <c r="G1" s="12" t="s">
        <v>97</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4">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83"/>
  <sheetViews>
    <sheetView topLeftCell="AO1" workbookViewId="0">
      <pane ySplit="2" topLeftCell="A69" activePane="bottomLeft" state="frozen"/>
      <selection pane="bottomLeft" activeCell="BG82" sqref="BG82"/>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4">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4">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4">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4">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4">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4">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4">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4">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4">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4">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4">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4">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4">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4">
      <c r="C40" t="s">
        <v>92</v>
      </c>
      <c r="D40" s="36">
        <v>0</v>
      </c>
      <c r="E40" t="s">
        <v>141</v>
      </c>
      <c r="J40">
        <v>13.7</v>
      </c>
      <c r="K40">
        <v>16.8</v>
      </c>
      <c r="L40">
        <v>137000</v>
      </c>
      <c r="M40">
        <v>168000</v>
      </c>
      <c r="AF40">
        <v>0.65</v>
      </c>
      <c r="AG40">
        <v>1.07</v>
      </c>
      <c r="AH40">
        <v>3.7</v>
      </c>
      <c r="AI40">
        <v>7.8</v>
      </c>
      <c r="AT40">
        <v>10</v>
      </c>
      <c r="AU40">
        <v>42</v>
      </c>
    </row>
    <row r="41" spans="1:63" x14ac:dyDescent="0.4">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4">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4">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146</v>
      </c>
      <c r="B48" s="40">
        <v>42766</v>
      </c>
      <c r="C48" s="39" t="s">
        <v>92</v>
      </c>
      <c r="D48" s="41">
        <v>0</v>
      </c>
      <c r="E48" s="39"/>
      <c r="F48" s="39">
        <v>3500</v>
      </c>
      <c r="G48" s="39">
        <v>8500</v>
      </c>
      <c r="H48" s="39">
        <v>3.5</v>
      </c>
      <c r="I48" s="39">
        <v>8.5</v>
      </c>
      <c r="J48" s="39"/>
      <c r="K48" s="39"/>
      <c r="L48" s="39"/>
      <c r="M48" s="39"/>
      <c r="N48" s="39">
        <v>150000</v>
      </c>
      <c r="O48" s="39">
        <v>350000</v>
      </c>
      <c r="P48" s="39">
        <v>150</v>
      </c>
      <c r="Q48" s="39">
        <v>350</v>
      </c>
      <c r="R48" s="39">
        <v>40</v>
      </c>
      <c r="S48" s="39">
        <v>71</v>
      </c>
      <c r="T48" s="39">
        <v>26</v>
      </c>
      <c r="U48" s="39">
        <v>47</v>
      </c>
      <c r="V48" s="39">
        <v>0.9</v>
      </c>
      <c r="W48" s="39">
        <v>1.1000000000000001</v>
      </c>
      <c r="X48" s="39">
        <v>24</v>
      </c>
      <c r="Y48" s="39">
        <v>36</v>
      </c>
      <c r="Z48" s="39">
        <v>200</v>
      </c>
      <c r="AA48" s="39">
        <v>400</v>
      </c>
      <c r="AB48" s="39">
        <v>3.8</v>
      </c>
      <c r="AC48" s="39">
        <v>4.8</v>
      </c>
      <c r="AD48" s="39">
        <v>38</v>
      </c>
      <c r="AE48" s="39">
        <v>48</v>
      </c>
      <c r="AF48" s="39"/>
      <c r="AG48" s="39"/>
      <c r="AH48" s="39"/>
      <c r="AI48" s="39"/>
      <c r="AJ48" s="39">
        <v>128</v>
      </c>
      <c r="AK48" s="39">
        <v>219</v>
      </c>
      <c r="AL48" s="39">
        <v>0.3</v>
      </c>
      <c r="AM48" s="39">
        <v>1.2</v>
      </c>
      <c r="AN48" s="39">
        <v>115</v>
      </c>
      <c r="AO48" s="39">
        <v>359</v>
      </c>
      <c r="AP48" s="39"/>
      <c r="AQ48" s="39"/>
      <c r="AR48" s="39">
        <v>13</v>
      </c>
      <c r="AS48" s="39">
        <v>33</v>
      </c>
      <c r="AT48" s="39"/>
      <c r="AU48" s="39"/>
      <c r="AV48" s="39">
        <v>10</v>
      </c>
      <c r="AW48" s="39">
        <v>47</v>
      </c>
      <c r="AX48" s="39">
        <v>138</v>
      </c>
      <c r="AY48" s="39">
        <v>146</v>
      </c>
      <c r="AZ48" s="39">
        <v>3.6</v>
      </c>
      <c r="BA48" s="39">
        <v>4.9000000000000004</v>
      </c>
      <c r="BB48" s="39">
        <v>8.6999999999999993</v>
      </c>
      <c r="BC48" s="43">
        <v>10.3</v>
      </c>
      <c r="BD48" s="43">
        <v>2.5</v>
      </c>
      <c r="BE48" s="43">
        <v>4.7</v>
      </c>
      <c r="BF48" s="43">
        <v>1.8</v>
      </c>
      <c r="BG48" s="43">
        <v>2.2999999999999998</v>
      </c>
      <c r="BH48" s="43">
        <v>80</v>
      </c>
      <c r="BI48" s="43">
        <v>112</v>
      </c>
      <c r="BJ48" s="39" t="s">
        <v>32</v>
      </c>
      <c r="BK48" s="39" t="s">
        <v>32</v>
      </c>
    </row>
    <row r="49" spans="1:63" x14ac:dyDescent="0.4">
      <c r="A49" s="42"/>
      <c r="B49" s="42"/>
      <c r="C49" s="42" t="s">
        <v>92</v>
      </c>
      <c r="D49" s="36">
        <v>0</v>
      </c>
      <c r="E49" s="42" t="s">
        <v>59</v>
      </c>
      <c r="F49" s="42"/>
      <c r="G49" s="42"/>
      <c r="H49" s="42"/>
      <c r="I49" s="42"/>
      <c r="J49" s="42">
        <v>13.5</v>
      </c>
      <c r="K49" s="42">
        <v>17</v>
      </c>
      <c r="L49" s="42">
        <v>135000</v>
      </c>
      <c r="M49" s="42">
        <v>170000</v>
      </c>
      <c r="N49" s="42"/>
      <c r="O49" s="42"/>
      <c r="P49" s="42"/>
      <c r="Q49" s="42"/>
      <c r="R49" s="42"/>
      <c r="S49" s="42"/>
      <c r="T49" s="42"/>
      <c r="U49" s="42"/>
      <c r="V49" s="42"/>
      <c r="W49" s="42"/>
      <c r="X49" s="42"/>
      <c r="Y49" s="42"/>
      <c r="Z49" s="42"/>
      <c r="AA49" s="42"/>
      <c r="AB49" s="42"/>
      <c r="AC49" s="42"/>
      <c r="AD49" s="42"/>
      <c r="AE49" s="42"/>
      <c r="AF49" s="42">
        <v>0.6</v>
      </c>
      <c r="AG49" s="42">
        <v>1.1000000000000001</v>
      </c>
      <c r="AH49" s="42">
        <v>3.6</v>
      </c>
      <c r="AI49" s="42">
        <v>7</v>
      </c>
      <c r="AJ49" s="42"/>
      <c r="AK49" s="42"/>
      <c r="AL49" s="42"/>
      <c r="AM49" s="42"/>
      <c r="AN49" s="42"/>
      <c r="AO49" s="42"/>
      <c r="AP49" s="42">
        <v>62</v>
      </c>
      <c r="AQ49" s="42">
        <v>287</v>
      </c>
      <c r="AR49" s="42"/>
      <c r="AS49" s="42"/>
      <c r="AT49" s="42">
        <v>8</v>
      </c>
      <c r="AU49" s="42">
        <v>42</v>
      </c>
      <c r="AV49" s="42"/>
      <c r="AW49" s="42"/>
      <c r="AX49" s="42"/>
      <c r="AY49" s="42"/>
      <c r="AZ49" s="42"/>
      <c r="BA49" s="42"/>
      <c r="BB49" s="42"/>
      <c r="BC49" s="42"/>
      <c r="BD49" s="42"/>
      <c r="BE49" s="42"/>
      <c r="BF49" s="42"/>
      <c r="BG49" s="42"/>
      <c r="BH49" s="42"/>
      <c r="BI49" s="42"/>
      <c r="BJ49" s="42"/>
      <c r="BK49" s="42"/>
    </row>
    <row r="50" spans="1:63" x14ac:dyDescent="0.4">
      <c r="A50" s="24"/>
      <c r="B50" s="24"/>
      <c r="C50" s="24" t="s">
        <v>92</v>
      </c>
      <c r="D50" s="38">
        <v>0</v>
      </c>
      <c r="E50" s="24" t="s">
        <v>62</v>
      </c>
      <c r="F50" s="24"/>
      <c r="G50" s="24"/>
      <c r="H50" s="24"/>
      <c r="I50" s="24"/>
      <c r="J50" s="24">
        <v>11.5</v>
      </c>
      <c r="K50" s="24">
        <v>15</v>
      </c>
      <c r="L50" s="24">
        <v>115000</v>
      </c>
      <c r="M50" s="24">
        <v>150000</v>
      </c>
      <c r="N50" s="24"/>
      <c r="O50" s="24"/>
      <c r="P50" s="24"/>
      <c r="Q50" s="24"/>
      <c r="R50" s="24"/>
      <c r="S50" s="24"/>
      <c r="T50" s="24"/>
      <c r="U50" s="24"/>
      <c r="V50" s="24"/>
      <c r="W50" s="24"/>
      <c r="X50" s="24"/>
      <c r="Y50" s="24"/>
      <c r="Z50" s="24"/>
      <c r="AA50" s="24"/>
      <c r="AB50" s="24"/>
      <c r="AC50" s="24"/>
      <c r="AD50" s="24"/>
      <c r="AE50" s="24"/>
      <c r="AF50" s="24">
        <v>0.4</v>
      </c>
      <c r="AG50" s="24">
        <v>0.7</v>
      </c>
      <c r="AH50" s="24">
        <v>2.2999999999999998</v>
      </c>
      <c r="AI50" s="24">
        <v>7</v>
      </c>
      <c r="AJ50" s="24"/>
      <c r="AK50" s="24"/>
      <c r="AL50" s="24"/>
      <c r="AM50" s="24"/>
      <c r="AN50" s="24"/>
      <c r="AO50" s="24"/>
      <c r="AP50" s="24">
        <v>45</v>
      </c>
      <c r="AQ50" s="24">
        <v>163</v>
      </c>
      <c r="AR50" s="24"/>
      <c r="AS50" s="24"/>
      <c r="AT50" s="24">
        <v>6</v>
      </c>
      <c r="AU50" s="24">
        <v>27</v>
      </c>
      <c r="AV50" s="24"/>
      <c r="AW50" s="24"/>
      <c r="AX50" s="24"/>
      <c r="AY50" s="24"/>
      <c r="AZ50" s="24"/>
      <c r="BA50" s="24"/>
      <c r="BB50" s="24"/>
      <c r="BC50" s="24"/>
      <c r="BD50" s="24"/>
      <c r="BE50" s="24"/>
      <c r="BF50" s="24"/>
      <c r="BG50" s="24"/>
      <c r="BH50" s="24"/>
      <c r="BI50" s="24"/>
      <c r="BJ50" s="24"/>
      <c r="BK50" s="24"/>
    </row>
    <row r="51" spans="1:63" x14ac:dyDescent="0.4">
      <c r="A51" s="39" t="s">
        <v>147</v>
      </c>
      <c r="B51" s="40">
        <v>42552</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4">
      <c r="A52" s="42"/>
      <c r="B52" s="42"/>
      <c r="C52" s="42" t="s">
        <v>92</v>
      </c>
      <c r="D52" s="36">
        <v>0</v>
      </c>
      <c r="E52" s="42" t="s">
        <v>141</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147</v>
      </c>
      <c r="B54" s="40">
        <v>42614</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75</v>
      </c>
      <c r="T54" s="39">
        <v>30</v>
      </c>
      <c r="U54" s="39">
        <v>50</v>
      </c>
      <c r="V54" s="39">
        <v>0.85</v>
      </c>
      <c r="W54" s="39">
        <v>1.25</v>
      </c>
      <c r="X54" s="39">
        <v>26.2</v>
      </c>
      <c r="Y54" s="39">
        <v>41.5</v>
      </c>
      <c r="Z54" s="39">
        <v>200</v>
      </c>
      <c r="AA54" s="39">
        <v>400</v>
      </c>
      <c r="AB54" s="39">
        <v>4.0999999999999996</v>
      </c>
      <c r="AC54" s="39">
        <v>5.0999999999999996</v>
      </c>
      <c r="AD54" s="39">
        <v>41</v>
      </c>
      <c r="AE54" s="39">
        <v>51</v>
      </c>
      <c r="AF54" s="39"/>
      <c r="AG54" s="39"/>
      <c r="AH54" s="39"/>
      <c r="AI54" s="39"/>
      <c r="AJ54" s="39">
        <v>142</v>
      </c>
      <c r="AK54" s="39">
        <v>248</v>
      </c>
      <c r="AL54" s="39">
        <v>0.4</v>
      </c>
      <c r="AM54" s="39">
        <v>1.5</v>
      </c>
      <c r="AN54" s="39">
        <v>106</v>
      </c>
      <c r="AO54" s="39">
        <v>322</v>
      </c>
      <c r="AP54" s="39"/>
      <c r="AQ54" s="39"/>
      <c r="AR54" s="39">
        <v>13</v>
      </c>
      <c r="AS54" s="39">
        <v>30</v>
      </c>
      <c r="AT54" s="39"/>
      <c r="AU54" s="39"/>
      <c r="AV54" s="39"/>
      <c r="AW54" s="39"/>
      <c r="AX54" s="39">
        <v>138</v>
      </c>
      <c r="AY54" s="39">
        <v>145</v>
      </c>
      <c r="AZ54" s="39">
        <v>3.6</v>
      </c>
      <c r="BA54" s="39">
        <v>4.8</v>
      </c>
      <c r="BB54" s="39">
        <v>8.8000000000000007</v>
      </c>
      <c r="BC54" s="39">
        <v>10.1</v>
      </c>
      <c r="BD54" s="39">
        <v>2.7</v>
      </c>
      <c r="BE54" s="39">
        <v>4.5999999999999996</v>
      </c>
      <c r="BF54" s="39">
        <v>1.5</v>
      </c>
      <c r="BG54" s="39">
        <v>2.4</v>
      </c>
      <c r="BH54" s="39">
        <v>73</v>
      </c>
      <c r="BI54" s="39">
        <v>109</v>
      </c>
      <c r="BJ54" s="39" t="s">
        <v>32</v>
      </c>
      <c r="BK54" s="39" t="s">
        <v>32</v>
      </c>
    </row>
    <row r="55" spans="1:63" x14ac:dyDescent="0.4">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59</v>
      </c>
      <c r="AQ55" s="36">
        <v>248</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41</v>
      </c>
      <c r="AQ56" s="24">
        <v>153</v>
      </c>
      <c r="AR56" s="24"/>
      <c r="AS56" s="24"/>
      <c r="AT56" s="24">
        <v>7</v>
      </c>
      <c r="AU56" s="24">
        <v>23</v>
      </c>
      <c r="AV56" s="24">
        <v>9</v>
      </c>
      <c r="AW56" s="24">
        <v>32</v>
      </c>
      <c r="AX56" s="24"/>
      <c r="AY56" s="24"/>
      <c r="AZ56" s="24"/>
      <c r="BA56" s="24"/>
      <c r="BB56" s="24"/>
      <c r="BC56" s="24"/>
      <c r="BD56" s="24"/>
      <c r="BE56" s="24"/>
      <c r="BF56" s="24"/>
      <c r="BG56" s="24"/>
      <c r="BH56" s="24"/>
      <c r="BI56" s="24"/>
      <c r="BJ56" s="24"/>
      <c r="BK56" s="24"/>
    </row>
    <row r="57" spans="1:63" x14ac:dyDescent="0.4">
      <c r="A57" s="39" t="s">
        <v>147</v>
      </c>
      <c r="B57" s="40">
        <v>42795</v>
      </c>
      <c r="C57" s="39" t="s">
        <v>92</v>
      </c>
      <c r="D57" s="41">
        <v>0</v>
      </c>
      <c r="E57" s="39"/>
      <c r="F57" s="39">
        <v>3300</v>
      </c>
      <c r="G57" s="39">
        <v>8600</v>
      </c>
      <c r="H57" s="39">
        <v>3.3</v>
      </c>
      <c r="I57" s="39">
        <v>8.6</v>
      </c>
      <c r="J57" s="39"/>
      <c r="K57" s="39"/>
      <c r="L57" s="39"/>
      <c r="M57" s="39"/>
      <c r="N57" s="39">
        <v>158000</v>
      </c>
      <c r="O57" s="39">
        <v>348000</v>
      </c>
      <c r="P57" s="39">
        <v>158</v>
      </c>
      <c r="Q57" s="39">
        <v>348</v>
      </c>
      <c r="R57" s="39">
        <v>40</v>
      </c>
      <c r="S57" s="39">
        <v>75</v>
      </c>
      <c r="T57" s="39">
        <v>30</v>
      </c>
      <c r="U57" s="39">
        <v>50</v>
      </c>
      <c r="V57" s="39">
        <v>0.85</v>
      </c>
      <c r="W57" s="39">
        <v>1.25</v>
      </c>
      <c r="X57" s="39">
        <v>26.2</v>
      </c>
      <c r="Y57" s="39">
        <v>41.5</v>
      </c>
      <c r="Z57" s="39">
        <v>200</v>
      </c>
      <c r="AA57" s="39">
        <v>400</v>
      </c>
      <c r="AB57" s="39">
        <v>4.0999999999999996</v>
      </c>
      <c r="AC57" s="39">
        <v>5.0999999999999996</v>
      </c>
      <c r="AD57" s="39">
        <v>41</v>
      </c>
      <c r="AE57" s="39">
        <v>51</v>
      </c>
      <c r="AF57" s="39"/>
      <c r="AG57" s="39"/>
      <c r="AH57" s="39"/>
      <c r="AI57" s="39"/>
      <c r="AJ57" s="39">
        <v>142</v>
      </c>
      <c r="AK57" s="39">
        <v>248</v>
      </c>
      <c r="AL57" s="39">
        <v>0.4</v>
      </c>
      <c r="AM57" s="39">
        <v>1.5</v>
      </c>
      <c r="AN57" s="39">
        <v>106</v>
      </c>
      <c r="AO57" s="39">
        <v>322</v>
      </c>
      <c r="AP57" s="39"/>
      <c r="AQ57" s="39"/>
      <c r="AR57" s="39">
        <v>13</v>
      </c>
      <c r="AS57" s="39">
        <v>30</v>
      </c>
      <c r="AT57" s="39"/>
      <c r="AU57" s="39"/>
      <c r="AV57" s="39"/>
      <c r="AW57" s="39"/>
      <c r="AX57" s="39">
        <v>138</v>
      </c>
      <c r="AY57" s="39">
        <v>145</v>
      </c>
      <c r="AZ57" s="39">
        <v>3.6</v>
      </c>
      <c r="BA57" s="39">
        <v>4.8</v>
      </c>
      <c r="BB57" s="39">
        <v>8.8000000000000007</v>
      </c>
      <c r="BC57" s="39">
        <v>10.1</v>
      </c>
      <c r="BD57" s="39">
        <v>2.7</v>
      </c>
      <c r="BE57" s="39">
        <v>4.5999999999999996</v>
      </c>
      <c r="BF57" s="39">
        <v>1.5</v>
      </c>
      <c r="BG57" s="39">
        <v>2.4</v>
      </c>
      <c r="BH57" s="39">
        <v>73</v>
      </c>
      <c r="BI57" s="39">
        <v>109</v>
      </c>
      <c r="BJ57" s="39" t="s">
        <v>32</v>
      </c>
      <c r="BK57" s="39" t="s">
        <v>32</v>
      </c>
    </row>
    <row r="58" spans="1:63" x14ac:dyDescent="0.4">
      <c r="A58" s="42"/>
      <c r="B58" s="42"/>
      <c r="C58" s="42" t="s">
        <v>92</v>
      </c>
      <c r="D58" s="36">
        <v>0</v>
      </c>
      <c r="E58" s="42" t="s">
        <v>59</v>
      </c>
      <c r="F58" s="42"/>
      <c r="G58" s="42"/>
      <c r="H58" s="42"/>
      <c r="I58" s="42"/>
      <c r="J58" s="42">
        <v>13.7</v>
      </c>
      <c r="K58" s="42">
        <v>16.8</v>
      </c>
      <c r="L58" s="42">
        <v>137000</v>
      </c>
      <c r="M58" s="42">
        <v>168000</v>
      </c>
      <c r="N58" s="42"/>
      <c r="O58" s="42"/>
      <c r="P58" s="42"/>
      <c r="Q58" s="42"/>
      <c r="R58" s="42"/>
      <c r="S58" s="42"/>
      <c r="T58" s="42"/>
      <c r="U58" s="42"/>
      <c r="V58" s="42"/>
      <c r="W58" s="42"/>
      <c r="X58" s="42"/>
      <c r="Y58" s="42"/>
      <c r="Z58" s="42"/>
      <c r="AA58" s="42"/>
      <c r="AB58" s="42"/>
      <c r="AC58" s="42"/>
      <c r="AD58" s="42"/>
      <c r="AE58" s="42"/>
      <c r="AF58" s="36">
        <v>0.65</v>
      </c>
      <c r="AG58" s="36">
        <v>1.07</v>
      </c>
      <c r="AH58" s="36">
        <v>3.7</v>
      </c>
      <c r="AI58" s="36">
        <v>7.8</v>
      </c>
      <c r="AJ58" s="42"/>
      <c r="AK58" s="42"/>
      <c r="AL58" s="42"/>
      <c r="AM58" s="42"/>
      <c r="AN58" s="42"/>
      <c r="AO58" s="42"/>
      <c r="AP58" s="36">
        <v>59</v>
      </c>
      <c r="AQ58" s="36">
        <v>248</v>
      </c>
      <c r="AR58" s="42"/>
      <c r="AS58" s="42"/>
      <c r="AT58" s="42">
        <v>10</v>
      </c>
      <c r="AU58" s="36">
        <v>42</v>
      </c>
      <c r="AV58" s="36">
        <v>13</v>
      </c>
      <c r="AW58" s="36">
        <v>64</v>
      </c>
      <c r="AX58" s="42"/>
      <c r="AY58" s="42"/>
      <c r="AZ58" s="42"/>
      <c r="BA58" s="42"/>
      <c r="BB58" s="42"/>
      <c r="BC58" s="42"/>
      <c r="BD58" s="42"/>
      <c r="BE58" s="42"/>
      <c r="BF58" s="42"/>
      <c r="BG58" s="42"/>
      <c r="BH58" s="42"/>
      <c r="BI58" s="42"/>
      <c r="BJ58" s="42"/>
      <c r="BK58" s="42"/>
    </row>
    <row r="59" spans="1:63" x14ac:dyDescent="0.4">
      <c r="A59" s="24"/>
      <c r="B59" s="24"/>
      <c r="C59" s="24" t="s">
        <v>92</v>
      </c>
      <c r="D59" s="38">
        <v>0</v>
      </c>
      <c r="E59" s="24" t="s">
        <v>62</v>
      </c>
      <c r="F59" s="24"/>
      <c r="G59" s="24"/>
      <c r="H59" s="24"/>
      <c r="I59" s="24"/>
      <c r="J59" s="24">
        <v>11.6</v>
      </c>
      <c r="K59" s="24">
        <v>14.8</v>
      </c>
      <c r="L59" s="24">
        <v>116000</v>
      </c>
      <c r="M59" s="24">
        <v>148000</v>
      </c>
      <c r="N59" s="24"/>
      <c r="O59" s="24"/>
      <c r="P59" s="24"/>
      <c r="Q59" s="24"/>
      <c r="R59" s="24"/>
      <c r="S59" s="24"/>
      <c r="T59" s="24"/>
      <c r="U59" s="24"/>
      <c r="V59" s="24"/>
      <c r="W59" s="24"/>
      <c r="X59" s="24"/>
      <c r="Y59" s="24"/>
      <c r="Z59" s="24"/>
      <c r="AA59" s="24"/>
      <c r="AB59" s="24"/>
      <c r="AC59" s="24"/>
      <c r="AD59" s="24"/>
      <c r="AE59" s="24"/>
      <c r="AF59" s="24">
        <v>0.46</v>
      </c>
      <c r="AG59" s="24">
        <v>0.79</v>
      </c>
      <c r="AH59" s="24">
        <v>2.6</v>
      </c>
      <c r="AI59" s="24">
        <v>5.5</v>
      </c>
      <c r="AJ59" s="24"/>
      <c r="AK59" s="24"/>
      <c r="AL59" s="24"/>
      <c r="AM59" s="24"/>
      <c r="AN59" s="24"/>
      <c r="AO59" s="24"/>
      <c r="AP59" s="24">
        <v>41</v>
      </c>
      <c r="AQ59" s="24">
        <v>153</v>
      </c>
      <c r="AR59" s="24"/>
      <c r="AS59" s="24"/>
      <c r="AT59" s="24">
        <v>7</v>
      </c>
      <c r="AU59" s="24">
        <v>23</v>
      </c>
      <c r="AV59" s="24">
        <v>9</v>
      </c>
      <c r="AW59" s="24">
        <v>32</v>
      </c>
      <c r="AX59" s="24"/>
      <c r="AY59" s="24"/>
      <c r="AZ59" s="24"/>
      <c r="BA59" s="24"/>
      <c r="BB59" s="24"/>
      <c r="BC59" s="24"/>
      <c r="BD59" s="24"/>
      <c r="BE59" s="24"/>
      <c r="BF59" s="24"/>
      <c r="BG59" s="24"/>
      <c r="BH59" s="24"/>
      <c r="BI59" s="24"/>
      <c r="BJ59" s="24"/>
      <c r="BK59" s="24"/>
    </row>
    <row r="60" spans="1:63" x14ac:dyDescent="0.4">
      <c r="A60" s="39" t="s">
        <v>147</v>
      </c>
      <c r="B60" s="40">
        <v>42826</v>
      </c>
      <c r="C60" s="39" t="s">
        <v>92</v>
      </c>
      <c r="D60" s="41">
        <v>0</v>
      </c>
      <c r="E60" s="39"/>
      <c r="F60" s="39">
        <v>3300</v>
      </c>
      <c r="G60" s="39">
        <v>8600</v>
      </c>
      <c r="H60" s="39">
        <v>3.3</v>
      </c>
      <c r="I60" s="39">
        <v>8.6</v>
      </c>
      <c r="J60" s="39"/>
      <c r="K60" s="39"/>
      <c r="L60" s="39"/>
      <c r="M60" s="39"/>
      <c r="N60" s="39">
        <v>158000</v>
      </c>
      <c r="O60" s="39">
        <v>348000</v>
      </c>
      <c r="P60" s="39">
        <v>158</v>
      </c>
      <c r="Q60" s="39">
        <v>348</v>
      </c>
      <c r="R60" s="39">
        <v>40</v>
      </c>
      <c r="S60" s="39">
        <v>75</v>
      </c>
      <c r="T60" s="39">
        <v>30</v>
      </c>
      <c r="U60" s="39">
        <v>50</v>
      </c>
      <c r="V60" s="39">
        <v>0.85</v>
      </c>
      <c r="W60" s="39">
        <v>1.25</v>
      </c>
      <c r="X60" s="39">
        <v>26.2</v>
      </c>
      <c r="Y60" s="39">
        <v>41.5</v>
      </c>
      <c r="Z60" s="39">
        <v>200</v>
      </c>
      <c r="AA60" s="39">
        <v>400</v>
      </c>
      <c r="AB60" s="39">
        <v>4.0999999999999996</v>
      </c>
      <c r="AC60" s="39">
        <v>5.0999999999999996</v>
      </c>
      <c r="AD60" s="39">
        <v>41</v>
      </c>
      <c r="AE60" s="39">
        <v>51</v>
      </c>
      <c r="AF60" s="39"/>
      <c r="AG60" s="39"/>
      <c r="AH60" s="39"/>
      <c r="AI60" s="39"/>
      <c r="AJ60" s="39">
        <v>142</v>
      </c>
      <c r="AK60" s="39">
        <v>248</v>
      </c>
      <c r="AL60" s="39">
        <v>0.4</v>
      </c>
      <c r="AM60" s="39">
        <v>1.5</v>
      </c>
      <c r="AN60" s="39">
        <v>106</v>
      </c>
      <c r="AO60" s="39">
        <v>322</v>
      </c>
      <c r="AP60" s="39"/>
      <c r="AQ60" s="39"/>
      <c r="AR60" s="39">
        <v>13</v>
      </c>
      <c r="AS60" s="39">
        <v>30</v>
      </c>
      <c r="AT60" s="39"/>
      <c r="AU60" s="39"/>
      <c r="AV60" s="39"/>
      <c r="AW60" s="39"/>
      <c r="AX60" s="39">
        <v>138</v>
      </c>
      <c r="AY60" s="39">
        <v>145</v>
      </c>
      <c r="AZ60" s="39">
        <v>3.6</v>
      </c>
      <c r="BA60" s="39">
        <v>4.8</v>
      </c>
      <c r="BB60" s="39">
        <v>8.8000000000000007</v>
      </c>
      <c r="BC60" s="39">
        <v>10.1</v>
      </c>
      <c r="BD60" s="39">
        <v>2.7</v>
      </c>
      <c r="BE60" s="39">
        <v>4.5999999999999996</v>
      </c>
      <c r="BF60" s="39">
        <v>1.5</v>
      </c>
      <c r="BG60" s="39">
        <v>2.4</v>
      </c>
      <c r="BH60" s="39">
        <v>73</v>
      </c>
      <c r="BI60" s="39">
        <v>109</v>
      </c>
      <c r="BJ60" s="39" t="s">
        <v>32</v>
      </c>
      <c r="BK60" s="39" t="s">
        <v>32</v>
      </c>
    </row>
    <row r="61" spans="1:63" x14ac:dyDescent="0.4">
      <c r="A61" s="42"/>
      <c r="B61" s="42"/>
      <c r="C61" s="42" t="s">
        <v>92</v>
      </c>
      <c r="D61" s="36">
        <v>0</v>
      </c>
      <c r="E61" s="42" t="s">
        <v>59</v>
      </c>
      <c r="F61" s="42"/>
      <c r="G61" s="42"/>
      <c r="H61" s="42"/>
      <c r="I61" s="42"/>
      <c r="J61" s="42">
        <v>13.7</v>
      </c>
      <c r="K61" s="42">
        <v>16.8</v>
      </c>
      <c r="L61" s="42">
        <v>137000</v>
      </c>
      <c r="M61" s="42">
        <v>168000</v>
      </c>
      <c r="N61" s="42"/>
      <c r="O61" s="42"/>
      <c r="P61" s="42"/>
      <c r="Q61" s="42"/>
      <c r="R61" s="42"/>
      <c r="S61" s="42"/>
      <c r="T61" s="42"/>
      <c r="U61" s="42"/>
      <c r="V61" s="42"/>
      <c r="W61" s="42"/>
      <c r="X61" s="42"/>
      <c r="Y61" s="42"/>
      <c r="Z61" s="42"/>
      <c r="AA61" s="42"/>
      <c r="AB61" s="42"/>
      <c r="AC61" s="42"/>
      <c r="AD61" s="42"/>
      <c r="AE61" s="42"/>
      <c r="AF61" s="36">
        <v>0.65</v>
      </c>
      <c r="AG61" s="36">
        <v>1.07</v>
      </c>
      <c r="AH61" s="36">
        <v>3.7</v>
      </c>
      <c r="AI61" s="36">
        <v>7.8</v>
      </c>
      <c r="AJ61" s="42"/>
      <c r="AK61" s="42"/>
      <c r="AL61" s="42"/>
      <c r="AM61" s="42"/>
      <c r="AN61" s="42"/>
      <c r="AO61" s="42"/>
      <c r="AP61" s="36">
        <v>59</v>
      </c>
      <c r="AQ61" s="36">
        <v>248</v>
      </c>
      <c r="AR61" s="42"/>
      <c r="AS61" s="42"/>
      <c r="AT61" s="42">
        <v>10</v>
      </c>
      <c r="AU61" s="36">
        <v>42</v>
      </c>
      <c r="AV61" s="36">
        <v>13</v>
      </c>
      <c r="AW61" s="36">
        <v>64</v>
      </c>
      <c r="AX61" s="42"/>
      <c r="AY61" s="42"/>
      <c r="AZ61" s="42"/>
      <c r="BA61" s="42"/>
      <c r="BB61" s="42"/>
      <c r="BC61" s="42"/>
      <c r="BD61" s="42"/>
      <c r="BE61" s="42"/>
      <c r="BF61" s="42"/>
      <c r="BG61" s="42"/>
      <c r="BH61" s="42"/>
      <c r="BI61" s="42"/>
      <c r="BJ61" s="42"/>
      <c r="BK61" s="42"/>
    </row>
    <row r="62" spans="1:63" x14ac:dyDescent="0.4">
      <c r="A62" s="24"/>
      <c r="B62" s="24"/>
      <c r="C62" s="24" t="s">
        <v>92</v>
      </c>
      <c r="D62" s="38">
        <v>0</v>
      </c>
      <c r="E62" s="24" t="s">
        <v>62</v>
      </c>
      <c r="F62" s="24"/>
      <c r="G62" s="24"/>
      <c r="H62" s="24"/>
      <c r="I62" s="24"/>
      <c r="J62" s="24">
        <v>11.6</v>
      </c>
      <c r="K62" s="24">
        <v>14.8</v>
      </c>
      <c r="L62" s="24">
        <v>116000</v>
      </c>
      <c r="M62" s="24">
        <v>148000</v>
      </c>
      <c r="N62" s="24"/>
      <c r="O62" s="24"/>
      <c r="P62" s="24"/>
      <c r="Q62" s="24"/>
      <c r="R62" s="24"/>
      <c r="S62" s="24"/>
      <c r="T62" s="24"/>
      <c r="U62" s="24"/>
      <c r="V62" s="24"/>
      <c r="W62" s="24"/>
      <c r="X62" s="24"/>
      <c r="Y62" s="24"/>
      <c r="Z62" s="24"/>
      <c r="AA62" s="24"/>
      <c r="AB62" s="24"/>
      <c r="AC62" s="24"/>
      <c r="AD62" s="24"/>
      <c r="AE62" s="24"/>
      <c r="AF62" s="24">
        <v>0.46</v>
      </c>
      <c r="AG62" s="24">
        <v>0.79</v>
      </c>
      <c r="AH62" s="24">
        <v>2.6</v>
      </c>
      <c r="AI62" s="24">
        <v>5.5</v>
      </c>
      <c r="AJ62" s="24"/>
      <c r="AK62" s="24"/>
      <c r="AL62" s="24"/>
      <c r="AM62" s="24"/>
      <c r="AN62" s="24"/>
      <c r="AO62" s="24"/>
      <c r="AP62" s="24">
        <v>41</v>
      </c>
      <c r="AQ62" s="24">
        <v>153</v>
      </c>
      <c r="AR62" s="24"/>
      <c r="AS62" s="24"/>
      <c r="AT62" s="24">
        <v>7</v>
      </c>
      <c r="AU62" s="24">
        <v>23</v>
      </c>
      <c r="AV62" s="24">
        <v>9</v>
      </c>
      <c r="AW62" s="24">
        <v>32</v>
      </c>
      <c r="AX62" s="24"/>
      <c r="AY62" s="24"/>
      <c r="AZ62" s="24"/>
      <c r="BA62" s="24"/>
      <c r="BB62" s="24"/>
      <c r="BC62" s="24"/>
      <c r="BD62" s="24"/>
      <c r="BE62" s="24"/>
      <c r="BF62" s="24"/>
      <c r="BG62" s="24"/>
      <c r="BH62" s="24"/>
      <c r="BI62" s="24"/>
      <c r="BJ62" s="24"/>
      <c r="BK62" s="24"/>
    </row>
    <row r="63" spans="1:63" x14ac:dyDescent="0.4">
      <c r="A63" s="39" t="s">
        <v>148</v>
      </c>
      <c r="B63" s="40">
        <v>42675</v>
      </c>
      <c r="C63" s="39" t="s">
        <v>92</v>
      </c>
      <c r="D63" s="41">
        <v>0</v>
      </c>
      <c r="E63" s="39"/>
      <c r="F63" s="39">
        <v>3300</v>
      </c>
      <c r="G63" s="39">
        <v>8600</v>
      </c>
      <c r="H63" s="39">
        <v>3.3</v>
      </c>
      <c r="I63" s="39">
        <v>8.6</v>
      </c>
      <c r="J63" s="39"/>
      <c r="K63" s="39"/>
      <c r="L63" s="39"/>
      <c r="M63" s="39"/>
      <c r="N63" s="39">
        <v>158000</v>
      </c>
      <c r="O63" s="39">
        <v>348000</v>
      </c>
      <c r="P63" s="39">
        <v>158</v>
      </c>
      <c r="Q63" s="39">
        <v>348</v>
      </c>
      <c r="R63" s="39">
        <v>40</v>
      </c>
      <c r="S63" s="39">
        <v>70</v>
      </c>
      <c r="T63" s="39">
        <v>20</v>
      </c>
      <c r="U63" s="39">
        <v>50</v>
      </c>
      <c r="V63" s="39">
        <v>0.9</v>
      </c>
      <c r="W63" s="39">
        <v>1.1000000000000001</v>
      </c>
      <c r="X63" s="39">
        <v>27.6</v>
      </c>
      <c r="Y63" s="39">
        <v>34.299999999999997</v>
      </c>
      <c r="Z63" s="39">
        <v>220</v>
      </c>
      <c r="AA63" s="39">
        <v>496</v>
      </c>
      <c r="AB63" s="39">
        <v>4.0999999999999996</v>
      </c>
      <c r="AC63" s="39">
        <v>5.0999999999999996</v>
      </c>
      <c r="AD63" s="39">
        <v>41</v>
      </c>
      <c r="AE63" s="39">
        <v>51</v>
      </c>
      <c r="AF63" s="39"/>
      <c r="AG63" s="39"/>
      <c r="AH63" s="39"/>
      <c r="AI63" s="39"/>
      <c r="AJ63" s="39">
        <v>128</v>
      </c>
      <c r="AK63" s="39">
        <v>219</v>
      </c>
      <c r="AL63" s="39">
        <v>0.3</v>
      </c>
      <c r="AM63" s="39">
        <v>1.2</v>
      </c>
      <c r="AN63" s="39">
        <v>115</v>
      </c>
      <c r="AO63" s="39">
        <v>359</v>
      </c>
      <c r="AP63" s="39"/>
      <c r="AQ63" s="39"/>
      <c r="AR63" s="39">
        <v>13</v>
      </c>
      <c r="AS63" s="39">
        <v>33</v>
      </c>
      <c r="AT63" s="39"/>
      <c r="AU63" s="39"/>
      <c r="AV63" s="39"/>
      <c r="AW63" s="39"/>
      <c r="AX63" s="39">
        <v>138</v>
      </c>
      <c r="AY63" s="39">
        <v>145</v>
      </c>
      <c r="AZ63" s="39">
        <v>3.6</v>
      </c>
      <c r="BA63" s="39">
        <v>4.8</v>
      </c>
      <c r="BB63" s="39">
        <v>8.8000000000000007</v>
      </c>
      <c r="BC63" s="39">
        <v>10.1</v>
      </c>
      <c r="BD63" s="39">
        <v>2.7</v>
      </c>
      <c r="BE63" s="39">
        <v>4.5999999999999996</v>
      </c>
      <c r="BF63" s="39">
        <v>1.82</v>
      </c>
      <c r="BG63" s="39">
        <v>2.6</v>
      </c>
      <c r="BH63" s="39">
        <v>73</v>
      </c>
      <c r="BI63" s="39">
        <v>109</v>
      </c>
      <c r="BJ63" s="39" t="s">
        <v>32</v>
      </c>
      <c r="BK63" s="39" t="s">
        <v>32</v>
      </c>
    </row>
    <row r="64" spans="1:63" x14ac:dyDescent="0.4">
      <c r="A64" s="42"/>
      <c r="B64" s="42"/>
      <c r="C64" s="42" t="s">
        <v>92</v>
      </c>
      <c r="D64" s="36">
        <v>0</v>
      </c>
      <c r="E64" s="42" t="s">
        <v>59</v>
      </c>
      <c r="F64" s="42"/>
      <c r="G64" s="42"/>
      <c r="H64" s="42"/>
      <c r="I64" s="42"/>
      <c r="J64" s="42">
        <v>13.7</v>
      </c>
      <c r="K64" s="42">
        <v>16.8</v>
      </c>
      <c r="L64" s="42">
        <v>137000</v>
      </c>
      <c r="M64" s="42">
        <v>168000</v>
      </c>
      <c r="N64" s="42"/>
      <c r="O64" s="42"/>
      <c r="P64" s="42"/>
      <c r="Q64" s="42"/>
      <c r="R64" s="42"/>
      <c r="S64" s="42"/>
      <c r="T64" s="42"/>
      <c r="U64" s="42"/>
      <c r="V64" s="42"/>
      <c r="W64" s="42"/>
      <c r="X64" s="42"/>
      <c r="Y64" s="42"/>
      <c r="Z64" s="42"/>
      <c r="AA64" s="42"/>
      <c r="AB64" s="42"/>
      <c r="AC64" s="42"/>
      <c r="AD64" s="42"/>
      <c r="AE64" s="42"/>
      <c r="AF64" s="36">
        <v>0.65</v>
      </c>
      <c r="AG64" s="36">
        <v>1.07</v>
      </c>
      <c r="AH64" s="36">
        <v>3.7</v>
      </c>
      <c r="AI64" s="36">
        <v>7.8</v>
      </c>
      <c r="AJ64" s="42"/>
      <c r="AK64" s="42"/>
      <c r="AL64" s="42"/>
      <c r="AM64" s="42"/>
      <c r="AN64" s="42"/>
      <c r="AO64" s="42"/>
      <c r="AP64" s="36">
        <v>62</v>
      </c>
      <c r="AQ64" s="36">
        <v>287</v>
      </c>
      <c r="AR64" s="42"/>
      <c r="AS64" s="42"/>
      <c r="AT64" s="42">
        <v>10</v>
      </c>
      <c r="AU64" s="36">
        <v>42</v>
      </c>
      <c r="AV64" s="36">
        <v>13</v>
      </c>
      <c r="AW64" s="36">
        <v>64</v>
      </c>
      <c r="AX64" s="42"/>
      <c r="AY64" s="42"/>
      <c r="AZ64" s="42"/>
      <c r="BA64" s="42"/>
      <c r="BB64" s="42"/>
      <c r="BC64" s="42"/>
      <c r="BD64" s="42"/>
      <c r="BE64" s="42"/>
      <c r="BF64" s="42"/>
      <c r="BG64" s="42"/>
      <c r="BH64" s="42"/>
      <c r="BI64" s="42"/>
      <c r="BJ64" s="42"/>
      <c r="BK64" s="42"/>
    </row>
    <row r="65" spans="1:63" x14ac:dyDescent="0.4">
      <c r="A65" s="24"/>
      <c r="B65" s="24"/>
      <c r="C65" s="24" t="s">
        <v>92</v>
      </c>
      <c r="D65" s="38">
        <v>0</v>
      </c>
      <c r="E65" s="24" t="s">
        <v>62</v>
      </c>
      <c r="F65" s="24"/>
      <c r="G65" s="24"/>
      <c r="H65" s="24"/>
      <c r="I65" s="24"/>
      <c r="J65" s="24">
        <v>11.6</v>
      </c>
      <c r="K65" s="24">
        <v>14.8</v>
      </c>
      <c r="L65" s="24">
        <v>116000</v>
      </c>
      <c r="M65" s="24">
        <v>148000</v>
      </c>
      <c r="N65" s="24"/>
      <c r="O65" s="24"/>
      <c r="P65" s="24"/>
      <c r="Q65" s="24"/>
      <c r="R65" s="24"/>
      <c r="S65" s="24"/>
      <c r="T65" s="24"/>
      <c r="U65" s="24"/>
      <c r="V65" s="24"/>
      <c r="W65" s="24"/>
      <c r="X65" s="24"/>
      <c r="Y65" s="24"/>
      <c r="Z65" s="24"/>
      <c r="AA65" s="24"/>
      <c r="AB65" s="24"/>
      <c r="AC65" s="24"/>
      <c r="AD65" s="24"/>
      <c r="AE65" s="24"/>
      <c r="AF65" s="24">
        <v>0.46</v>
      </c>
      <c r="AG65" s="24">
        <v>0.79</v>
      </c>
      <c r="AH65" s="24">
        <v>2.6</v>
      </c>
      <c r="AI65" s="24">
        <v>5.5</v>
      </c>
      <c r="AJ65" s="24"/>
      <c r="AK65" s="24"/>
      <c r="AL65" s="24"/>
      <c r="AM65" s="24"/>
      <c r="AN65" s="24"/>
      <c r="AO65" s="24"/>
      <c r="AP65" s="24">
        <v>45</v>
      </c>
      <c r="AQ65" s="24">
        <v>163</v>
      </c>
      <c r="AR65" s="24"/>
      <c r="AS65" s="24"/>
      <c r="AT65" s="24">
        <v>7</v>
      </c>
      <c r="AU65" s="24">
        <v>23</v>
      </c>
      <c r="AV65" s="24">
        <v>9</v>
      </c>
      <c r="AW65" s="24">
        <v>32</v>
      </c>
      <c r="AX65" s="24"/>
      <c r="AY65" s="24"/>
      <c r="AZ65" s="24"/>
      <c r="BA65" s="24"/>
      <c r="BB65" s="24"/>
      <c r="BC65" s="24"/>
      <c r="BD65" s="24"/>
      <c r="BE65" s="24"/>
      <c r="BF65" s="24"/>
      <c r="BG65" s="24"/>
      <c r="BH65" s="24"/>
      <c r="BI65" s="24"/>
      <c r="BJ65" s="24"/>
      <c r="BK65" s="24"/>
    </row>
    <row r="66" spans="1:63" x14ac:dyDescent="0.4">
      <c r="A66" s="39" t="s">
        <v>148</v>
      </c>
      <c r="B66" s="40">
        <v>42767</v>
      </c>
      <c r="C66" s="39" t="s">
        <v>92</v>
      </c>
      <c r="D66" s="41">
        <v>0</v>
      </c>
      <c r="E66" s="39"/>
      <c r="F66" s="39">
        <v>3300</v>
      </c>
      <c r="G66" s="39">
        <v>8600</v>
      </c>
      <c r="H66" s="39">
        <v>3.3</v>
      </c>
      <c r="I66" s="39">
        <v>8.6</v>
      </c>
      <c r="J66" s="39"/>
      <c r="K66" s="39"/>
      <c r="L66" s="39"/>
      <c r="M66" s="39"/>
      <c r="N66" s="39">
        <v>158000</v>
      </c>
      <c r="O66" s="39">
        <v>348000</v>
      </c>
      <c r="P66" s="39">
        <v>158</v>
      </c>
      <c r="Q66" s="39">
        <v>348</v>
      </c>
      <c r="R66" s="39">
        <v>40</v>
      </c>
      <c r="S66" s="39">
        <v>70</v>
      </c>
      <c r="T66" s="39">
        <v>20</v>
      </c>
      <c r="U66" s="39">
        <v>50</v>
      </c>
      <c r="V66" s="39">
        <v>0.9</v>
      </c>
      <c r="W66" s="39">
        <v>1.1000000000000001</v>
      </c>
      <c r="X66" s="39">
        <v>27.6</v>
      </c>
      <c r="Y66" s="39">
        <v>34.299999999999997</v>
      </c>
      <c r="Z66" s="39">
        <v>220</v>
      </c>
      <c r="AA66" s="39">
        <v>496</v>
      </c>
      <c r="AB66" s="39">
        <v>4.0999999999999996</v>
      </c>
      <c r="AC66" s="39">
        <v>5.0999999999999996</v>
      </c>
      <c r="AD66" s="39">
        <v>41</v>
      </c>
      <c r="AE66" s="39">
        <v>51</v>
      </c>
      <c r="AF66" s="39"/>
      <c r="AG66" s="39"/>
      <c r="AH66" s="39"/>
      <c r="AI66" s="39"/>
      <c r="AJ66" s="39">
        <v>142</v>
      </c>
      <c r="AK66" s="39">
        <v>248</v>
      </c>
      <c r="AL66" s="39">
        <v>0.4</v>
      </c>
      <c r="AM66" s="39">
        <v>1.5</v>
      </c>
      <c r="AN66" s="39">
        <v>106</v>
      </c>
      <c r="AO66" s="39">
        <v>322</v>
      </c>
      <c r="AP66" s="39"/>
      <c r="AQ66" s="39"/>
      <c r="AR66" s="39">
        <v>13</v>
      </c>
      <c r="AS66" s="39">
        <v>30</v>
      </c>
      <c r="AT66" s="39"/>
      <c r="AU66" s="39"/>
      <c r="AV66" s="39"/>
      <c r="AW66" s="39"/>
      <c r="AX66" s="39">
        <v>138</v>
      </c>
      <c r="AY66" s="39">
        <v>145</v>
      </c>
      <c r="AZ66" s="39">
        <v>3.6</v>
      </c>
      <c r="BA66" s="39">
        <v>4.8</v>
      </c>
      <c r="BB66" s="39">
        <v>8.8000000000000007</v>
      </c>
      <c r="BC66" s="39">
        <v>10.1</v>
      </c>
      <c r="BD66" s="39">
        <v>2.7</v>
      </c>
      <c r="BE66" s="39">
        <v>4.5999999999999996</v>
      </c>
      <c r="BF66" s="39">
        <v>1.8</v>
      </c>
      <c r="BG66" s="39">
        <v>2.6</v>
      </c>
      <c r="BH66" s="39">
        <v>73</v>
      </c>
      <c r="BI66" s="39">
        <v>109</v>
      </c>
      <c r="BJ66" s="39" t="s">
        <v>32</v>
      </c>
      <c r="BK66" s="39" t="s">
        <v>32</v>
      </c>
    </row>
    <row r="67" spans="1:63" x14ac:dyDescent="0.4">
      <c r="A67" s="42"/>
      <c r="B67" s="42"/>
      <c r="C67" s="42" t="s">
        <v>92</v>
      </c>
      <c r="D67" s="36">
        <v>0</v>
      </c>
      <c r="E67" s="42" t="s">
        <v>59</v>
      </c>
      <c r="F67" s="42"/>
      <c r="G67" s="42"/>
      <c r="H67" s="42"/>
      <c r="I67" s="42"/>
      <c r="J67" s="42">
        <v>13.7</v>
      </c>
      <c r="K67" s="42">
        <v>16.8</v>
      </c>
      <c r="L67" s="42">
        <v>137000</v>
      </c>
      <c r="M67" s="42">
        <v>168000</v>
      </c>
      <c r="N67" s="42"/>
      <c r="O67" s="42"/>
      <c r="P67" s="42"/>
      <c r="Q67" s="42"/>
      <c r="R67" s="42"/>
      <c r="S67" s="42"/>
      <c r="T67" s="42"/>
      <c r="U67" s="42"/>
      <c r="V67" s="42"/>
      <c r="W67" s="42"/>
      <c r="X67" s="42"/>
      <c r="Y67" s="42"/>
      <c r="Z67" s="42"/>
      <c r="AA67" s="42"/>
      <c r="AB67" s="42"/>
      <c r="AC67" s="42"/>
      <c r="AD67" s="42"/>
      <c r="AE67" s="42"/>
      <c r="AF67" s="36">
        <v>0.65</v>
      </c>
      <c r="AG67" s="36">
        <v>1.07</v>
      </c>
      <c r="AH67" s="36">
        <v>3.7</v>
      </c>
      <c r="AI67" s="36">
        <v>7.8</v>
      </c>
      <c r="AJ67" s="42"/>
      <c r="AK67" s="42"/>
      <c r="AL67" s="42"/>
      <c r="AM67" s="42"/>
      <c r="AN67" s="42"/>
      <c r="AO67" s="42"/>
      <c r="AP67" s="36">
        <v>59</v>
      </c>
      <c r="AQ67" s="36">
        <v>248</v>
      </c>
      <c r="AR67" s="42"/>
      <c r="AS67" s="42"/>
      <c r="AT67" s="42">
        <v>10</v>
      </c>
      <c r="AU67" s="36">
        <v>42</v>
      </c>
      <c r="AV67" s="36">
        <v>13</v>
      </c>
      <c r="AW67" s="36">
        <v>64</v>
      </c>
      <c r="AX67" s="42"/>
      <c r="AY67" s="42"/>
      <c r="AZ67" s="42"/>
      <c r="BA67" s="42"/>
      <c r="BB67" s="42"/>
      <c r="BC67" s="42"/>
      <c r="BD67" s="42"/>
      <c r="BE67" s="42"/>
      <c r="BF67" s="42"/>
      <c r="BG67" s="42"/>
      <c r="BH67" s="42"/>
      <c r="BI67" s="42"/>
      <c r="BJ67" s="42"/>
      <c r="BK67" s="42"/>
    </row>
    <row r="68" spans="1:63" x14ac:dyDescent="0.4">
      <c r="A68" s="24"/>
      <c r="B68" s="24"/>
      <c r="C68" s="24" t="s">
        <v>92</v>
      </c>
      <c r="D68" s="38">
        <v>0</v>
      </c>
      <c r="E68" s="24" t="s">
        <v>62</v>
      </c>
      <c r="F68" s="24"/>
      <c r="G68" s="24"/>
      <c r="H68" s="24"/>
      <c r="I68" s="24"/>
      <c r="J68" s="24">
        <v>11.6</v>
      </c>
      <c r="K68" s="24">
        <v>14.8</v>
      </c>
      <c r="L68" s="24">
        <v>116000</v>
      </c>
      <c r="M68" s="24">
        <v>148000</v>
      </c>
      <c r="N68" s="24"/>
      <c r="O68" s="24"/>
      <c r="P68" s="24"/>
      <c r="Q68" s="24"/>
      <c r="R68" s="24"/>
      <c r="S68" s="24"/>
      <c r="T68" s="24"/>
      <c r="U68" s="24"/>
      <c r="V68" s="24"/>
      <c r="W68" s="24"/>
      <c r="X68" s="24"/>
      <c r="Y68" s="24"/>
      <c r="Z68" s="24"/>
      <c r="AA68" s="24"/>
      <c r="AB68" s="24"/>
      <c r="AC68" s="24"/>
      <c r="AD68" s="24"/>
      <c r="AE68" s="24"/>
      <c r="AF68" s="24">
        <v>0.46</v>
      </c>
      <c r="AG68" s="24">
        <v>0.79</v>
      </c>
      <c r="AH68" s="24">
        <v>2.6</v>
      </c>
      <c r="AI68" s="24">
        <v>5.5</v>
      </c>
      <c r="AJ68" s="24"/>
      <c r="AK68" s="24"/>
      <c r="AL68" s="24"/>
      <c r="AM68" s="24"/>
      <c r="AN68" s="24"/>
      <c r="AO68" s="24"/>
      <c r="AP68" s="24">
        <v>41</v>
      </c>
      <c r="AQ68" s="24">
        <v>153</v>
      </c>
      <c r="AR68" s="24"/>
      <c r="AS68" s="24"/>
      <c r="AT68" s="24">
        <v>7</v>
      </c>
      <c r="AU68" s="24">
        <v>23</v>
      </c>
      <c r="AV68" s="24">
        <v>9</v>
      </c>
      <c r="AW68" s="24">
        <v>32</v>
      </c>
      <c r="AX68" s="24"/>
      <c r="AY68" s="24"/>
      <c r="AZ68" s="24"/>
      <c r="BA68" s="24"/>
      <c r="BB68" s="24"/>
      <c r="BC68" s="24"/>
      <c r="BD68" s="24"/>
      <c r="BE68" s="24"/>
      <c r="BF68" s="24"/>
      <c r="BG68" s="24"/>
      <c r="BH68" s="24"/>
      <c r="BI68" s="24"/>
      <c r="BJ68" s="24"/>
      <c r="BK68" s="24"/>
    </row>
    <row r="69" spans="1:63" x14ac:dyDescent="0.4">
      <c r="A69" s="39" t="s">
        <v>151</v>
      </c>
      <c r="B69" s="40">
        <v>42430</v>
      </c>
      <c r="C69" s="39" t="s">
        <v>92</v>
      </c>
      <c r="D69" s="41">
        <v>0</v>
      </c>
      <c r="E69" s="39"/>
      <c r="F69" s="39">
        <v>3300</v>
      </c>
      <c r="G69" s="39">
        <v>8600</v>
      </c>
      <c r="H69" s="39">
        <v>3.3</v>
      </c>
      <c r="I69" s="39">
        <v>8.6</v>
      </c>
      <c r="J69" s="39"/>
      <c r="K69" s="39"/>
      <c r="L69" s="39"/>
      <c r="M69" s="39"/>
      <c r="N69" s="39">
        <v>158000</v>
      </c>
      <c r="O69" s="39">
        <v>348000</v>
      </c>
      <c r="P69" s="39">
        <v>158</v>
      </c>
      <c r="Q69" s="39">
        <v>348</v>
      </c>
      <c r="R69" s="39">
        <v>54</v>
      </c>
      <c r="S69" s="39">
        <v>72</v>
      </c>
      <c r="T69" s="39">
        <v>21</v>
      </c>
      <c r="U69" s="39">
        <v>35</v>
      </c>
      <c r="V69" s="39"/>
      <c r="W69" s="39"/>
      <c r="X69" s="39">
        <v>24.5</v>
      </c>
      <c r="Y69" s="39">
        <v>33.799999999999997</v>
      </c>
      <c r="Z69" s="39"/>
      <c r="AA69" s="39"/>
      <c r="AB69" s="39">
        <v>4.0999999999999996</v>
      </c>
      <c r="AC69" s="39">
        <v>5.0999999999999996</v>
      </c>
      <c r="AD69" s="39">
        <v>41</v>
      </c>
      <c r="AE69" s="39">
        <v>51</v>
      </c>
      <c r="AF69" s="39"/>
      <c r="AG69" s="39"/>
      <c r="AH69" s="39"/>
      <c r="AI69" s="39"/>
      <c r="AJ69" s="39">
        <v>142</v>
      </c>
      <c r="AK69" s="39">
        <v>220</v>
      </c>
      <c r="AL69" s="39">
        <v>0.4</v>
      </c>
      <c r="AM69" s="39">
        <v>1.5</v>
      </c>
      <c r="AN69" s="39">
        <v>106</v>
      </c>
      <c r="AO69" s="39">
        <v>322</v>
      </c>
      <c r="AP69" s="39"/>
      <c r="AQ69" s="39"/>
      <c r="AR69" s="39">
        <v>13</v>
      </c>
      <c r="AS69" s="39">
        <v>30</v>
      </c>
      <c r="AT69" s="39"/>
      <c r="AU69" s="39"/>
      <c r="AV69" s="39"/>
      <c r="AW69" s="39"/>
      <c r="AX69" s="39">
        <v>138</v>
      </c>
      <c r="AY69" s="39">
        <v>145</v>
      </c>
      <c r="AZ69" s="39">
        <v>3.6</v>
      </c>
      <c r="BA69" s="39">
        <v>4.8</v>
      </c>
      <c r="BB69" s="39">
        <v>8.8000000000000007</v>
      </c>
      <c r="BC69" s="39">
        <v>10.1</v>
      </c>
      <c r="BD69" s="39">
        <v>2.5</v>
      </c>
      <c r="BE69" s="39">
        <v>4.5</v>
      </c>
      <c r="BF69" s="39">
        <v>1.8</v>
      </c>
      <c r="BG69" s="39">
        <v>2.4</v>
      </c>
      <c r="BH69" s="39">
        <v>73</v>
      </c>
      <c r="BI69" s="39">
        <v>109</v>
      </c>
      <c r="BJ69" s="39" t="s">
        <v>32</v>
      </c>
      <c r="BK69" s="39" t="s">
        <v>32</v>
      </c>
    </row>
    <row r="70" spans="1:63" x14ac:dyDescent="0.4">
      <c r="A70" s="42"/>
      <c r="B70" s="42"/>
      <c r="C70" s="42" t="s">
        <v>92</v>
      </c>
      <c r="D70" s="36">
        <v>0</v>
      </c>
      <c r="E70" s="42" t="s">
        <v>59</v>
      </c>
      <c r="F70" s="42"/>
      <c r="G70" s="42"/>
      <c r="H70" s="42"/>
      <c r="I70" s="42"/>
      <c r="J70" s="42">
        <v>13.7</v>
      </c>
      <c r="K70" s="42">
        <v>16.8</v>
      </c>
      <c r="L70" s="42">
        <v>137000</v>
      </c>
      <c r="M70" s="42">
        <v>168000</v>
      </c>
      <c r="N70" s="42"/>
      <c r="O70" s="42"/>
      <c r="P70" s="42"/>
      <c r="Q70" s="42"/>
      <c r="R70" s="42"/>
      <c r="S70" s="42"/>
      <c r="T70" s="42"/>
      <c r="U70" s="42"/>
      <c r="V70" s="42"/>
      <c r="W70" s="42"/>
      <c r="X70" s="42"/>
      <c r="Y70" s="42"/>
      <c r="Z70" s="42"/>
      <c r="AA70" s="42"/>
      <c r="AB70" s="42"/>
      <c r="AC70" s="42"/>
      <c r="AD70" s="42"/>
      <c r="AE70" s="42"/>
      <c r="AF70" s="36">
        <v>0.65</v>
      </c>
      <c r="AG70" s="36">
        <v>1.07</v>
      </c>
      <c r="AH70" s="36">
        <v>3.7</v>
      </c>
      <c r="AI70" s="36">
        <v>7</v>
      </c>
      <c r="AJ70" s="42"/>
      <c r="AK70" s="42"/>
      <c r="AL70" s="42"/>
      <c r="AM70" s="42"/>
      <c r="AN70" s="42"/>
      <c r="AO70" s="42"/>
      <c r="AP70" s="36">
        <v>59</v>
      </c>
      <c r="AQ70" s="36">
        <v>248</v>
      </c>
      <c r="AR70" s="42"/>
      <c r="AS70" s="42"/>
      <c r="AT70" s="36">
        <v>10</v>
      </c>
      <c r="AU70" s="36">
        <v>42</v>
      </c>
      <c r="AV70" s="36">
        <v>13</v>
      </c>
      <c r="AW70" s="36">
        <v>64</v>
      </c>
      <c r="AX70" s="42"/>
      <c r="AY70" s="42"/>
      <c r="AZ70" s="42"/>
      <c r="BA70" s="42"/>
      <c r="BB70" s="42"/>
      <c r="BC70" s="42"/>
      <c r="BD70" s="42"/>
      <c r="BE70" s="42"/>
      <c r="BF70" s="42"/>
      <c r="BG70" s="42"/>
      <c r="BH70" s="42"/>
      <c r="BI70" s="42"/>
      <c r="BJ70" s="42"/>
      <c r="BK70" s="42"/>
    </row>
    <row r="71" spans="1:63" x14ac:dyDescent="0.4">
      <c r="A71" s="24"/>
      <c r="B71" s="24"/>
      <c r="C71" s="24" t="s">
        <v>92</v>
      </c>
      <c r="D71" s="38">
        <v>0</v>
      </c>
      <c r="E71" s="24" t="s">
        <v>62</v>
      </c>
      <c r="F71" s="24"/>
      <c r="G71" s="24"/>
      <c r="H71" s="24"/>
      <c r="I71" s="24"/>
      <c r="J71" s="24">
        <v>11.6</v>
      </c>
      <c r="K71" s="24">
        <v>14.8</v>
      </c>
      <c r="L71" s="24">
        <v>116000</v>
      </c>
      <c r="M71" s="24">
        <v>148000</v>
      </c>
      <c r="N71" s="24"/>
      <c r="O71" s="24"/>
      <c r="P71" s="24"/>
      <c r="Q71" s="24"/>
      <c r="R71" s="24"/>
      <c r="S71" s="24"/>
      <c r="T71" s="24"/>
      <c r="U71" s="24"/>
      <c r="V71" s="24"/>
      <c r="W71" s="24"/>
      <c r="X71" s="24"/>
      <c r="Y71" s="24"/>
      <c r="Z71" s="24"/>
      <c r="AA71" s="24"/>
      <c r="AB71" s="24"/>
      <c r="AC71" s="24"/>
      <c r="AD71" s="24"/>
      <c r="AE71" s="24"/>
      <c r="AF71" s="24">
        <v>0.46</v>
      </c>
      <c r="AG71" s="24">
        <v>0.79</v>
      </c>
      <c r="AH71" s="24">
        <v>2.6</v>
      </c>
      <c r="AI71" s="24">
        <v>5.5</v>
      </c>
      <c r="AJ71" s="24"/>
      <c r="AK71" s="24"/>
      <c r="AL71" s="24"/>
      <c r="AM71" s="24"/>
      <c r="AN71" s="24"/>
      <c r="AO71" s="24"/>
      <c r="AP71" s="24">
        <v>41</v>
      </c>
      <c r="AQ71" s="24">
        <v>153</v>
      </c>
      <c r="AR71" s="24"/>
      <c r="AS71" s="24"/>
      <c r="AT71" s="24">
        <v>7</v>
      </c>
      <c r="AU71" s="24">
        <v>23</v>
      </c>
      <c r="AV71" s="24">
        <v>9</v>
      </c>
      <c r="AW71" s="24">
        <v>32</v>
      </c>
      <c r="AX71" s="24"/>
      <c r="AY71" s="24"/>
      <c r="AZ71" s="24"/>
      <c r="BA71" s="24"/>
      <c r="BB71" s="24"/>
      <c r="BC71" s="24"/>
      <c r="BD71" s="24"/>
      <c r="BE71" s="24"/>
      <c r="BF71" s="24"/>
      <c r="BG71" s="24"/>
      <c r="BH71" s="24"/>
      <c r="BI71" s="24"/>
      <c r="BJ71" s="24"/>
      <c r="BK71" s="24"/>
    </row>
    <row r="72" spans="1:63" x14ac:dyDescent="0.4">
      <c r="A72" s="39" t="s">
        <v>152</v>
      </c>
      <c r="B72" s="40">
        <v>42573</v>
      </c>
      <c r="C72" s="39" t="s">
        <v>92</v>
      </c>
      <c r="D72" s="41">
        <v>0</v>
      </c>
      <c r="E72" s="39"/>
      <c r="F72" s="39">
        <v>3300</v>
      </c>
      <c r="G72" s="39">
        <v>8600</v>
      </c>
      <c r="H72" s="39">
        <v>3.3</v>
      </c>
      <c r="I72" s="39">
        <v>8.6</v>
      </c>
      <c r="J72" s="39"/>
      <c r="K72" s="39"/>
      <c r="L72" s="39"/>
      <c r="M72" s="39"/>
      <c r="N72" s="39">
        <v>158000</v>
      </c>
      <c r="O72" s="39">
        <v>348000</v>
      </c>
      <c r="P72" s="39">
        <v>158</v>
      </c>
      <c r="Q72" s="39">
        <v>348</v>
      </c>
      <c r="R72" s="39">
        <v>40</v>
      </c>
      <c r="S72" s="39">
        <v>70</v>
      </c>
      <c r="T72" s="39">
        <v>25</v>
      </c>
      <c r="U72" s="39">
        <v>55</v>
      </c>
      <c r="V72" s="39">
        <v>0.9</v>
      </c>
      <c r="W72" s="39">
        <v>1.1000000000000001</v>
      </c>
      <c r="X72" s="39">
        <v>27</v>
      </c>
      <c r="Y72" s="39">
        <v>45</v>
      </c>
      <c r="Z72" s="39">
        <v>150</v>
      </c>
      <c r="AA72" s="39">
        <v>400</v>
      </c>
      <c r="AB72" s="39">
        <v>4.0999999999999996</v>
      </c>
      <c r="AC72" s="39">
        <v>5.0999999999999996</v>
      </c>
      <c r="AD72" s="39">
        <v>41</v>
      </c>
      <c r="AE72" s="39">
        <v>51</v>
      </c>
      <c r="AF72" s="39"/>
      <c r="AG72" s="39"/>
      <c r="AH72" s="39"/>
      <c r="AI72" s="39"/>
      <c r="AJ72" s="39">
        <v>142</v>
      </c>
      <c r="AK72" s="39">
        <v>219</v>
      </c>
      <c r="AL72" s="39">
        <v>0.4</v>
      </c>
      <c r="AM72" s="39">
        <v>1.5</v>
      </c>
      <c r="AN72" s="39">
        <v>106</v>
      </c>
      <c r="AO72" s="39">
        <v>322</v>
      </c>
      <c r="AP72" s="39"/>
      <c r="AQ72" s="39"/>
      <c r="AR72" s="39">
        <v>13</v>
      </c>
      <c r="AS72" s="39">
        <v>30</v>
      </c>
      <c r="AT72" s="39"/>
      <c r="AU72" s="39"/>
      <c r="AV72" s="39"/>
      <c r="AW72" s="39"/>
      <c r="AX72" s="39">
        <v>138</v>
      </c>
      <c r="AY72" s="39">
        <v>145</v>
      </c>
      <c r="AZ72" s="39">
        <v>3.6</v>
      </c>
      <c r="BA72" s="39">
        <v>4.8</v>
      </c>
      <c r="BB72" s="39">
        <v>8.8000000000000007</v>
      </c>
      <c r="BC72" s="39">
        <v>10.1</v>
      </c>
      <c r="BD72" s="39">
        <v>2.7</v>
      </c>
      <c r="BE72" s="39">
        <v>4.5999999999999996</v>
      </c>
      <c r="BF72" s="39">
        <v>1.7</v>
      </c>
      <c r="BG72" s="39">
        <v>2.2999999999999998</v>
      </c>
      <c r="BH72" s="39">
        <v>73</v>
      </c>
      <c r="BI72" s="39">
        <v>109</v>
      </c>
      <c r="BJ72" s="39" t="s">
        <v>32</v>
      </c>
      <c r="BK72" s="39" t="s">
        <v>32</v>
      </c>
    </row>
    <row r="73" spans="1:63" x14ac:dyDescent="0.4">
      <c r="A73" s="42"/>
      <c r="B73" s="42"/>
      <c r="C73" s="42" t="s">
        <v>92</v>
      </c>
      <c r="D73" s="36">
        <v>0</v>
      </c>
      <c r="E73" s="42" t="s">
        <v>59</v>
      </c>
      <c r="F73" s="42"/>
      <c r="G73" s="42"/>
      <c r="H73" s="42"/>
      <c r="I73" s="42"/>
      <c r="J73" s="42">
        <v>13.7</v>
      </c>
      <c r="K73" s="42">
        <v>16.8</v>
      </c>
      <c r="L73" s="42">
        <v>137000</v>
      </c>
      <c r="M73" s="42">
        <v>168000</v>
      </c>
      <c r="N73" s="42"/>
      <c r="O73" s="42"/>
      <c r="P73" s="42"/>
      <c r="Q73" s="42"/>
      <c r="R73" s="42"/>
      <c r="S73" s="42"/>
      <c r="T73" s="42"/>
      <c r="U73" s="42"/>
      <c r="V73" s="42"/>
      <c r="W73" s="42"/>
      <c r="X73" s="42"/>
      <c r="Y73" s="42"/>
      <c r="Z73" s="42"/>
      <c r="AA73" s="42"/>
      <c r="AB73" s="42"/>
      <c r="AC73" s="42"/>
      <c r="AD73" s="42"/>
      <c r="AE73" s="42"/>
      <c r="AF73" s="36">
        <v>0.65</v>
      </c>
      <c r="AG73" s="36">
        <v>1.07</v>
      </c>
      <c r="AH73" s="36">
        <v>3.7</v>
      </c>
      <c r="AI73" s="36">
        <v>7</v>
      </c>
      <c r="AJ73" s="42"/>
      <c r="AK73" s="42"/>
      <c r="AL73" s="42"/>
      <c r="AM73" s="42"/>
      <c r="AN73" s="42"/>
      <c r="AO73" s="42"/>
      <c r="AP73" s="36">
        <v>59</v>
      </c>
      <c r="AQ73" s="36">
        <v>248</v>
      </c>
      <c r="AR73" s="42"/>
      <c r="AS73" s="42"/>
      <c r="AT73" s="36">
        <v>10</v>
      </c>
      <c r="AU73" s="36">
        <v>42</v>
      </c>
      <c r="AV73" s="36">
        <v>13</v>
      </c>
      <c r="AW73" s="36">
        <v>64</v>
      </c>
      <c r="AX73" s="42"/>
      <c r="AY73" s="42"/>
      <c r="AZ73" s="42"/>
      <c r="BA73" s="42"/>
      <c r="BB73" s="42"/>
      <c r="BC73" s="42"/>
      <c r="BD73" s="42"/>
      <c r="BE73" s="42"/>
      <c r="BF73" s="42"/>
      <c r="BG73" s="42"/>
      <c r="BH73" s="42"/>
      <c r="BI73" s="42"/>
      <c r="BJ73" s="42"/>
      <c r="BK73" s="42"/>
    </row>
    <row r="74" spans="1:63" x14ac:dyDescent="0.4">
      <c r="A74" s="24"/>
      <c r="B74" s="24"/>
      <c r="C74" s="24" t="s">
        <v>92</v>
      </c>
      <c r="D74" s="38">
        <v>0</v>
      </c>
      <c r="E74" s="24" t="s">
        <v>62</v>
      </c>
      <c r="F74" s="24"/>
      <c r="G74" s="24"/>
      <c r="H74" s="24"/>
      <c r="I74" s="24"/>
      <c r="J74" s="24">
        <v>11.6</v>
      </c>
      <c r="K74" s="24">
        <v>14.8</v>
      </c>
      <c r="L74" s="24">
        <v>116000</v>
      </c>
      <c r="M74" s="24">
        <v>148000</v>
      </c>
      <c r="N74" s="24"/>
      <c r="O74" s="24"/>
      <c r="P74" s="24"/>
      <c r="Q74" s="24"/>
      <c r="R74" s="24"/>
      <c r="S74" s="24"/>
      <c r="T74" s="24"/>
      <c r="U74" s="24"/>
      <c r="V74" s="24"/>
      <c r="W74" s="24"/>
      <c r="X74" s="24"/>
      <c r="Y74" s="24"/>
      <c r="Z74" s="24"/>
      <c r="AA74" s="24"/>
      <c r="AB74" s="24"/>
      <c r="AC74" s="24"/>
      <c r="AD74" s="24"/>
      <c r="AE74" s="24"/>
      <c r="AF74" s="24">
        <v>0.46</v>
      </c>
      <c r="AG74" s="24">
        <v>0.79</v>
      </c>
      <c r="AH74" s="24">
        <v>2.6</v>
      </c>
      <c r="AI74" s="24">
        <v>7</v>
      </c>
      <c r="AJ74" s="24"/>
      <c r="AK74" s="24"/>
      <c r="AL74" s="24"/>
      <c r="AM74" s="24"/>
      <c r="AN74" s="24"/>
      <c r="AO74" s="24"/>
      <c r="AP74" s="24">
        <v>41</v>
      </c>
      <c r="AQ74" s="24">
        <v>153</v>
      </c>
      <c r="AR74" s="24"/>
      <c r="AS74" s="24"/>
      <c r="AT74" s="24">
        <v>7</v>
      </c>
      <c r="AU74" s="24">
        <v>23</v>
      </c>
      <c r="AV74" s="24">
        <v>9</v>
      </c>
      <c r="AW74" s="24">
        <v>32</v>
      </c>
      <c r="AX74" s="24"/>
      <c r="AY74" s="24"/>
      <c r="AZ74" s="24"/>
      <c r="BA74" s="24"/>
      <c r="BB74" s="24"/>
      <c r="BC74" s="24"/>
      <c r="BD74" s="24"/>
      <c r="BE74" s="24"/>
      <c r="BF74" s="24"/>
      <c r="BG74" s="24"/>
      <c r="BH74" s="24"/>
      <c r="BI74" s="24"/>
      <c r="BJ74" s="24"/>
      <c r="BK74" s="24"/>
    </row>
    <row r="75" spans="1:63" x14ac:dyDescent="0.4">
      <c r="A75" s="39" t="s">
        <v>153</v>
      </c>
      <c r="B75" s="40">
        <v>42613</v>
      </c>
      <c r="C75" s="39" t="s">
        <v>92</v>
      </c>
      <c r="D75" s="41">
        <v>0</v>
      </c>
      <c r="E75" s="39"/>
      <c r="F75" s="39">
        <v>3300</v>
      </c>
      <c r="G75" s="39">
        <v>8600</v>
      </c>
      <c r="H75" s="39">
        <v>3.3</v>
      </c>
      <c r="I75" s="39">
        <v>8.6</v>
      </c>
      <c r="J75" s="39"/>
      <c r="K75" s="39"/>
      <c r="L75" s="39"/>
      <c r="M75" s="39"/>
      <c r="N75" s="39">
        <v>158000</v>
      </c>
      <c r="O75" s="39">
        <v>348000</v>
      </c>
      <c r="P75" s="39">
        <v>158</v>
      </c>
      <c r="Q75" s="39">
        <v>348</v>
      </c>
      <c r="R75" s="39">
        <v>42</v>
      </c>
      <c r="S75" s="39">
        <v>62</v>
      </c>
      <c r="T75" s="39">
        <v>25</v>
      </c>
      <c r="U75" s="39">
        <v>45</v>
      </c>
      <c r="V75" s="39"/>
      <c r="W75" s="39"/>
      <c r="X75" s="39">
        <v>27</v>
      </c>
      <c r="Y75" s="39">
        <v>40</v>
      </c>
      <c r="Z75" s="39">
        <v>200</v>
      </c>
      <c r="AA75" s="39">
        <v>400</v>
      </c>
      <c r="AB75" s="39">
        <v>4.0999999999999996</v>
      </c>
      <c r="AC75" s="39">
        <v>5.0999999999999996</v>
      </c>
      <c r="AD75" s="39">
        <v>41</v>
      </c>
      <c r="AE75" s="39">
        <v>51</v>
      </c>
      <c r="AF75" s="39"/>
      <c r="AG75" s="39"/>
      <c r="AH75" s="39"/>
      <c r="AI75" s="39"/>
      <c r="AJ75" s="39">
        <v>142</v>
      </c>
      <c r="AK75" s="39">
        <v>219</v>
      </c>
      <c r="AL75" s="39">
        <v>0.4</v>
      </c>
      <c r="AM75" s="39">
        <v>1.5</v>
      </c>
      <c r="AN75" s="39">
        <v>106</v>
      </c>
      <c r="AO75" s="39">
        <v>322</v>
      </c>
      <c r="AP75" s="39"/>
      <c r="AQ75" s="39"/>
      <c r="AR75" s="39">
        <v>13</v>
      </c>
      <c r="AS75" s="39">
        <v>30</v>
      </c>
      <c r="AT75" s="39"/>
      <c r="AU75" s="39"/>
      <c r="AV75" s="39"/>
      <c r="AW75" s="39"/>
      <c r="AX75" s="39">
        <v>138</v>
      </c>
      <c r="AY75" s="39">
        <v>145</v>
      </c>
      <c r="AZ75" s="39">
        <v>3.6</v>
      </c>
      <c r="BA75" s="39">
        <v>4.8</v>
      </c>
      <c r="BB75" s="39">
        <v>8.8000000000000007</v>
      </c>
      <c r="BC75" s="39">
        <v>10.1</v>
      </c>
      <c r="BD75" s="39">
        <v>2.7</v>
      </c>
      <c r="BE75" s="39">
        <v>4.5999999999999996</v>
      </c>
      <c r="BF75" s="39">
        <v>1.9</v>
      </c>
      <c r="BG75" s="39">
        <v>2.5</v>
      </c>
      <c r="BH75" s="39">
        <v>73</v>
      </c>
      <c r="BI75" s="39">
        <v>109</v>
      </c>
      <c r="BJ75" s="39" t="s">
        <v>32</v>
      </c>
      <c r="BK75" s="39" t="s">
        <v>32</v>
      </c>
    </row>
    <row r="76" spans="1:63" x14ac:dyDescent="0.4">
      <c r="A76" s="42"/>
      <c r="B76" s="42"/>
      <c r="C76" s="42" t="s">
        <v>92</v>
      </c>
      <c r="D76" s="36">
        <v>0</v>
      </c>
      <c r="E76" s="42" t="s">
        <v>59</v>
      </c>
      <c r="F76" s="42"/>
      <c r="G76" s="42"/>
      <c r="H76" s="42"/>
      <c r="I76" s="42"/>
      <c r="J76" s="42">
        <v>13.7</v>
      </c>
      <c r="K76" s="42">
        <v>16.8</v>
      </c>
      <c r="L76" s="42">
        <v>137000</v>
      </c>
      <c r="M76" s="42">
        <v>168000</v>
      </c>
      <c r="N76" s="42"/>
      <c r="O76" s="42"/>
      <c r="P76" s="42"/>
      <c r="Q76" s="42"/>
      <c r="R76" s="42"/>
      <c r="S76" s="42"/>
      <c r="T76" s="42"/>
      <c r="U76" s="42"/>
      <c r="V76" s="42"/>
      <c r="W76" s="42"/>
      <c r="X76" s="42"/>
      <c r="Y76" s="42"/>
      <c r="Z76" s="42"/>
      <c r="AA76" s="42"/>
      <c r="AB76" s="42"/>
      <c r="AC76" s="42"/>
      <c r="AD76" s="42"/>
      <c r="AE76" s="42"/>
      <c r="AF76" s="36">
        <v>0.65</v>
      </c>
      <c r="AG76" s="36">
        <v>1.07</v>
      </c>
      <c r="AH76" s="36">
        <v>3.7</v>
      </c>
      <c r="AI76" s="36">
        <v>7.8</v>
      </c>
      <c r="AJ76" s="42"/>
      <c r="AK76" s="42"/>
      <c r="AL76" s="42"/>
      <c r="AM76" s="42"/>
      <c r="AN76" s="42"/>
      <c r="AO76" s="42"/>
      <c r="AP76" s="36">
        <v>59</v>
      </c>
      <c r="AQ76" s="36">
        <v>248</v>
      </c>
      <c r="AR76" s="42"/>
      <c r="AS76" s="42"/>
      <c r="AT76" s="36">
        <v>10</v>
      </c>
      <c r="AU76" s="36">
        <v>42</v>
      </c>
      <c r="AV76" s="36">
        <v>13</v>
      </c>
      <c r="AW76" s="36">
        <v>64</v>
      </c>
      <c r="AX76" s="42"/>
      <c r="AY76" s="42"/>
      <c r="AZ76" s="42"/>
      <c r="BA76" s="42"/>
      <c r="BB76" s="42"/>
      <c r="BC76" s="42"/>
      <c r="BD76" s="42"/>
      <c r="BE76" s="42"/>
      <c r="BF76" s="42"/>
      <c r="BG76" s="42"/>
      <c r="BH76" s="42"/>
      <c r="BI76" s="42"/>
      <c r="BJ76" s="42"/>
      <c r="BK76" s="42"/>
    </row>
    <row r="77" spans="1:63" x14ac:dyDescent="0.4">
      <c r="A77" s="24"/>
      <c r="B77" s="24"/>
      <c r="C77" s="24" t="s">
        <v>92</v>
      </c>
      <c r="D77" s="38">
        <v>0</v>
      </c>
      <c r="E77" s="24" t="s">
        <v>62</v>
      </c>
      <c r="F77" s="24"/>
      <c r="G77" s="24"/>
      <c r="H77" s="24"/>
      <c r="I77" s="24"/>
      <c r="J77" s="24">
        <v>11.6</v>
      </c>
      <c r="K77" s="24">
        <v>14.8</v>
      </c>
      <c r="L77" s="24">
        <v>116000</v>
      </c>
      <c r="M77" s="24">
        <v>148000</v>
      </c>
      <c r="N77" s="24"/>
      <c r="O77" s="24"/>
      <c r="P77" s="24"/>
      <c r="Q77" s="24"/>
      <c r="R77" s="24"/>
      <c r="S77" s="24"/>
      <c r="T77" s="24"/>
      <c r="U77" s="24"/>
      <c r="V77" s="24"/>
      <c r="W77" s="24"/>
      <c r="X77" s="24"/>
      <c r="Y77" s="24"/>
      <c r="Z77" s="24"/>
      <c r="AA77" s="24"/>
      <c r="AB77" s="24"/>
      <c r="AC77" s="24"/>
      <c r="AD77" s="24"/>
      <c r="AE77" s="24"/>
      <c r="AF77" s="24">
        <v>0.46</v>
      </c>
      <c r="AG77" s="24">
        <v>0.79</v>
      </c>
      <c r="AH77" s="24">
        <v>2.6</v>
      </c>
      <c r="AI77" s="24">
        <v>5.5</v>
      </c>
      <c r="AJ77" s="24"/>
      <c r="AK77" s="24"/>
      <c r="AL77" s="24"/>
      <c r="AM77" s="24"/>
      <c r="AN77" s="24"/>
      <c r="AO77" s="24"/>
      <c r="AP77" s="24">
        <v>41</v>
      </c>
      <c r="AQ77" s="24">
        <v>153</v>
      </c>
      <c r="AR77" s="24"/>
      <c r="AS77" s="24"/>
      <c r="AT77" s="24">
        <v>7</v>
      </c>
      <c r="AU77" s="24">
        <v>23</v>
      </c>
      <c r="AV77" s="24">
        <v>9</v>
      </c>
      <c r="AW77" s="24">
        <v>32</v>
      </c>
      <c r="AX77" s="24"/>
      <c r="AY77" s="24"/>
      <c r="AZ77" s="24"/>
      <c r="BA77" s="24"/>
      <c r="BB77" s="24"/>
      <c r="BC77" s="24"/>
      <c r="BD77" s="24"/>
      <c r="BE77" s="24"/>
      <c r="BF77" s="24"/>
      <c r="BG77" s="24"/>
      <c r="BH77" s="24"/>
      <c r="BI77" s="24"/>
      <c r="BJ77" s="24"/>
      <c r="BK77" s="24"/>
    </row>
    <row r="78" spans="1:63" x14ac:dyDescent="0.4">
      <c r="A78" s="39" t="s">
        <v>154</v>
      </c>
      <c r="B78" s="40">
        <v>42832</v>
      </c>
      <c r="C78" s="39" t="s">
        <v>92</v>
      </c>
      <c r="D78" s="41">
        <v>0</v>
      </c>
      <c r="E78" s="39"/>
      <c r="F78" s="39"/>
      <c r="G78" s="39"/>
      <c r="H78" s="39"/>
      <c r="I78" s="39"/>
      <c r="J78" s="39"/>
      <c r="K78" s="39"/>
      <c r="L78" s="39"/>
      <c r="M78" s="39"/>
      <c r="N78" s="39"/>
      <c r="O78" s="39"/>
      <c r="P78" s="39"/>
      <c r="Q78" s="39"/>
      <c r="R78" s="39">
        <v>38.299999999999997</v>
      </c>
      <c r="S78" s="39">
        <v>74.7</v>
      </c>
      <c r="T78" s="39">
        <v>21.2</v>
      </c>
      <c r="U78" s="39">
        <v>51</v>
      </c>
      <c r="V78" s="39">
        <v>0.8</v>
      </c>
      <c r="W78" s="39">
        <v>1.3</v>
      </c>
      <c r="X78" s="39"/>
      <c r="Y78" s="39"/>
      <c r="Z78" s="39">
        <v>200</v>
      </c>
      <c r="AA78" s="39">
        <v>400</v>
      </c>
      <c r="AB78" s="39">
        <v>4</v>
      </c>
      <c r="AC78" s="39">
        <v>5</v>
      </c>
      <c r="AD78" s="39">
        <v>40</v>
      </c>
      <c r="AE78" s="39">
        <v>50</v>
      </c>
      <c r="AF78" s="39"/>
      <c r="AG78" s="39"/>
      <c r="AH78" s="39"/>
      <c r="AI78" s="39"/>
      <c r="AJ78" s="39">
        <v>128</v>
      </c>
      <c r="AK78" s="39">
        <v>219</v>
      </c>
      <c r="AL78" s="39">
        <v>0.3</v>
      </c>
      <c r="AM78" s="39">
        <v>1.2</v>
      </c>
      <c r="AN78" s="39">
        <v>115</v>
      </c>
      <c r="AO78" s="39">
        <v>359</v>
      </c>
      <c r="AP78" s="39"/>
      <c r="AQ78" s="39"/>
      <c r="AR78" s="39">
        <v>13</v>
      </c>
      <c r="AS78" s="39">
        <v>33</v>
      </c>
      <c r="AT78" s="39"/>
      <c r="AU78" s="39"/>
      <c r="AV78" s="39">
        <v>10</v>
      </c>
      <c r="AW78" s="39">
        <v>47</v>
      </c>
      <c r="AX78" s="39">
        <v>138</v>
      </c>
      <c r="AY78" s="39">
        <v>146</v>
      </c>
      <c r="AZ78" s="39">
        <v>3.6</v>
      </c>
      <c r="BA78" s="39">
        <v>4.9000000000000004</v>
      </c>
      <c r="BB78" s="39">
        <v>8.6999999999999993</v>
      </c>
      <c r="BC78" s="39">
        <v>10.3</v>
      </c>
      <c r="BD78" s="39">
        <v>2.5</v>
      </c>
      <c r="BE78" s="39">
        <v>4.7</v>
      </c>
      <c r="BF78" s="39">
        <v>1.7</v>
      </c>
      <c r="BG78" s="39">
        <v>2.6</v>
      </c>
      <c r="BH78" s="39">
        <v>70</v>
      </c>
      <c r="BI78" s="39">
        <v>109</v>
      </c>
      <c r="BJ78" s="39" t="s">
        <v>32</v>
      </c>
      <c r="BK78" s="39" t="s">
        <v>32</v>
      </c>
    </row>
    <row r="79" spans="1:63" x14ac:dyDescent="0.4">
      <c r="A79" s="42"/>
      <c r="B79" s="42"/>
      <c r="C79" s="42" t="s">
        <v>92</v>
      </c>
      <c r="D79" s="36">
        <v>0</v>
      </c>
      <c r="E79" s="42" t="s">
        <v>59</v>
      </c>
      <c r="F79" s="42">
        <v>3600</v>
      </c>
      <c r="G79" s="42">
        <v>9600</v>
      </c>
      <c r="H79" s="42">
        <v>3.6</v>
      </c>
      <c r="I79" s="42">
        <v>9.6</v>
      </c>
      <c r="J79" s="42">
        <v>13.2</v>
      </c>
      <c r="K79" s="42">
        <v>17.2</v>
      </c>
      <c r="L79" s="42">
        <v>132000</v>
      </c>
      <c r="M79" s="42">
        <v>172000</v>
      </c>
      <c r="N79" s="36">
        <v>148000</v>
      </c>
      <c r="O79" s="36">
        <v>339000</v>
      </c>
      <c r="P79" s="36">
        <v>148</v>
      </c>
      <c r="Q79" s="36">
        <v>339</v>
      </c>
      <c r="R79" s="42"/>
      <c r="S79" s="42"/>
      <c r="T79" s="42"/>
      <c r="U79" s="42"/>
      <c r="V79" s="42"/>
      <c r="W79" s="42"/>
      <c r="X79" s="42"/>
      <c r="Y79" s="42"/>
      <c r="Z79" s="42"/>
      <c r="AA79" s="42"/>
      <c r="AB79" s="42"/>
      <c r="AC79" s="42"/>
      <c r="AD79" s="42"/>
      <c r="AE79" s="42"/>
      <c r="AF79" s="36">
        <v>0.6</v>
      </c>
      <c r="AG79" s="36">
        <v>1.1000000000000001</v>
      </c>
      <c r="AH79" s="36">
        <v>3.6</v>
      </c>
      <c r="AI79" s="36">
        <v>7</v>
      </c>
      <c r="AJ79" s="42"/>
      <c r="AK79" s="42"/>
      <c r="AL79" s="42"/>
      <c r="AM79" s="42"/>
      <c r="AN79" s="42"/>
      <c r="AO79" s="42"/>
      <c r="AP79" s="36">
        <v>62</v>
      </c>
      <c r="AQ79" s="36">
        <v>287</v>
      </c>
      <c r="AR79" s="42"/>
      <c r="AS79" s="42"/>
      <c r="AT79" s="36">
        <v>6</v>
      </c>
      <c r="AU79" s="36">
        <v>30</v>
      </c>
      <c r="AV79" s="36"/>
      <c r="AW79" s="36"/>
      <c r="AX79" s="42"/>
      <c r="AY79" s="42"/>
      <c r="AZ79" s="42"/>
      <c r="BA79" s="42"/>
      <c r="BB79" s="42"/>
      <c r="BC79" s="42"/>
      <c r="BD79" s="42"/>
      <c r="BE79" s="42"/>
      <c r="BF79" s="42"/>
      <c r="BG79" s="42"/>
      <c r="BH79" s="42"/>
      <c r="BI79" s="42"/>
      <c r="BJ79" s="42"/>
      <c r="BK79" s="42"/>
    </row>
    <row r="80" spans="1:63" x14ac:dyDescent="0.4">
      <c r="A80" s="24"/>
      <c r="B80" s="24"/>
      <c r="C80" s="24" t="s">
        <v>92</v>
      </c>
      <c r="D80" s="38">
        <v>0</v>
      </c>
      <c r="E80" s="24" t="s">
        <v>62</v>
      </c>
      <c r="F80" s="24">
        <v>3000</v>
      </c>
      <c r="G80" s="24">
        <v>8500</v>
      </c>
      <c r="H80" s="24">
        <v>3</v>
      </c>
      <c r="I80" s="24">
        <v>8.5</v>
      </c>
      <c r="J80" s="24">
        <v>10.8</v>
      </c>
      <c r="K80" s="24">
        <v>14.9</v>
      </c>
      <c r="L80" s="24">
        <v>108000</v>
      </c>
      <c r="M80" s="24">
        <v>149000</v>
      </c>
      <c r="N80" s="24">
        <v>150000</v>
      </c>
      <c r="O80" s="24">
        <v>361000</v>
      </c>
      <c r="P80" s="24">
        <v>150</v>
      </c>
      <c r="Q80" s="24">
        <v>361</v>
      </c>
      <c r="R80" s="24"/>
      <c r="S80" s="24"/>
      <c r="T80" s="24"/>
      <c r="U80" s="24"/>
      <c r="V80" s="24"/>
      <c r="W80" s="24"/>
      <c r="X80" s="24"/>
      <c r="Y80" s="24"/>
      <c r="Z80" s="24"/>
      <c r="AA80" s="24"/>
      <c r="AB80" s="24"/>
      <c r="AC80" s="24"/>
      <c r="AD80" s="24"/>
      <c r="AE80" s="24"/>
      <c r="AF80" s="24">
        <v>0.4</v>
      </c>
      <c r="AG80" s="24">
        <v>0.7</v>
      </c>
      <c r="AH80" s="24">
        <v>2.2999999999999998</v>
      </c>
      <c r="AI80" s="24">
        <v>7</v>
      </c>
      <c r="AJ80" s="24"/>
      <c r="AK80" s="24"/>
      <c r="AL80" s="24"/>
      <c r="AM80" s="24"/>
      <c r="AN80" s="24"/>
      <c r="AO80" s="24"/>
      <c r="AP80" s="24">
        <v>45</v>
      </c>
      <c r="AQ80" s="24">
        <v>163</v>
      </c>
      <c r="AR80" s="24"/>
      <c r="AS80" s="24"/>
      <c r="AT80" s="24">
        <v>6</v>
      </c>
      <c r="AU80" s="24">
        <v>27</v>
      </c>
      <c r="AV80" s="24"/>
      <c r="AW80" s="24"/>
      <c r="AX80" s="24"/>
      <c r="AY80" s="24"/>
      <c r="AZ80" s="24"/>
      <c r="BA80" s="24"/>
      <c r="BB80" s="24"/>
      <c r="BC80" s="24"/>
      <c r="BD80" s="24"/>
      <c r="BE80" s="24"/>
      <c r="BF80" s="24"/>
      <c r="BG80" s="24"/>
      <c r="BH80" s="24"/>
      <c r="BI80" s="24"/>
      <c r="BJ80" s="24"/>
      <c r="BK80" s="24"/>
    </row>
    <row r="81" spans="1:63" x14ac:dyDescent="0.4">
      <c r="A81" s="39" t="s">
        <v>155</v>
      </c>
      <c r="B81" s="40">
        <v>42856</v>
      </c>
      <c r="C81" s="39" t="s">
        <v>92</v>
      </c>
      <c r="D81" s="41">
        <v>0</v>
      </c>
      <c r="E81" s="39"/>
      <c r="F81" s="39"/>
      <c r="G81" s="39"/>
      <c r="H81" s="39"/>
      <c r="I81" s="39"/>
      <c r="J81" s="39"/>
      <c r="K81" s="39"/>
      <c r="L81" s="39"/>
      <c r="M81" s="39"/>
      <c r="N81" s="39">
        <v>130000</v>
      </c>
      <c r="O81" s="39">
        <v>400000</v>
      </c>
      <c r="P81" s="39">
        <v>130</v>
      </c>
      <c r="Q81" s="39">
        <v>400</v>
      </c>
      <c r="R81" s="39">
        <v>48</v>
      </c>
      <c r="S81" s="39">
        <v>61</v>
      </c>
      <c r="T81" s="39">
        <v>25</v>
      </c>
      <c r="U81" s="39">
        <v>45</v>
      </c>
      <c r="V81" s="39">
        <v>0.9</v>
      </c>
      <c r="W81" s="39">
        <v>1.1399999999999999</v>
      </c>
      <c r="X81" s="39">
        <v>26.9</v>
      </c>
      <c r="Y81" s="39">
        <v>38.1</v>
      </c>
      <c r="Z81" s="39">
        <v>200</v>
      </c>
      <c r="AA81" s="39">
        <v>400</v>
      </c>
      <c r="AB81" s="39">
        <v>3.9</v>
      </c>
      <c r="AC81" s="39">
        <v>4.9000000000000004</v>
      </c>
      <c r="AD81" s="39">
        <v>39</v>
      </c>
      <c r="AE81" s="39">
        <v>49</v>
      </c>
      <c r="AF81" s="39"/>
      <c r="AG81" s="39"/>
      <c r="AH81" s="39">
        <v>2.2999999999999998</v>
      </c>
      <c r="AI81" s="39">
        <v>6.6</v>
      </c>
      <c r="AJ81" s="39">
        <v>130</v>
      </c>
      <c r="AK81" s="39">
        <v>219</v>
      </c>
      <c r="AL81" s="39">
        <v>0.2</v>
      </c>
      <c r="AM81" s="39">
        <v>0.8</v>
      </c>
      <c r="AN81" s="39">
        <v>110</v>
      </c>
      <c r="AO81" s="39">
        <v>360</v>
      </c>
      <c r="AP81" s="39">
        <v>38</v>
      </c>
      <c r="AQ81" s="39">
        <v>176</v>
      </c>
      <c r="AR81" s="39">
        <v>8</v>
      </c>
      <c r="AS81" s="39">
        <v>40</v>
      </c>
      <c r="AT81" s="39">
        <v>5</v>
      </c>
      <c r="AU81" s="39">
        <v>35</v>
      </c>
      <c r="AV81" s="39">
        <v>0</v>
      </c>
      <c r="AW81" s="39">
        <v>50</v>
      </c>
      <c r="AX81" s="39">
        <v>138</v>
      </c>
      <c r="AY81" s="39">
        <v>146</v>
      </c>
      <c r="AZ81" s="39">
        <v>3.8</v>
      </c>
      <c r="BA81" s="39">
        <v>5.0999999999999996</v>
      </c>
      <c r="BB81" s="39">
        <v>8.4</v>
      </c>
      <c r="BC81" s="39">
        <v>10.199999999999999</v>
      </c>
      <c r="BD81" s="39">
        <v>2.5</v>
      </c>
      <c r="BE81" s="39">
        <v>4.5</v>
      </c>
      <c r="BF81" s="39">
        <v>1.8</v>
      </c>
      <c r="BG81" s="39">
        <v>2.2999999999999998</v>
      </c>
      <c r="BH81" s="39">
        <v>75</v>
      </c>
      <c r="BI81" s="39">
        <v>110</v>
      </c>
      <c r="BJ81" s="39" t="s">
        <v>32</v>
      </c>
      <c r="BK81" s="39" t="s">
        <v>32</v>
      </c>
    </row>
    <row r="82" spans="1:63" x14ac:dyDescent="0.4">
      <c r="A82" s="42"/>
      <c r="B82" s="42"/>
      <c r="C82" s="42" t="s">
        <v>92</v>
      </c>
      <c r="D82" s="36">
        <v>0</v>
      </c>
      <c r="E82" s="42" t="s">
        <v>59</v>
      </c>
      <c r="F82" s="42">
        <v>4700</v>
      </c>
      <c r="G82" s="42">
        <v>7900</v>
      </c>
      <c r="H82" s="42">
        <v>4.7</v>
      </c>
      <c r="I82" s="42">
        <v>7.9</v>
      </c>
      <c r="J82" s="42">
        <v>14</v>
      </c>
      <c r="K82" s="42">
        <v>15.8</v>
      </c>
      <c r="L82" s="42">
        <v>140000</v>
      </c>
      <c r="M82" s="42">
        <v>158000</v>
      </c>
      <c r="N82" s="36"/>
      <c r="O82" s="36"/>
      <c r="P82" s="36"/>
      <c r="Q82" s="36"/>
      <c r="R82" s="42"/>
      <c r="S82" s="42"/>
      <c r="T82" s="42"/>
      <c r="U82" s="42"/>
      <c r="V82" s="42"/>
      <c r="W82" s="42"/>
      <c r="X82" s="42"/>
      <c r="Y82" s="42"/>
      <c r="Z82" s="42"/>
      <c r="AA82" s="42"/>
      <c r="AB82" s="42"/>
      <c r="AC82" s="42"/>
      <c r="AD82" s="42"/>
      <c r="AE82" s="42"/>
      <c r="AF82" s="36">
        <v>0.6</v>
      </c>
      <c r="AG82" s="36">
        <v>1.1000000000000001</v>
      </c>
      <c r="AH82" s="36"/>
      <c r="AI82" s="36"/>
      <c r="AJ82" s="42"/>
      <c r="AK82" s="42"/>
      <c r="AL82" s="42"/>
      <c r="AM82" s="42"/>
      <c r="AN82" s="42"/>
      <c r="AO82" s="42"/>
      <c r="AP82" s="36"/>
      <c r="AQ82" s="36"/>
      <c r="AR82" s="42"/>
      <c r="AS82" s="42"/>
      <c r="AT82" s="36"/>
      <c r="AU82" s="36"/>
      <c r="AV82" s="36"/>
      <c r="AW82" s="36"/>
      <c r="AX82" s="42"/>
      <c r="AY82" s="42"/>
      <c r="AZ82" s="42"/>
      <c r="BA82" s="42"/>
      <c r="BB82" s="42"/>
      <c r="BC82" s="42"/>
      <c r="BD82" s="42"/>
      <c r="BE82" s="42"/>
      <c r="BF82" s="42"/>
      <c r="BG82" s="42"/>
      <c r="BH82" s="42"/>
      <c r="BI82" s="42"/>
      <c r="BJ82" s="42"/>
      <c r="BK82" s="42"/>
    </row>
    <row r="83" spans="1:63" x14ac:dyDescent="0.4">
      <c r="A83" s="24"/>
      <c r="B83" s="24"/>
      <c r="C83" s="24" t="s">
        <v>92</v>
      </c>
      <c r="D83" s="38">
        <v>0</v>
      </c>
      <c r="E83" s="24" t="s">
        <v>62</v>
      </c>
      <c r="F83" s="24">
        <v>4300</v>
      </c>
      <c r="G83" s="24">
        <v>7300</v>
      </c>
      <c r="H83" s="24">
        <v>4.3</v>
      </c>
      <c r="I83" s="24">
        <v>7.3</v>
      </c>
      <c r="J83" s="24">
        <v>12.1</v>
      </c>
      <c r="K83" s="24">
        <v>13.5</v>
      </c>
      <c r="L83" s="24">
        <v>121000</v>
      </c>
      <c r="M83" s="24">
        <v>135000</v>
      </c>
      <c r="N83" s="24"/>
      <c r="O83" s="24"/>
      <c r="P83" s="24"/>
      <c r="Q83" s="24"/>
      <c r="R83" s="24"/>
      <c r="S83" s="24"/>
      <c r="T83" s="24"/>
      <c r="U83" s="24"/>
      <c r="V83" s="24"/>
      <c r="W83" s="24"/>
      <c r="X83" s="24"/>
      <c r="Y83" s="24"/>
      <c r="Z83" s="24"/>
      <c r="AA83" s="24"/>
      <c r="AB83" s="24"/>
      <c r="AC83" s="24"/>
      <c r="AD83" s="24"/>
      <c r="AE83" s="24"/>
      <c r="AF83" s="24">
        <v>0.4</v>
      </c>
      <c r="AG83" s="24">
        <v>0.9</v>
      </c>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c r="BI83" s="24"/>
      <c r="BJ83" s="24"/>
      <c r="BK83"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108</v>
      </c>
      <c r="B1" t="s">
        <v>156</v>
      </c>
    </row>
    <row r="2" spans="1:2" x14ac:dyDescent="0.4">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MarikoOhtsuka</cp:lastModifiedBy>
  <dcterms:created xsi:type="dcterms:W3CDTF">2016-02-05T01:56:41Z</dcterms:created>
  <dcterms:modified xsi:type="dcterms:W3CDTF">2017-05-19T06:51:35Z</dcterms:modified>
</cp:coreProperties>
</file>