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GitHub\AECalc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<sst xmlns="http://schemas.openxmlformats.org/spreadsheetml/2006/main" count="588" uniqueCount="128">
  <si>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</si>
  <si>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</si>
  <si>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</si>
  <si>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</si>
  <si>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</si>
  <si>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</si>
  <si>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</si>
  <si>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</si>
  <si>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</si>
  <si>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</si>
  <si>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</si>
  <si>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</si>
  <si>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</si>
  <si>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</si>
  <si>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</si>
  <si>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</si>
  <si>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</si>
  <si>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</si>
  <si>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</si>
  <si>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</si>
  <si>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</si>
  <si>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</si>
  <si>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</si>
  <si>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</si>
  <si>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</si>
  <si>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</si>
  <si>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</si>
  <si>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</si>
  <si>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</si>
  <si>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</si>
  <si>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</si>
  <si>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</si>
  <si>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</si>
  <si>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</si>
  <si>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</si>
  <si>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</si>
  <si>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</si>
  <si>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</si>
  <si>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</si>
  <si>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</si>
  <si>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</si>
  <si>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</si>
  <si>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</si>
  <si>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</si>
  <si>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</si>
  <si>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</si>
  <si>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</si>
  <si>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</si>
  <si>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</si>
  <si>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</si>
  <si>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</si>
  <si>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</si>
  <si>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</si>
  <si>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</si>
  <si>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</si>
  <si>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</si>
  <si>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</si>
  <si>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</si>
  <si>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</si>
  <si>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</si>
  <si>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</si>
  <si>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</si>
  <si>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</si>
  <si>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</si>
  <si>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</si>
  <si>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</si>
  <si>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</si>
  <si>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</si>
  <si>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</si>
  <si>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</si>
  <si>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</si>
  <si>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</si>
  <si>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</si>
  <si>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</si>
  <si>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</si>
  <si>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</si>
  <si>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</si>
  <si>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</si>
  <si>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</si>
  <si>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</si>
  <si>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</si>
  <si>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</si>
  <si>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</si>
  <si>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</si>
  <si>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</si>
  <si>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</si>
  <si>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</si>
  <si>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</si>
  <si>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</si>
  <si>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</si>
  <si>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</si>
  <si>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</si>
  <si>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</si>
  <si>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</si>
  <si>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</si>
  <si>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</si>
  <si>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</si>
  <si>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</si>
  <si>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</si>
  <si>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</si>
  <si>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</si>
  <si>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</si>
  <si>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</si>
  <si>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</si>
  <si>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</si>
  <si>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</si>
  <si>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</si>
  <si>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</si>
  <si>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</si>
  <si>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</si>
  <si>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</si>
  <si>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</si>
  <si>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</si>
  <si>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</si>
  <si>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</si>
  <si>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</si>
  <si>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</si>
  <si>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</si>
  <si>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</si>
  <si>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</si>
  <si>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</si>
  <si>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</si>
  <si>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</si>
  <si>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</si>
  <si>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</si>
  <si>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ALP(U/L)</t>
    <phoneticPr fontId="1"/>
  </si>
  <si>
    <t>2.0.1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</si>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</sst>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176" fontId="0" fillId="0" borderId="5" xfId="0" applyNumberFormat="1" applyBorder="1">
      <alignment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68</v>
      </c>
    </row>
    <row r="4" spans="1:1" ht="20.25" thickBot="1" x14ac:dyDescent="0.45">
      <c r="A4" s="15" t="s">
        <v>126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61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62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85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115</v>
      </c>
      <c r="AW1" s="3"/>
      <c r="AX1" s="3"/>
      <c r="AY1" s="3" t="s">
        <v>63</v>
      </c>
      <c r="AZ1" s="3"/>
      <c r="BA1" s="3"/>
      <c r="BB1" s="3" t="s">
        <v>64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66</v>
      </c>
      <c r="BR1" s="3"/>
      <c r="BS1" s="3"/>
      <c r="BT1" s="3" t="s">
        <v>121</v>
      </c>
      <c r="BU1" s="3"/>
      <c r="BV1" s="3"/>
      <c r="BW1" s="3" t="s">
        <v>124</v>
      </c>
      <c r="BX1" s="3"/>
      <c r="BY1" s="3"/>
      <c r="BZ1" s="3" t="s">
        <v>65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92</v>
      </c>
      <c r="CP1" s="3"/>
      <c r="CQ1" s="3"/>
      <c r="CR1" s="26" t="s">
        <v>93</v>
      </c>
      <c r="CS1" s="3"/>
      <c r="CT1" s="3"/>
    </row>
    <row r="2" spans="1:98" s="4" customFormat="1" ht="37.5" x14ac:dyDescent="0.4">
      <c r="A2" s="5" t="s">
        <v>67</v>
      </c>
      <c r="B2" s="5" t="s">
        <v>84</v>
      </c>
      <c r="C2" s="5" t="s">
        <v>98</v>
      </c>
      <c r="D2" s="5" t="s">
        <v>57</v>
      </c>
      <c r="E2" s="5" t="s">
        <v>58</v>
      </c>
      <c r="F2" s="5" t="s">
        <v>99</v>
      </c>
      <c r="G2" s="5" t="s">
        <v>57</v>
      </c>
      <c r="H2" s="5" t="s">
        <v>58</v>
      </c>
      <c r="I2" s="5" t="s">
        <v>99</v>
      </c>
      <c r="J2" s="5" t="s">
        <v>57</v>
      </c>
      <c r="K2" s="5" t="s">
        <v>58</v>
      </c>
      <c r="L2" s="5" t="s">
        <v>99</v>
      </c>
      <c r="M2" s="5" t="s">
        <v>57</v>
      </c>
      <c r="N2" s="5" t="s">
        <v>58</v>
      </c>
      <c r="O2" s="5" t="s">
        <v>99</v>
      </c>
      <c r="P2" s="5" t="s">
        <v>0</v>
      </c>
      <c r="Q2" s="5" t="s">
        <v>58</v>
      </c>
      <c r="R2" s="5" t="s">
        <v>99</v>
      </c>
      <c r="S2" s="5" t="s">
        <v>0</v>
      </c>
      <c r="T2" s="5" t="s">
        <v>58</v>
      </c>
      <c r="U2" s="5" t="s">
        <v>99</v>
      </c>
      <c r="V2" s="5" t="s">
        <v>0</v>
      </c>
      <c r="W2" s="5" t="s">
        <v>58</v>
      </c>
      <c r="X2" s="5" t="s">
        <v>99</v>
      </c>
      <c r="Y2" s="5" t="s">
        <v>57</v>
      </c>
      <c r="Z2" s="5" t="s">
        <v>58</v>
      </c>
      <c r="AA2" s="5" t="s">
        <v>99</v>
      </c>
      <c r="AB2" s="5" t="s">
        <v>57</v>
      </c>
      <c r="AC2" s="5" t="s">
        <v>0</v>
      </c>
      <c r="AD2" s="5" t="s">
        <v>99</v>
      </c>
      <c r="AE2" s="5" t="s">
        <v>57</v>
      </c>
      <c r="AF2" s="5" t="s">
        <v>0</v>
      </c>
      <c r="AG2" s="5" t="s">
        <v>99</v>
      </c>
      <c r="AH2" s="5" t="s">
        <v>11</v>
      </c>
      <c r="AI2" s="5" t="s">
        <v>58</v>
      </c>
      <c r="AJ2" s="5" t="s">
        <v>99</v>
      </c>
      <c r="AK2" s="5" t="s">
        <v>0</v>
      </c>
      <c r="AL2" s="5" t="s">
        <v>58</v>
      </c>
      <c r="AM2" s="5" t="s">
        <v>99</v>
      </c>
      <c r="AN2" s="5" t="s">
        <v>0</v>
      </c>
      <c r="AO2" s="5" t="s">
        <v>58</v>
      </c>
      <c r="AP2" s="5" t="s">
        <v>99</v>
      </c>
      <c r="AQ2" s="5" t="s">
        <v>59</v>
      </c>
      <c r="AR2" s="5" t="s">
        <v>60</v>
      </c>
      <c r="AS2" s="5" t="s">
        <v>99</v>
      </c>
      <c r="AT2" s="5" t="s">
        <v>57</v>
      </c>
      <c r="AU2" s="5" t="s">
        <v>0</v>
      </c>
      <c r="AV2" s="5" t="s">
        <v>98</v>
      </c>
      <c r="AW2" s="5" t="s">
        <v>57</v>
      </c>
      <c r="AX2" s="5"/>
      <c r="AY2" s="5" t="s">
        <v>99</v>
      </c>
      <c r="AZ2" s="5" t="s">
        <v>57</v>
      </c>
      <c r="BA2" s="5" t="s">
        <v>0</v>
      </c>
      <c r="BB2" s="5" t="s">
        <v>99</v>
      </c>
      <c r="BC2" s="5" t="s">
        <v>57</v>
      </c>
      <c r="BD2" s="5" t="s">
        <v>0</v>
      </c>
      <c r="BE2" s="5" t="s">
        <v>99</v>
      </c>
      <c r="BF2" s="5" t="s">
        <v>57</v>
      </c>
      <c r="BG2" s="5" t="s">
        <v>0</v>
      </c>
      <c r="BH2" s="5" t="s">
        <v>99</v>
      </c>
      <c r="BI2" s="5" t="s">
        <v>57</v>
      </c>
      <c r="BJ2" s="5" t="s">
        <v>0</v>
      </c>
      <c r="BK2" s="5" t="s">
        <v>99</v>
      </c>
      <c r="BL2" s="5" t="s">
        <v>57</v>
      </c>
      <c r="BM2" s="5" t="s">
        <v>0</v>
      </c>
      <c r="BN2" s="5" t="s">
        <v>99</v>
      </c>
      <c r="BO2" s="5" t="s">
        <v>57</v>
      </c>
      <c r="BP2" s="5" t="s">
        <v>0</v>
      </c>
      <c r="BQ2" s="5" t="s">
        <v>99</v>
      </c>
      <c r="BR2" s="5" t="s">
        <v>57</v>
      </c>
      <c r="BS2" s="5" t="s">
        <v>0</v>
      </c>
      <c r="BT2" s="5" t="s">
        <v>98</v>
      </c>
      <c r="BU2" s="5" t="s">
        <v>57</v>
      </c>
      <c r="BV2" s="5" t="s">
        <v>0</v>
      </c>
      <c r="BW2" s="5" t="s">
        <v>98</v>
      </c>
      <c r="BX2" s="5" t="s">
        <v>57</v>
      </c>
      <c r="BY2" s="5" t="s">
        <v>0</v>
      </c>
      <c r="BZ2" s="5" t="s">
        <v>99</v>
      </c>
      <c r="CA2" s="5" t="s">
        <v>57</v>
      </c>
      <c r="CB2" s="5" t="s">
        <v>58</v>
      </c>
      <c r="CC2" s="5" t="s">
        <v>99</v>
      </c>
      <c r="CD2" s="5" t="s">
        <v>57</v>
      </c>
      <c r="CE2" s="5" t="s">
        <v>58</v>
      </c>
      <c r="CF2" s="5" t="s">
        <v>99</v>
      </c>
      <c r="CG2" s="5" t="s">
        <v>57</v>
      </c>
      <c r="CH2" s="5" t="s">
        <v>58</v>
      </c>
      <c r="CI2" s="5" t="s">
        <v>99</v>
      </c>
      <c r="CJ2" s="5" t="s">
        <v>28</v>
      </c>
      <c r="CK2" s="5" t="s">
        <v>58</v>
      </c>
      <c r="CL2" s="5" t="s">
        <v>99</v>
      </c>
      <c r="CM2" s="5" t="s">
        <v>57</v>
      </c>
      <c r="CN2" s="5" t="s">
        <v>58</v>
      </c>
      <c r="CO2" s="5" t="s">
        <v>99</v>
      </c>
      <c r="CP2" s="5" t="s">
        <v>57</v>
      </c>
      <c r="CQ2" s="5" t="s">
        <v>58</v>
      </c>
      <c r="CR2" s="5" t="s">
        <v>99</v>
      </c>
      <c r="CS2" s="5" t="s">
        <v>57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67</v>
      </c>
      <c r="B1" s="7" t="s">
        <v>88</v>
      </c>
      <c r="C1" s="7" t="s">
        <v>87</v>
      </c>
      <c r="D1" s="7" t="s">
        <v>35</v>
      </c>
      <c r="E1" s="12" t="s">
        <v>31</v>
      </c>
      <c r="F1" s="12" t="s">
        <v>16</v>
      </c>
      <c r="G1" s="12" t="s">
        <v>86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91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36</v>
      </c>
      <c r="AG1" s="9"/>
      <c r="AH1" s="9" t="s">
        <v>115</v>
      </c>
      <c r="AI1" s="9"/>
      <c r="AJ1" s="9" t="s">
        <v>46</v>
      </c>
      <c r="AK1" s="9"/>
      <c r="AL1" s="9" t="s">
        <v>47</v>
      </c>
      <c r="AM1" s="9"/>
      <c r="AN1" s="9" t="s">
        <v>125</v>
      </c>
      <c r="AO1" s="9"/>
      <c r="AP1" s="9" t="s">
        <v>48</v>
      </c>
      <c r="AQ1" s="9"/>
      <c r="AR1" s="44" t="s">
        <v>17</v>
      </c>
      <c r="AS1" s="44"/>
      <c r="AT1" s="9" t="s">
        <v>19</v>
      </c>
      <c r="AU1" s="9"/>
      <c r="AV1" s="9" t="s">
        <v>49</v>
      </c>
      <c r="AW1" s="9"/>
      <c r="AX1" s="9" t="s">
        <v>122</v>
      </c>
      <c r="AY1" s="9"/>
      <c r="AZ1" s="9" t="s">
        <v>123</v>
      </c>
      <c r="BA1" s="9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94</v>
      </c>
      <c r="BM1" s="9"/>
      <c r="BN1" s="9" t="s">
        <v>95</v>
      </c>
      <c r="BO1" s="9"/>
    </row>
    <row r="2" spans="1:67" x14ac:dyDescent="0.4">
      <c r="A2" s="27" t="s">
        <v>89</v>
      </c>
      <c r="B2" s="27" t="s">
        <v>90</v>
      </c>
      <c r="C2" s="6" t="s">
        <v>87</v>
      </c>
      <c r="D2" s="6" t="s">
        <v>50</v>
      </c>
      <c r="E2" s="6" t="s">
        <v>51</v>
      </c>
      <c r="F2" s="6" t="s">
        <v>50</v>
      </c>
      <c r="G2" s="6" t="s">
        <v>51</v>
      </c>
      <c r="H2" s="6" t="s">
        <v>50</v>
      </c>
      <c r="I2" s="6" t="s">
        <v>51</v>
      </c>
      <c r="J2" s="6" t="s">
        <v>50</v>
      </c>
      <c r="K2" s="6" t="s">
        <v>51</v>
      </c>
      <c r="L2" s="6" t="s">
        <v>50</v>
      </c>
      <c r="M2" s="6" t="s">
        <v>51</v>
      </c>
      <c r="N2" s="6" t="s">
        <v>50</v>
      </c>
      <c r="O2" s="6" t="s">
        <v>51</v>
      </c>
      <c r="P2" s="6" t="s">
        <v>50</v>
      </c>
      <c r="Q2" s="6" t="s">
        <v>51</v>
      </c>
      <c r="R2" s="6" t="s">
        <v>50</v>
      </c>
      <c r="S2" s="6" t="s">
        <v>51</v>
      </c>
      <c r="T2" s="6" t="s">
        <v>50</v>
      </c>
      <c r="U2" s="6" t="s">
        <v>51</v>
      </c>
      <c r="V2" s="6" t="s">
        <v>50</v>
      </c>
      <c r="W2" s="6" t="s">
        <v>51</v>
      </c>
      <c r="X2" s="6" t="s">
        <v>50</v>
      </c>
      <c r="Y2" s="6" t="s">
        <v>51</v>
      </c>
      <c r="Z2" s="6" t="s">
        <v>50</v>
      </c>
      <c r="AA2" s="6" t="s">
        <v>51</v>
      </c>
      <c r="AB2" s="6" t="s">
        <v>50</v>
      </c>
      <c r="AC2" s="6" t="s">
        <v>51</v>
      </c>
      <c r="AD2" s="6" t="s">
        <v>50</v>
      </c>
      <c r="AE2" s="6" t="s">
        <v>51</v>
      </c>
      <c r="AF2" s="6" t="s">
        <v>50</v>
      </c>
      <c r="AG2" s="6" t="s">
        <v>51</v>
      </c>
      <c r="AH2" s="6" t="s">
        <v>81</v>
      </c>
      <c r="AI2" s="6" t="s">
        <v>82</v>
      </c>
      <c r="AJ2" s="6" t="s">
        <v>50</v>
      </c>
      <c r="AK2" s="6" t="s">
        <v>51</v>
      </c>
      <c r="AL2" s="6" t="s">
        <v>50</v>
      </c>
      <c r="AM2" s="6" t="s">
        <v>51</v>
      </c>
      <c r="AN2" s="6" t="s">
        <v>50</v>
      </c>
      <c r="AO2" s="6" t="s">
        <v>51</v>
      </c>
      <c r="AP2" s="6" t="s">
        <v>50</v>
      </c>
      <c r="AQ2" s="6" t="s">
        <v>51</v>
      </c>
      <c r="AR2" s="6" t="s">
        <v>50</v>
      </c>
      <c r="AS2" s="6" t="s">
        <v>51</v>
      </c>
      <c r="AT2" s="6" t="s">
        <v>50</v>
      </c>
      <c r="AU2" s="6" t="s">
        <v>51</v>
      </c>
      <c r="AV2" s="6" t="s">
        <v>50</v>
      </c>
      <c r="AW2" s="6" t="s">
        <v>51</v>
      </c>
      <c r="AX2" s="6" t="s">
        <v>81</v>
      </c>
      <c r="AY2" s="6" t="s">
        <v>82</v>
      </c>
      <c r="AZ2" s="6" t="s">
        <v>81</v>
      </c>
      <c r="BA2" s="6" t="s">
        <v>82</v>
      </c>
      <c r="BB2" s="6" t="s">
        <v>50</v>
      </c>
      <c r="BC2" s="6" t="s">
        <v>51</v>
      </c>
      <c r="BD2" s="6" t="s">
        <v>50</v>
      </c>
      <c r="BE2" s="6" t="s">
        <v>51</v>
      </c>
      <c r="BF2" s="6" t="s">
        <v>50</v>
      </c>
      <c r="BG2" s="6" t="s">
        <v>51</v>
      </c>
      <c r="BH2" s="6" t="s">
        <v>50</v>
      </c>
      <c r="BI2" s="6" t="s">
        <v>51</v>
      </c>
      <c r="BJ2" s="6" t="s">
        <v>50</v>
      </c>
      <c r="BK2" s="6" t="s">
        <v>51</v>
      </c>
      <c r="BL2" s="6" t="s">
        <v>50</v>
      </c>
      <c r="BM2" s="6" t="s">
        <v>51</v>
      </c>
      <c r="BN2" s="6" t="s">
        <v>50</v>
      </c>
      <c r="BO2" s="6" t="s">
        <v>51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1" s="18" customFormat="1" x14ac:dyDescent="0.4">
      <c r="A35" s="19" t="s">
        <v>52</v>
      </c>
      <c r="B35" s="19">
        <v>0</v>
      </c>
      <c r="C35" s="19"/>
    </row>
    <row r="36" spans="1:61" x14ac:dyDescent="0.4">
      <c r="A36" s="11">
        <v>0</v>
      </c>
      <c r="B36" s="11">
        <v>0</v>
      </c>
      <c r="C36" s="11" t="s">
        <v>53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1" x14ac:dyDescent="0.4">
      <c r="A37" s="11">
        <v>0</v>
      </c>
      <c r="B37" s="11">
        <v>1</v>
      </c>
      <c r="C37" s="11" t="s">
        <v>54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1" x14ac:dyDescent="0.4">
      <c r="A38" s="11">
        <v>0</v>
      </c>
      <c r="B38" s="11">
        <v>2</v>
      </c>
      <c r="C38" s="11" t="s">
        <v>54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1" x14ac:dyDescent="0.4">
      <c r="A39" s="11">
        <v>0</v>
      </c>
      <c r="B39" s="11">
        <v>3</v>
      </c>
      <c r="C39" s="11" t="s">
        <v>54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1" x14ac:dyDescent="0.4">
      <c r="A40" s="11">
        <v>0</v>
      </c>
      <c r="B40" s="11">
        <v>4</v>
      </c>
      <c r="C40" s="11" t="s">
        <v>54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1" x14ac:dyDescent="0.4">
      <c r="A41" s="11">
        <v>0</v>
      </c>
      <c r="B41" s="11">
        <v>5</v>
      </c>
      <c r="C41" s="11" t="s">
        <v>54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1" x14ac:dyDescent="0.4">
      <c r="A42" s="11">
        <v>0</v>
      </c>
      <c r="B42" s="11">
        <v>6</v>
      </c>
      <c r="C42" s="11" t="s">
        <v>54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1" x14ac:dyDescent="0.4">
      <c r="A43" s="11">
        <v>0</v>
      </c>
      <c r="B43" s="11">
        <v>7</v>
      </c>
      <c r="C43" s="11" t="s">
        <v>54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1" x14ac:dyDescent="0.4">
      <c r="A44" s="11">
        <v>0</v>
      </c>
      <c r="B44" s="11">
        <v>8</v>
      </c>
      <c r="C44" s="11" t="s">
        <v>54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1" x14ac:dyDescent="0.4">
      <c r="A45" s="11">
        <v>0</v>
      </c>
      <c r="B45" s="11">
        <v>9</v>
      </c>
      <c r="C45" s="11" t="s">
        <v>54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1" x14ac:dyDescent="0.4">
      <c r="A46" s="11">
        <v>0</v>
      </c>
      <c r="B46" s="11">
        <v>10</v>
      </c>
      <c r="C46" s="11" t="s">
        <v>54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1" x14ac:dyDescent="0.4">
      <c r="A47" s="11">
        <v>0</v>
      </c>
      <c r="B47" s="11">
        <v>11</v>
      </c>
      <c r="C47" s="11" t="s">
        <v>54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1" x14ac:dyDescent="0.4">
      <c r="A48" s="11">
        <v>1</v>
      </c>
      <c r="B48" s="11">
        <v>0</v>
      </c>
      <c r="C48" s="11" t="s">
        <v>54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54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54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54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54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54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54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54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54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54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54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54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54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54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54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54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54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54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54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54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55</v>
      </c>
      <c r="B68" s="19">
        <v>0</v>
      </c>
      <c r="C68" s="19" t="s">
        <v>54</v>
      </c>
    </row>
    <row r="69" spans="1:49" x14ac:dyDescent="0.4">
      <c r="A69" s="11">
        <v>0</v>
      </c>
      <c r="B69" s="11">
        <v>0</v>
      </c>
      <c r="C69" s="11" t="s">
        <v>56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56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56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56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56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56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56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56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56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56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56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56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56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56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56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56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56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56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56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56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56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56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56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56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56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56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56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56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56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56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56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56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55</v>
      </c>
      <c r="B101" s="19">
        <v>0</v>
      </c>
      <c r="C101" s="19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8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69</v>
      </c>
      <c r="G1" s="40"/>
      <c r="H1" s="40" t="s">
        <v>1</v>
      </c>
      <c r="I1" s="40"/>
      <c r="J1" s="40" t="s">
        <v>70</v>
      </c>
      <c r="K1" s="40"/>
      <c r="L1" s="40" t="s">
        <v>71</v>
      </c>
      <c r="M1" s="40"/>
      <c r="N1" s="40" t="s">
        <v>72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120</v>
      </c>
      <c r="AA1" s="40"/>
      <c r="AB1" s="40" t="s">
        <v>73</v>
      </c>
      <c r="AC1" s="40"/>
      <c r="AD1" s="40" t="s">
        <v>74</v>
      </c>
      <c r="AE1" s="40"/>
      <c r="AF1" s="40" t="s">
        <v>75</v>
      </c>
      <c r="AG1" s="40"/>
      <c r="AH1" s="49" t="s">
        <v>76</v>
      </c>
      <c r="AI1" s="50"/>
      <c r="AJ1" s="51" t="s">
        <v>116</v>
      </c>
      <c r="AK1" s="51"/>
      <c r="AL1" s="40" t="s">
        <v>77</v>
      </c>
      <c r="AM1" s="40"/>
      <c r="AN1" s="40" t="s">
        <v>78</v>
      </c>
      <c r="AO1" s="40"/>
      <c r="AP1" s="40" t="s">
        <v>79</v>
      </c>
      <c r="AQ1" s="40"/>
      <c r="AR1" s="40" t="s">
        <v>80</v>
      </c>
      <c r="AS1" s="40"/>
      <c r="AT1" s="40" t="s">
        <v>17</v>
      </c>
      <c r="AU1" s="40"/>
      <c r="AV1" s="40" t="s">
        <v>19</v>
      </c>
      <c r="AW1" s="40"/>
      <c r="AX1" s="40" t="s">
        <v>49</v>
      </c>
      <c r="AY1" s="40"/>
      <c r="AZ1" s="40" t="s">
        <v>122</v>
      </c>
      <c r="BA1" s="40"/>
      <c r="BB1" s="40" t="s">
        <v>123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92</v>
      </c>
      <c r="BO1" s="40"/>
      <c r="BP1" s="41" t="s">
        <v>93</v>
      </c>
      <c r="BQ1" s="40"/>
    </row>
    <row r="2" spans="1:69" x14ac:dyDescent="0.4">
      <c r="A2" s="23" t="s">
        <v>114</v>
      </c>
      <c r="B2" s="23" t="s">
        <v>96</v>
      </c>
      <c r="C2" s="28" t="s">
        <v>89</v>
      </c>
      <c r="D2" s="29" t="s">
        <v>90</v>
      </c>
      <c r="E2" s="23" t="s">
        <v>87</v>
      </c>
      <c r="F2" s="23" t="s">
        <v>81</v>
      </c>
      <c r="G2" s="23" t="s">
        <v>82</v>
      </c>
      <c r="H2" s="23" t="s">
        <v>81</v>
      </c>
      <c r="I2" s="23" t="s">
        <v>82</v>
      </c>
      <c r="J2" s="23" t="s">
        <v>81</v>
      </c>
      <c r="K2" s="23" t="s">
        <v>82</v>
      </c>
      <c r="L2" s="23" t="s">
        <v>81</v>
      </c>
      <c r="M2" s="23" t="s">
        <v>82</v>
      </c>
      <c r="N2" s="23" t="s">
        <v>81</v>
      </c>
      <c r="O2" s="23" t="s">
        <v>82</v>
      </c>
      <c r="P2" s="23" t="s">
        <v>81</v>
      </c>
      <c r="Q2" s="23" t="s">
        <v>82</v>
      </c>
      <c r="R2" s="23" t="s">
        <v>81</v>
      </c>
      <c r="S2" s="23" t="s">
        <v>82</v>
      </c>
      <c r="T2" s="23" t="s">
        <v>81</v>
      </c>
      <c r="U2" s="23" t="s">
        <v>82</v>
      </c>
      <c r="V2" s="23" t="s">
        <v>81</v>
      </c>
      <c r="W2" s="23" t="s">
        <v>82</v>
      </c>
      <c r="X2" s="23" t="s">
        <v>81</v>
      </c>
      <c r="Y2" s="23" t="s">
        <v>82</v>
      </c>
      <c r="Z2" s="23" t="s">
        <v>81</v>
      </c>
      <c r="AA2" s="23" t="s">
        <v>82</v>
      </c>
      <c r="AB2" s="23" t="s">
        <v>81</v>
      </c>
      <c r="AC2" s="23" t="s">
        <v>82</v>
      </c>
      <c r="AD2" s="23" t="s">
        <v>81</v>
      </c>
      <c r="AE2" s="23" t="s">
        <v>82</v>
      </c>
      <c r="AF2" s="23" t="s">
        <v>81</v>
      </c>
      <c r="AG2" s="23" t="s">
        <v>82</v>
      </c>
      <c r="AH2" s="23" t="s">
        <v>81</v>
      </c>
      <c r="AI2" s="23" t="s">
        <v>82</v>
      </c>
      <c r="AJ2" s="43" t="s">
        <v>81</v>
      </c>
      <c r="AK2" s="43" t="s">
        <v>82</v>
      </c>
      <c r="AL2" s="23" t="s">
        <v>81</v>
      </c>
      <c r="AM2" s="23" t="s">
        <v>82</v>
      </c>
      <c r="AN2" s="23" t="s">
        <v>81</v>
      </c>
      <c r="AO2" s="23" t="s">
        <v>82</v>
      </c>
      <c r="AP2" s="23" t="s">
        <v>81</v>
      </c>
      <c r="AQ2" s="23" t="s">
        <v>82</v>
      </c>
      <c r="AR2" s="23" t="s">
        <v>81</v>
      </c>
      <c r="AS2" s="23" t="s">
        <v>82</v>
      </c>
      <c r="AT2" s="23" t="s">
        <v>81</v>
      </c>
      <c r="AU2" s="23" t="s">
        <v>82</v>
      </c>
      <c r="AV2" s="23" t="s">
        <v>81</v>
      </c>
      <c r="AW2" s="23" t="s">
        <v>82</v>
      </c>
      <c r="AX2" s="23" t="s">
        <v>81</v>
      </c>
      <c r="AY2" s="23" t="s">
        <v>82</v>
      </c>
      <c r="AZ2" s="23" t="s">
        <v>81</v>
      </c>
      <c r="BA2" s="23" t="s">
        <v>82</v>
      </c>
      <c r="BB2" s="23" t="s">
        <v>81</v>
      </c>
      <c r="BC2" s="23" t="s">
        <v>82</v>
      </c>
      <c r="BD2" s="23" t="s">
        <v>81</v>
      </c>
      <c r="BE2" s="23" t="s">
        <v>82</v>
      </c>
      <c r="BF2" s="23" t="s">
        <v>81</v>
      </c>
      <c r="BG2" s="23" t="s">
        <v>82</v>
      </c>
      <c r="BH2" s="23" t="s">
        <v>81</v>
      </c>
      <c r="BI2" s="23" t="s">
        <v>82</v>
      </c>
      <c r="BJ2" s="23" t="s">
        <v>81</v>
      </c>
      <c r="BK2" s="23" t="s">
        <v>82</v>
      </c>
      <c r="BL2" s="23" t="s">
        <v>81</v>
      </c>
      <c r="BM2" s="23" t="s">
        <v>82</v>
      </c>
      <c r="BN2" s="23" t="s">
        <v>81</v>
      </c>
      <c r="BO2" s="23" t="s">
        <v>82</v>
      </c>
      <c r="BP2" s="23" t="s">
        <v>81</v>
      </c>
      <c r="BQ2" s="45" t="s">
        <v>82</v>
      </c>
    </row>
    <row r="3" spans="1:69" x14ac:dyDescent="0.4">
      <c r="A3" t="s">
        <v>100</v>
      </c>
      <c r="B3" s="25">
        <v>42485</v>
      </c>
      <c r="C3" t="s">
        <v>83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s="46" t="s">
        <v>32</v>
      </c>
    </row>
    <row r="4" spans="1:69" x14ac:dyDescent="0.4">
      <c r="C4" t="s">
        <v>83</v>
      </c>
      <c r="D4" s="32">
        <v>0</v>
      </c>
      <c r="E4" t="s">
        <v>101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  <c r="BQ4" s="46"/>
    </row>
    <row r="5" spans="1:69" x14ac:dyDescent="0.4">
      <c r="A5" s="24"/>
      <c r="B5" s="24"/>
      <c r="C5" s="24" t="s">
        <v>83</v>
      </c>
      <c r="D5" s="34">
        <v>0</v>
      </c>
      <c r="E5" s="24" t="s">
        <v>102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47"/>
    </row>
    <row r="6" spans="1:69" x14ac:dyDescent="0.4">
      <c r="A6" s="35" t="s">
        <v>112</v>
      </c>
      <c r="B6" s="36">
        <v>42522</v>
      </c>
      <c r="C6" s="35" t="s">
        <v>83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48" t="s">
        <v>32</v>
      </c>
    </row>
    <row r="7" spans="1:69" x14ac:dyDescent="0.4">
      <c r="A7" s="38"/>
      <c r="B7" s="38"/>
      <c r="C7" s="38" t="s">
        <v>83</v>
      </c>
      <c r="D7" s="32">
        <v>0</v>
      </c>
      <c r="E7" s="38" t="s">
        <v>103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46"/>
    </row>
    <row r="8" spans="1:69" x14ac:dyDescent="0.4">
      <c r="A8" s="24"/>
      <c r="B8" s="24"/>
      <c r="C8" s="24" t="s">
        <v>83</v>
      </c>
      <c r="D8" s="34">
        <v>0</v>
      </c>
      <c r="E8" s="24" t="s">
        <v>104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47"/>
    </row>
    <row r="9" spans="1:69" x14ac:dyDescent="0.4">
      <c r="A9" s="35" t="s">
        <v>112</v>
      </c>
      <c r="B9" s="36">
        <v>42644</v>
      </c>
      <c r="C9" s="35" t="s">
        <v>83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48" t="s">
        <v>32</v>
      </c>
    </row>
    <row r="10" spans="1:69" x14ac:dyDescent="0.4">
      <c r="A10" s="38"/>
      <c r="B10" s="38"/>
      <c r="C10" s="38" t="s">
        <v>83</v>
      </c>
      <c r="D10" s="32">
        <v>0</v>
      </c>
      <c r="E10" s="38" t="s">
        <v>53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6"/>
    </row>
    <row r="11" spans="1:69" x14ac:dyDescent="0.4">
      <c r="A11" s="24"/>
      <c r="B11" s="24"/>
      <c r="C11" s="24" t="s">
        <v>83</v>
      </c>
      <c r="D11" s="34">
        <v>0</v>
      </c>
      <c r="E11" s="24" t="s">
        <v>56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47"/>
    </row>
    <row r="12" spans="1:69" x14ac:dyDescent="0.4">
      <c r="A12" s="35" t="s">
        <v>113</v>
      </c>
      <c r="B12" s="36">
        <v>42508</v>
      </c>
      <c r="C12" s="35" t="s">
        <v>83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48" t="s">
        <v>32</v>
      </c>
    </row>
    <row r="13" spans="1:69" x14ac:dyDescent="0.4">
      <c r="A13" s="38"/>
      <c r="B13" s="38"/>
      <c r="C13" s="38" t="s">
        <v>83</v>
      </c>
      <c r="D13" s="32">
        <v>0</v>
      </c>
      <c r="E13" s="38" t="s">
        <v>101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46"/>
    </row>
    <row r="14" spans="1:69" x14ac:dyDescent="0.4">
      <c r="A14" s="24"/>
      <c r="B14" s="24"/>
      <c r="C14" s="24" t="s">
        <v>83</v>
      </c>
      <c r="D14" s="34">
        <v>0</v>
      </c>
      <c r="E14" s="24" t="s">
        <v>56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47"/>
    </row>
    <row r="15" spans="1:69" x14ac:dyDescent="0.4">
      <c r="A15" s="35" t="s">
        <v>113</v>
      </c>
      <c r="B15" s="36">
        <v>42766</v>
      </c>
      <c r="C15" s="35" t="s">
        <v>83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48" t="s">
        <v>32</v>
      </c>
    </row>
    <row r="16" spans="1:69" x14ac:dyDescent="0.4">
      <c r="A16" s="38"/>
      <c r="B16" s="38"/>
      <c r="C16" s="38" t="s">
        <v>83</v>
      </c>
      <c r="D16" s="32">
        <v>0</v>
      </c>
      <c r="E16" s="38" t="s">
        <v>53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46"/>
    </row>
    <row r="17" spans="1:69" x14ac:dyDescent="0.4">
      <c r="A17" s="24"/>
      <c r="B17" s="24"/>
      <c r="C17" s="24" t="s">
        <v>83</v>
      </c>
      <c r="D17" s="34">
        <v>0</v>
      </c>
      <c r="E17" s="24" t="s">
        <v>56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47"/>
    </row>
    <row r="18" spans="1:69" x14ac:dyDescent="0.4">
      <c r="A18" s="35" t="s">
        <v>113</v>
      </c>
      <c r="B18" s="36">
        <v>42941</v>
      </c>
      <c r="C18" s="35" t="s">
        <v>83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48" t="s">
        <v>32</v>
      </c>
    </row>
    <row r="19" spans="1:69" x14ac:dyDescent="0.4">
      <c r="A19" s="38"/>
      <c r="B19" s="38"/>
      <c r="C19" s="38" t="s">
        <v>83</v>
      </c>
      <c r="D19" s="32">
        <v>0</v>
      </c>
      <c r="E19" s="38" t="s">
        <v>53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46"/>
    </row>
    <row r="20" spans="1:69" x14ac:dyDescent="0.4">
      <c r="A20" s="24"/>
      <c r="B20" s="24"/>
      <c r="C20" s="24" t="s">
        <v>83</v>
      </c>
      <c r="D20" s="34">
        <v>0</v>
      </c>
      <c r="E20" s="24" t="s">
        <v>56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47"/>
    </row>
    <row r="21" spans="1:69" x14ac:dyDescent="0.4">
      <c r="A21" s="35" t="s">
        <v>113</v>
      </c>
      <c r="B21" s="36">
        <v>43101</v>
      </c>
      <c r="C21" s="35" t="s">
        <v>83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71</v>
      </c>
      <c r="T21" s="35">
        <v>26</v>
      </c>
      <c r="U21" s="35">
        <v>47</v>
      </c>
      <c r="V21" s="35">
        <v>0.9</v>
      </c>
      <c r="W21" s="35">
        <v>1.1000000000000001</v>
      </c>
      <c r="X21" s="35">
        <v>24</v>
      </c>
      <c r="Y21" s="35">
        <v>36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>
        <v>44</v>
      </c>
      <c r="BA21" s="35">
        <v>132</v>
      </c>
      <c r="BB21" s="35">
        <v>17</v>
      </c>
      <c r="BC21" s="35">
        <v>57</v>
      </c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9">
        <v>10.1</v>
      </c>
      <c r="BJ21" s="39">
        <v>2.7</v>
      </c>
      <c r="BK21" s="39">
        <v>4.5999999999999996</v>
      </c>
      <c r="BL21" s="39">
        <v>1.8</v>
      </c>
      <c r="BM21" s="39">
        <v>2.2999999999999998</v>
      </c>
      <c r="BN21" s="39">
        <v>73</v>
      </c>
      <c r="BO21" s="39">
        <v>109</v>
      </c>
      <c r="BP21" s="35" t="s">
        <v>32</v>
      </c>
      <c r="BQ21" s="48" t="s">
        <v>32</v>
      </c>
    </row>
    <row r="22" spans="1:69" x14ac:dyDescent="0.4">
      <c r="A22" s="38"/>
      <c r="B22" s="38"/>
      <c r="C22" s="38" t="s">
        <v>83</v>
      </c>
      <c r="D22" s="32">
        <v>0</v>
      </c>
      <c r="E22" s="38" t="s">
        <v>53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>
        <v>0.65</v>
      </c>
      <c r="AG22" s="38">
        <v>1.07</v>
      </c>
      <c r="AH22" s="38">
        <v>3.7</v>
      </c>
      <c r="AI22" s="38">
        <v>7.8</v>
      </c>
      <c r="AJ22" s="38"/>
      <c r="AK22" s="38"/>
      <c r="AL22" s="38"/>
      <c r="AM22" s="38"/>
      <c r="AN22" s="38"/>
      <c r="AO22" s="38"/>
      <c r="AP22" s="38"/>
      <c r="AQ22" s="38"/>
      <c r="AR22" s="38">
        <v>59</v>
      </c>
      <c r="AS22" s="38">
        <v>248</v>
      </c>
      <c r="AT22" s="38"/>
      <c r="AU22" s="38"/>
      <c r="AV22" s="38">
        <v>10</v>
      </c>
      <c r="AW22" s="38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46"/>
    </row>
    <row r="23" spans="1:69" x14ac:dyDescent="0.4">
      <c r="A23" s="24"/>
      <c r="B23" s="24"/>
      <c r="C23" s="24" t="s">
        <v>83</v>
      </c>
      <c r="D23" s="34">
        <v>0</v>
      </c>
      <c r="E23" s="24" t="s">
        <v>56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47"/>
    </row>
    <row r="24" spans="1:69" x14ac:dyDescent="0.4">
      <c r="A24" s="35" t="s">
        <v>105</v>
      </c>
      <c r="B24" s="36">
        <v>42552</v>
      </c>
      <c r="C24" s="35" t="s">
        <v>83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48" t="s">
        <v>32</v>
      </c>
    </row>
    <row r="25" spans="1:69" x14ac:dyDescent="0.4">
      <c r="A25" s="38"/>
      <c r="B25" s="38"/>
      <c r="C25" s="38" t="s">
        <v>83</v>
      </c>
      <c r="D25" s="32">
        <v>0</v>
      </c>
      <c r="E25" s="38" t="s">
        <v>101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46"/>
    </row>
    <row r="26" spans="1:69" x14ac:dyDescent="0.4">
      <c r="A26" s="24"/>
      <c r="B26" s="24"/>
      <c r="C26" s="24" t="s">
        <v>83</v>
      </c>
      <c r="D26" s="34">
        <v>0</v>
      </c>
      <c r="E26" s="24" t="s">
        <v>56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47"/>
    </row>
    <row r="27" spans="1:69" x14ac:dyDescent="0.4">
      <c r="A27" s="35" t="s">
        <v>105</v>
      </c>
      <c r="B27" s="36">
        <v>42614</v>
      </c>
      <c r="C27" s="35" t="s">
        <v>83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48" t="s">
        <v>32</v>
      </c>
    </row>
    <row r="28" spans="1:69" x14ac:dyDescent="0.4">
      <c r="A28" s="38"/>
      <c r="B28" s="38"/>
      <c r="C28" s="38" t="s">
        <v>83</v>
      </c>
      <c r="D28" s="32">
        <v>0</v>
      </c>
      <c r="E28" s="38" t="s">
        <v>53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46"/>
    </row>
    <row r="29" spans="1:69" x14ac:dyDescent="0.4">
      <c r="A29" s="24"/>
      <c r="B29" s="24"/>
      <c r="C29" s="24" t="s">
        <v>83</v>
      </c>
      <c r="D29" s="34">
        <v>0</v>
      </c>
      <c r="E29" s="24" t="s">
        <v>56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47"/>
    </row>
    <row r="30" spans="1:69" x14ac:dyDescent="0.4">
      <c r="A30" s="35" t="s">
        <v>105</v>
      </c>
      <c r="B30" s="36">
        <v>42795</v>
      </c>
      <c r="C30" s="35" t="s">
        <v>83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48" t="s">
        <v>32</v>
      </c>
    </row>
    <row r="31" spans="1:69" x14ac:dyDescent="0.4">
      <c r="A31" s="38"/>
      <c r="B31" s="38"/>
      <c r="C31" s="38" t="s">
        <v>83</v>
      </c>
      <c r="D31" s="32">
        <v>0</v>
      </c>
      <c r="E31" s="38" t="s">
        <v>53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46"/>
    </row>
    <row r="32" spans="1:69" x14ac:dyDescent="0.4">
      <c r="A32" s="24"/>
      <c r="B32" s="24"/>
      <c r="C32" s="24" t="s">
        <v>83</v>
      </c>
      <c r="D32" s="34">
        <v>0</v>
      </c>
      <c r="E32" s="24" t="s">
        <v>56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7"/>
    </row>
    <row r="33" spans="1:69" x14ac:dyDescent="0.4">
      <c r="A33" s="35" t="s">
        <v>105</v>
      </c>
      <c r="B33" s="36">
        <v>42826</v>
      </c>
      <c r="C33" s="35" t="s">
        <v>83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75</v>
      </c>
      <c r="T33" s="35">
        <v>30</v>
      </c>
      <c r="U33" s="35">
        <v>50</v>
      </c>
      <c r="V33" s="35">
        <v>0.85</v>
      </c>
      <c r="W33" s="35">
        <v>1.25</v>
      </c>
      <c r="X33" s="35">
        <v>26.2</v>
      </c>
      <c r="Y33" s="35">
        <v>41.5</v>
      </c>
      <c r="Z33" s="35">
        <v>200</v>
      </c>
      <c r="AA33" s="35">
        <v>400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1.5</v>
      </c>
      <c r="BM33" s="35">
        <v>2.4</v>
      </c>
      <c r="BN33" s="35">
        <v>73</v>
      </c>
      <c r="BO33" s="35">
        <v>109</v>
      </c>
      <c r="BP33" s="35" t="s">
        <v>32</v>
      </c>
      <c r="BQ33" s="48" t="s">
        <v>32</v>
      </c>
    </row>
    <row r="34" spans="1:69" x14ac:dyDescent="0.4">
      <c r="A34" s="38"/>
      <c r="B34" s="38"/>
      <c r="C34" s="38" t="s">
        <v>83</v>
      </c>
      <c r="D34" s="32">
        <v>0</v>
      </c>
      <c r="E34" s="38" t="s">
        <v>53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46"/>
    </row>
    <row r="35" spans="1:69" x14ac:dyDescent="0.4">
      <c r="A35" s="24"/>
      <c r="B35" s="24"/>
      <c r="C35" s="24" t="s">
        <v>83</v>
      </c>
      <c r="D35" s="34">
        <v>0</v>
      </c>
      <c r="E35" s="24" t="s">
        <v>56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47"/>
    </row>
    <row r="36" spans="1:69" x14ac:dyDescent="0.4">
      <c r="A36" s="35" t="s">
        <v>106</v>
      </c>
      <c r="B36" s="36">
        <v>42675</v>
      </c>
      <c r="C36" s="35" t="s">
        <v>83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48" t="s">
        <v>32</v>
      </c>
    </row>
    <row r="37" spans="1:69" x14ac:dyDescent="0.4">
      <c r="A37" s="38"/>
      <c r="B37" s="38"/>
      <c r="C37" s="38" t="s">
        <v>83</v>
      </c>
      <c r="D37" s="32">
        <v>0</v>
      </c>
      <c r="E37" s="38" t="s">
        <v>53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46"/>
    </row>
    <row r="38" spans="1:69" x14ac:dyDescent="0.4">
      <c r="A38" s="24"/>
      <c r="B38" s="24"/>
      <c r="C38" s="24" t="s">
        <v>83</v>
      </c>
      <c r="D38" s="34">
        <v>0</v>
      </c>
      <c r="E38" s="24" t="s">
        <v>56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47"/>
    </row>
    <row r="39" spans="1:69" x14ac:dyDescent="0.4">
      <c r="A39" s="35" t="s">
        <v>106</v>
      </c>
      <c r="B39" s="36">
        <v>42767</v>
      </c>
      <c r="C39" s="35" t="s">
        <v>83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40</v>
      </c>
      <c r="S39" s="35">
        <v>70</v>
      </c>
      <c r="T39" s="35">
        <v>20</v>
      </c>
      <c r="U39" s="35">
        <v>50</v>
      </c>
      <c r="V39" s="35">
        <v>0.9</v>
      </c>
      <c r="W39" s="35">
        <v>1.1000000000000001</v>
      </c>
      <c r="X39" s="35">
        <v>27.6</v>
      </c>
      <c r="Y39" s="35">
        <v>34.299999999999997</v>
      </c>
      <c r="Z39" s="35">
        <v>220</v>
      </c>
      <c r="AA39" s="35">
        <v>496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248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2.7</v>
      </c>
      <c r="BK39" s="35">
        <v>4.5999999999999996</v>
      </c>
      <c r="BL39" s="35">
        <v>1.8</v>
      </c>
      <c r="BM39" s="35">
        <v>2.6</v>
      </c>
      <c r="BN39" s="35">
        <v>73</v>
      </c>
      <c r="BO39" s="35">
        <v>109</v>
      </c>
      <c r="BP39" s="35" t="s">
        <v>32</v>
      </c>
      <c r="BQ39" s="48" t="s">
        <v>32</v>
      </c>
    </row>
    <row r="40" spans="1:69" x14ac:dyDescent="0.4">
      <c r="A40" s="38"/>
      <c r="B40" s="38"/>
      <c r="C40" s="38" t="s">
        <v>83</v>
      </c>
      <c r="D40" s="32">
        <v>0</v>
      </c>
      <c r="E40" s="38" t="s">
        <v>53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7.8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8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46"/>
    </row>
    <row r="41" spans="1:69" x14ac:dyDescent="0.4">
      <c r="A41" s="24"/>
      <c r="B41" s="24"/>
      <c r="C41" s="24" t="s">
        <v>83</v>
      </c>
      <c r="D41" s="34">
        <v>0</v>
      </c>
      <c r="E41" s="24" t="s">
        <v>56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47"/>
    </row>
    <row r="42" spans="1:69" x14ac:dyDescent="0.4">
      <c r="A42" s="35" t="s">
        <v>107</v>
      </c>
      <c r="B42" s="36">
        <v>42430</v>
      </c>
      <c r="C42" s="35" t="s">
        <v>83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54</v>
      </c>
      <c r="S42" s="35">
        <v>72</v>
      </c>
      <c r="T42" s="35">
        <v>21</v>
      </c>
      <c r="U42" s="35">
        <v>35</v>
      </c>
      <c r="V42" s="35"/>
      <c r="W42" s="35"/>
      <c r="X42" s="35">
        <v>24.5</v>
      </c>
      <c r="Y42" s="35">
        <v>33.799999999999997</v>
      </c>
      <c r="Z42" s="35"/>
      <c r="AA42" s="35"/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220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2.5</v>
      </c>
      <c r="BK42" s="35">
        <v>4.5</v>
      </c>
      <c r="BL42" s="35">
        <v>1.8</v>
      </c>
      <c r="BM42" s="35">
        <v>2.4</v>
      </c>
      <c r="BN42" s="35">
        <v>73</v>
      </c>
      <c r="BO42" s="35">
        <v>109</v>
      </c>
      <c r="BP42" s="35" t="s">
        <v>32</v>
      </c>
      <c r="BQ42" s="48" t="s">
        <v>32</v>
      </c>
    </row>
    <row r="43" spans="1:69" x14ac:dyDescent="0.4">
      <c r="A43" s="38"/>
      <c r="B43" s="38"/>
      <c r="C43" s="38" t="s">
        <v>83</v>
      </c>
      <c r="D43" s="32">
        <v>0</v>
      </c>
      <c r="E43" s="38" t="s">
        <v>53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46"/>
    </row>
    <row r="44" spans="1:69" x14ac:dyDescent="0.4">
      <c r="A44" s="24"/>
      <c r="B44" s="24"/>
      <c r="C44" s="24" t="s">
        <v>83</v>
      </c>
      <c r="D44" s="34">
        <v>0</v>
      </c>
      <c r="E44" s="24" t="s">
        <v>56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5.5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47"/>
    </row>
    <row r="45" spans="1:69" x14ac:dyDescent="0.4">
      <c r="A45" s="35" t="s">
        <v>108</v>
      </c>
      <c r="B45" s="36">
        <v>42573</v>
      </c>
      <c r="C45" s="35" t="s">
        <v>83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40</v>
      </c>
      <c r="S45" s="35">
        <v>70</v>
      </c>
      <c r="T45" s="35">
        <v>25</v>
      </c>
      <c r="U45" s="35">
        <v>55</v>
      </c>
      <c r="V45" s="35">
        <v>0.9</v>
      </c>
      <c r="W45" s="35">
        <v>1.1000000000000001</v>
      </c>
      <c r="X45" s="35">
        <v>27</v>
      </c>
      <c r="Y45" s="35">
        <v>45</v>
      </c>
      <c r="Z45" s="35">
        <v>150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1.7</v>
      </c>
      <c r="BM45" s="35">
        <v>2.2999999999999998</v>
      </c>
      <c r="BN45" s="35">
        <v>73</v>
      </c>
      <c r="BO45" s="35">
        <v>109</v>
      </c>
      <c r="BP45" s="35" t="s">
        <v>32</v>
      </c>
      <c r="BQ45" s="48" t="s">
        <v>32</v>
      </c>
    </row>
    <row r="46" spans="1:69" x14ac:dyDescent="0.4">
      <c r="A46" s="38"/>
      <c r="B46" s="38"/>
      <c r="C46" s="38" t="s">
        <v>83</v>
      </c>
      <c r="D46" s="32">
        <v>0</v>
      </c>
      <c r="E46" s="38" t="s">
        <v>53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46"/>
    </row>
    <row r="47" spans="1:69" x14ac:dyDescent="0.4">
      <c r="A47" s="24"/>
      <c r="B47" s="24"/>
      <c r="C47" s="24" t="s">
        <v>83</v>
      </c>
      <c r="D47" s="34">
        <v>0</v>
      </c>
      <c r="E47" s="24" t="s">
        <v>56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7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47"/>
    </row>
    <row r="48" spans="1:69" x14ac:dyDescent="0.4">
      <c r="A48" s="35" t="s">
        <v>109</v>
      </c>
      <c r="B48" s="36">
        <v>42613</v>
      </c>
      <c r="C48" s="35" t="s">
        <v>83</v>
      </c>
      <c r="D48" s="37">
        <v>0</v>
      </c>
      <c r="E48" s="35"/>
      <c r="F48" s="35">
        <v>3300</v>
      </c>
      <c r="G48" s="35">
        <v>8600</v>
      </c>
      <c r="H48" s="35">
        <v>3.3</v>
      </c>
      <c r="I48" s="35">
        <v>8.6</v>
      </c>
      <c r="J48" s="35"/>
      <c r="K48" s="35"/>
      <c r="L48" s="35"/>
      <c r="M48" s="35"/>
      <c r="N48" s="35">
        <v>158000</v>
      </c>
      <c r="O48" s="35">
        <v>348000</v>
      </c>
      <c r="P48" s="35">
        <v>158</v>
      </c>
      <c r="Q48" s="35">
        <v>348</v>
      </c>
      <c r="R48" s="35">
        <v>42</v>
      </c>
      <c r="S48" s="35">
        <v>62</v>
      </c>
      <c r="T48" s="35">
        <v>25</v>
      </c>
      <c r="U48" s="35">
        <v>45</v>
      </c>
      <c r="V48" s="35"/>
      <c r="W48" s="35"/>
      <c r="X48" s="35">
        <v>27</v>
      </c>
      <c r="Y48" s="35">
        <v>40</v>
      </c>
      <c r="Z48" s="35">
        <v>200</v>
      </c>
      <c r="AA48" s="35">
        <v>400</v>
      </c>
      <c r="AB48" s="35">
        <v>4.0999999999999996</v>
      </c>
      <c r="AC48" s="35">
        <v>5.0999999999999996</v>
      </c>
      <c r="AD48" s="35">
        <v>41</v>
      </c>
      <c r="AE48" s="35">
        <v>51</v>
      </c>
      <c r="AF48" s="35"/>
      <c r="AG48" s="35"/>
      <c r="AH48" s="35"/>
      <c r="AI48" s="35"/>
      <c r="AJ48" s="35"/>
      <c r="AK48" s="35"/>
      <c r="AL48" s="35">
        <v>142</v>
      </c>
      <c r="AM48" s="35">
        <v>219</v>
      </c>
      <c r="AN48" s="35">
        <v>0.4</v>
      </c>
      <c r="AO48" s="35">
        <v>1.5</v>
      </c>
      <c r="AP48" s="35">
        <v>106</v>
      </c>
      <c r="AQ48" s="35">
        <v>322</v>
      </c>
      <c r="AR48" s="35"/>
      <c r="AS48" s="35"/>
      <c r="AT48" s="35">
        <v>13</v>
      </c>
      <c r="AU48" s="35">
        <v>30</v>
      </c>
      <c r="AV48" s="35"/>
      <c r="AW48" s="35"/>
      <c r="AX48" s="35"/>
      <c r="AY48" s="35"/>
      <c r="AZ48" s="35"/>
      <c r="BA48" s="35"/>
      <c r="BB48" s="35"/>
      <c r="BC48" s="35"/>
      <c r="BD48" s="35">
        <v>138</v>
      </c>
      <c r="BE48" s="35">
        <v>145</v>
      </c>
      <c r="BF48" s="35">
        <v>3.6</v>
      </c>
      <c r="BG48" s="35">
        <v>4.8</v>
      </c>
      <c r="BH48" s="35">
        <v>8.8000000000000007</v>
      </c>
      <c r="BI48" s="35">
        <v>10.1</v>
      </c>
      <c r="BJ48" s="35">
        <v>2.7</v>
      </c>
      <c r="BK48" s="35">
        <v>4.5999999999999996</v>
      </c>
      <c r="BL48" s="35">
        <v>1.9</v>
      </c>
      <c r="BM48" s="35">
        <v>2.5</v>
      </c>
      <c r="BN48" s="35">
        <v>73</v>
      </c>
      <c r="BO48" s="35">
        <v>109</v>
      </c>
      <c r="BP48" s="35" t="s">
        <v>32</v>
      </c>
      <c r="BQ48" s="48" t="s">
        <v>32</v>
      </c>
    </row>
    <row r="49" spans="1:69" x14ac:dyDescent="0.4">
      <c r="A49" s="38"/>
      <c r="B49" s="38"/>
      <c r="C49" s="38" t="s">
        <v>83</v>
      </c>
      <c r="D49" s="32">
        <v>0</v>
      </c>
      <c r="E49" s="38" t="s">
        <v>53</v>
      </c>
      <c r="F49" s="38"/>
      <c r="G49" s="38"/>
      <c r="H49" s="38"/>
      <c r="I49" s="38"/>
      <c r="J49" s="38">
        <v>13.7</v>
      </c>
      <c r="K49" s="38">
        <v>16.8</v>
      </c>
      <c r="L49" s="38">
        <v>137000</v>
      </c>
      <c r="M49" s="38">
        <v>168000</v>
      </c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0.65</v>
      </c>
      <c r="AG49" s="32">
        <v>1.07</v>
      </c>
      <c r="AH49" s="32">
        <v>3.7</v>
      </c>
      <c r="AI49" s="32">
        <v>7.8</v>
      </c>
      <c r="AJ49" s="32"/>
      <c r="AK49" s="32"/>
      <c r="AL49" s="38"/>
      <c r="AM49" s="38"/>
      <c r="AN49" s="38"/>
      <c r="AO49" s="38"/>
      <c r="AP49" s="38"/>
      <c r="AQ49" s="38"/>
      <c r="AR49" s="32">
        <v>59</v>
      </c>
      <c r="AS49" s="32">
        <v>248</v>
      </c>
      <c r="AT49" s="38"/>
      <c r="AU49" s="38"/>
      <c r="AV49" s="32">
        <v>10</v>
      </c>
      <c r="AW49" s="32">
        <v>42</v>
      </c>
      <c r="AX49" s="32">
        <v>13</v>
      </c>
      <c r="AY49" s="32">
        <v>64</v>
      </c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46"/>
    </row>
    <row r="50" spans="1:69" x14ac:dyDescent="0.4">
      <c r="A50" s="24"/>
      <c r="B50" s="24"/>
      <c r="C50" s="24" t="s">
        <v>83</v>
      </c>
      <c r="D50" s="34">
        <v>0</v>
      </c>
      <c r="E50" s="24" t="s">
        <v>56</v>
      </c>
      <c r="F50" s="24"/>
      <c r="G50" s="24"/>
      <c r="H50" s="24"/>
      <c r="I50" s="24"/>
      <c r="J50" s="24">
        <v>11.6</v>
      </c>
      <c r="K50" s="24">
        <v>14.8</v>
      </c>
      <c r="L50" s="24">
        <v>116000</v>
      </c>
      <c r="M50" s="24">
        <v>148000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0.46</v>
      </c>
      <c r="AG50" s="24">
        <v>0.79</v>
      </c>
      <c r="AH50" s="24">
        <v>2.6</v>
      </c>
      <c r="AI50" s="24">
        <v>5.5</v>
      </c>
      <c r="AJ50" s="24"/>
      <c r="AK50" s="24"/>
      <c r="AL50" s="24"/>
      <c r="AM50" s="24"/>
      <c r="AN50" s="24"/>
      <c r="AO50" s="24"/>
      <c r="AP50" s="24"/>
      <c r="AQ50" s="24"/>
      <c r="AR50" s="24">
        <v>41</v>
      </c>
      <c r="AS50" s="24">
        <v>153</v>
      </c>
      <c r="AT50" s="24"/>
      <c r="AU50" s="24"/>
      <c r="AV50" s="24">
        <v>7</v>
      </c>
      <c r="AW50" s="24">
        <v>23</v>
      </c>
      <c r="AX50" s="24">
        <v>9</v>
      </c>
      <c r="AY50" s="24">
        <v>32</v>
      </c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47"/>
    </row>
    <row r="51" spans="1:69" x14ac:dyDescent="0.4">
      <c r="A51" s="35" t="s">
        <v>110</v>
      </c>
      <c r="B51" s="36">
        <v>42832</v>
      </c>
      <c r="C51" s="35" t="s">
        <v>83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>
        <v>38.299999999999997</v>
      </c>
      <c r="S51" s="35">
        <v>74.7</v>
      </c>
      <c r="T51" s="35">
        <v>21.2</v>
      </c>
      <c r="U51" s="35">
        <v>51</v>
      </c>
      <c r="V51" s="35">
        <v>0.8</v>
      </c>
      <c r="W51" s="35">
        <v>1.3</v>
      </c>
      <c r="X51" s="35"/>
      <c r="Y51" s="35"/>
      <c r="Z51" s="35">
        <v>200</v>
      </c>
      <c r="AA51" s="35">
        <v>400</v>
      </c>
      <c r="AB51" s="35">
        <v>4</v>
      </c>
      <c r="AC51" s="35">
        <v>5</v>
      </c>
      <c r="AD51" s="35">
        <v>40</v>
      </c>
      <c r="AE51" s="35">
        <v>50</v>
      </c>
      <c r="AF51" s="35"/>
      <c r="AG51" s="35"/>
      <c r="AH51" s="35"/>
      <c r="AI51" s="35"/>
      <c r="AJ51" s="35"/>
      <c r="AK51" s="35"/>
      <c r="AL51" s="35">
        <v>128</v>
      </c>
      <c r="AM51" s="35">
        <v>219</v>
      </c>
      <c r="AN51" s="35">
        <v>0.3</v>
      </c>
      <c r="AO51" s="35">
        <v>1.2</v>
      </c>
      <c r="AP51" s="35">
        <v>115</v>
      </c>
      <c r="AQ51" s="35">
        <v>359</v>
      </c>
      <c r="AR51" s="35"/>
      <c r="AS51" s="35"/>
      <c r="AT51" s="35">
        <v>13</v>
      </c>
      <c r="AU51" s="35">
        <v>33</v>
      </c>
      <c r="AV51" s="35"/>
      <c r="AW51" s="35"/>
      <c r="AX51" s="35">
        <v>10</v>
      </c>
      <c r="AY51" s="35">
        <v>47</v>
      </c>
      <c r="AZ51" s="35"/>
      <c r="BA51" s="35"/>
      <c r="BB51" s="35"/>
      <c r="BC51" s="35"/>
      <c r="BD51" s="35">
        <v>138</v>
      </c>
      <c r="BE51" s="35">
        <v>146</v>
      </c>
      <c r="BF51" s="35">
        <v>3.6</v>
      </c>
      <c r="BG51" s="35">
        <v>4.9000000000000004</v>
      </c>
      <c r="BH51" s="35">
        <v>8.6999999999999993</v>
      </c>
      <c r="BI51" s="35">
        <v>10.3</v>
      </c>
      <c r="BJ51" s="35">
        <v>2.5</v>
      </c>
      <c r="BK51" s="35">
        <v>4.7</v>
      </c>
      <c r="BL51" s="35">
        <v>1.7</v>
      </c>
      <c r="BM51" s="35">
        <v>2.6</v>
      </c>
      <c r="BN51" s="35">
        <v>70</v>
      </c>
      <c r="BO51" s="35">
        <v>109</v>
      </c>
      <c r="BP51" s="35" t="s">
        <v>32</v>
      </c>
      <c r="BQ51" s="48" t="s">
        <v>32</v>
      </c>
    </row>
    <row r="52" spans="1:69" x14ac:dyDescent="0.4">
      <c r="A52" s="38"/>
      <c r="B52" s="38"/>
      <c r="C52" s="38" t="s">
        <v>83</v>
      </c>
      <c r="D52" s="32">
        <v>0</v>
      </c>
      <c r="E52" s="38" t="s">
        <v>53</v>
      </c>
      <c r="F52" s="38">
        <v>3600</v>
      </c>
      <c r="G52" s="38">
        <v>9600</v>
      </c>
      <c r="H52" s="38">
        <v>3.6</v>
      </c>
      <c r="I52" s="38">
        <v>9.6</v>
      </c>
      <c r="J52" s="38">
        <v>13.2</v>
      </c>
      <c r="K52" s="38">
        <v>17.2</v>
      </c>
      <c r="L52" s="38">
        <v>132000</v>
      </c>
      <c r="M52" s="38">
        <v>172000</v>
      </c>
      <c r="N52" s="32">
        <v>148000</v>
      </c>
      <c r="O52" s="32">
        <v>339000</v>
      </c>
      <c r="P52" s="32">
        <v>148</v>
      </c>
      <c r="Q52" s="32">
        <v>339</v>
      </c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>
        <v>3.6</v>
      </c>
      <c r="AI52" s="32">
        <v>7</v>
      </c>
      <c r="AJ52" s="32"/>
      <c r="AK52" s="32"/>
      <c r="AL52" s="38"/>
      <c r="AM52" s="38"/>
      <c r="AN52" s="38"/>
      <c r="AO52" s="38"/>
      <c r="AP52" s="38"/>
      <c r="AQ52" s="38"/>
      <c r="AR52" s="32">
        <v>62</v>
      </c>
      <c r="AS52" s="32">
        <v>287</v>
      </c>
      <c r="AT52" s="38"/>
      <c r="AU52" s="38"/>
      <c r="AV52" s="32">
        <v>6</v>
      </c>
      <c r="AW52" s="32">
        <v>30</v>
      </c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46"/>
    </row>
    <row r="53" spans="1:69" x14ac:dyDescent="0.4">
      <c r="A53" s="24"/>
      <c r="B53" s="24"/>
      <c r="C53" s="24" t="s">
        <v>83</v>
      </c>
      <c r="D53" s="34">
        <v>0</v>
      </c>
      <c r="E53" s="24" t="s">
        <v>56</v>
      </c>
      <c r="F53" s="24">
        <v>3000</v>
      </c>
      <c r="G53" s="24">
        <v>8500</v>
      </c>
      <c r="H53" s="24">
        <v>3</v>
      </c>
      <c r="I53" s="24">
        <v>8.5</v>
      </c>
      <c r="J53" s="24">
        <v>10.8</v>
      </c>
      <c r="K53" s="24">
        <v>14.9</v>
      </c>
      <c r="L53" s="24">
        <v>108000</v>
      </c>
      <c r="M53" s="24">
        <v>149000</v>
      </c>
      <c r="N53" s="24">
        <v>150000</v>
      </c>
      <c r="O53" s="24">
        <v>361000</v>
      </c>
      <c r="P53" s="24">
        <v>150</v>
      </c>
      <c r="Q53" s="24">
        <v>361</v>
      </c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0.7</v>
      </c>
      <c r="AH53" s="24">
        <v>2.2999999999999998</v>
      </c>
      <c r="AI53" s="24">
        <v>7</v>
      </c>
      <c r="AJ53" s="24"/>
      <c r="AK53" s="24"/>
      <c r="AL53" s="24"/>
      <c r="AM53" s="24"/>
      <c r="AN53" s="24"/>
      <c r="AO53" s="24"/>
      <c r="AP53" s="24"/>
      <c r="AQ53" s="24"/>
      <c r="AR53" s="24">
        <v>45</v>
      </c>
      <c r="AS53" s="24">
        <v>163</v>
      </c>
      <c r="AT53" s="24"/>
      <c r="AU53" s="24"/>
      <c r="AV53" s="24">
        <v>6</v>
      </c>
      <c r="AW53" s="24">
        <v>27</v>
      </c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47"/>
    </row>
    <row r="54" spans="1:69" x14ac:dyDescent="0.4">
      <c r="A54" s="35" t="s">
        <v>111</v>
      </c>
      <c r="B54" s="36">
        <v>42856</v>
      </c>
      <c r="C54" s="35" t="s">
        <v>83</v>
      </c>
      <c r="D54" s="37">
        <v>0</v>
      </c>
      <c r="E54" s="35"/>
      <c r="F54" s="35"/>
      <c r="G54" s="35"/>
      <c r="H54" s="35"/>
      <c r="I54" s="35"/>
      <c r="J54" s="35"/>
      <c r="K54" s="35"/>
      <c r="L54" s="35"/>
      <c r="M54" s="35"/>
      <c r="N54" s="35">
        <v>130000</v>
      </c>
      <c r="O54" s="35">
        <v>400000</v>
      </c>
      <c r="P54" s="35">
        <v>130</v>
      </c>
      <c r="Q54" s="35">
        <v>400</v>
      </c>
      <c r="R54" s="35">
        <v>48</v>
      </c>
      <c r="S54" s="35">
        <v>61</v>
      </c>
      <c r="T54" s="35">
        <v>25</v>
      </c>
      <c r="U54" s="35">
        <v>45</v>
      </c>
      <c r="V54" s="35">
        <v>0.9</v>
      </c>
      <c r="W54" s="35">
        <v>1.1399999999999999</v>
      </c>
      <c r="X54" s="35">
        <v>26.9</v>
      </c>
      <c r="Y54" s="35">
        <v>38.1</v>
      </c>
      <c r="Z54" s="35">
        <v>200</v>
      </c>
      <c r="AA54" s="35">
        <v>400</v>
      </c>
      <c r="AB54" s="35">
        <v>3.9</v>
      </c>
      <c r="AC54" s="35">
        <v>4.9000000000000004</v>
      </c>
      <c r="AD54" s="35">
        <v>39</v>
      </c>
      <c r="AE54" s="35">
        <v>49</v>
      </c>
      <c r="AF54" s="35"/>
      <c r="AG54" s="35"/>
      <c r="AH54" s="35">
        <v>2.2999999999999998</v>
      </c>
      <c r="AI54" s="35">
        <v>6.6</v>
      </c>
      <c r="AJ54" s="35"/>
      <c r="AK54" s="35"/>
      <c r="AL54" s="35">
        <v>130</v>
      </c>
      <c r="AM54" s="35">
        <v>219</v>
      </c>
      <c r="AN54" s="35">
        <v>0.2</v>
      </c>
      <c r="AO54" s="35">
        <v>0.8</v>
      </c>
      <c r="AP54" s="35">
        <v>110</v>
      </c>
      <c r="AQ54" s="35">
        <v>360</v>
      </c>
      <c r="AR54" s="35">
        <v>38</v>
      </c>
      <c r="AS54" s="35">
        <v>176</v>
      </c>
      <c r="AT54" s="35">
        <v>8</v>
      </c>
      <c r="AU54" s="35">
        <v>40</v>
      </c>
      <c r="AV54" s="35">
        <v>5</v>
      </c>
      <c r="AW54" s="35">
        <v>35</v>
      </c>
      <c r="AX54" s="35">
        <v>0</v>
      </c>
      <c r="AY54" s="35">
        <v>50</v>
      </c>
      <c r="AZ54" s="35"/>
      <c r="BA54" s="35"/>
      <c r="BB54" s="35"/>
      <c r="BC54" s="35"/>
      <c r="BD54" s="35">
        <v>138</v>
      </c>
      <c r="BE54" s="35">
        <v>146</v>
      </c>
      <c r="BF54" s="35">
        <v>3.8</v>
      </c>
      <c r="BG54" s="35">
        <v>5.0999999999999996</v>
      </c>
      <c r="BH54" s="35">
        <v>8.4</v>
      </c>
      <c r="BI54" s="35">
        <v>10.199999999999999</v>
      </c>
      <c r="BJ54" s="35">
        <v>2.5</v>
      </c>
      <c r="BK54" s="35">
        <v>4.5</v>
      </c>
      <c r="BL54" s="35">
        <v>1.8</v>
      </c>
      <c r="BM54" s="35">
        <v>2.2999999999999998</v>
      </c>
      <c r="BN54" s="35">
        <v>75</v>
      </c>
      <c r="BO54" s="35">
        <v>110</v>
      </c>
      <c r="BP54" s="35" t="s">
        <v>32</v>
      </c>
      <c r="BQ54" s="48" t="s">
        <v>32</v>
      </c>
    </row>
    <row r="55" spans="1:69" x14ac:dyDescent="0.4">
      <c r="A55" s="38"/>
      <c r="B55" s="38"/>
      <c r="C55" s="38" t="s">
        <v>83</v>
      </c>
      <c r="D55" s="32">
        <v>0</v>
      </c>
      <c r="E55" s="38" t="s">
        <v>53</v>
      </c>
      <c r="F55" s="38">
        <v>4700</v>
      </c>
      <c r="G55" s="38">
        <v>7900</v>
      </c>
      <c r="H55" s="38">
        <v>4.7</v>
      </c>
      <c r="I55" s="38">
        <v>7.9</v>
      </c>
      <c r="J55" s="38">
        <v>14</v>
      </c>
      <c r="K55" s="38">
        <v>15.8</v>
      </c>
      <c r="L55" s="38">
        <v>140000</v>
      </c>
      <c r="M55" s="38">
        <v>158000</v>
      </c>
      <c r="N55" s="32"/>
      <c r="O55" s="32"/>
      <c r="P55" s="32"/>
      <c r="Q55" s="32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</v>
      </c>
      <c r="AG55" s="32">
        <v>1.1000000000000001</v>
      </c>
      <c r="AH55" s="32"/>
      <c r="AI55" s="32"/>
      <c r="AJ55" s="32"/>
      <c r="AK55" s="32"/>
      <c r="AL55" s="38"/>
      <c r="AM55" s="38"/>
      <c r="AN55" s="38"/>
      <c r="AO55" s="38"/>
      <c r="AP55" s="38"/>
      <c r="AQ55" s="38"/>
      <c r="AR55" s="32"/>
      <c r="AS55" s="32"/>
      <c r="AT55" s="38"/>
      <c r="AU55" s="38"/>
      <c r="AV55" s="32"/>
      <c r="AW55" s="32"/>
      <c r="AX55" s="32"/>
      <c r="AY55" s="32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46"/>
    </row>
    <row r="56" spans="1:69" x14ac:dyDescent="0.4">
      <c r="A56" s="24"/>
      <c r="B56" s="24"/>
      <c r="C56" s="24" t="s">
        <v>83</v>
      </c>
      <c r="D56" s="34">
        <v>0</v>
      </c>
      <c r="E56" s="24" t="s">
        <v>56</v>
      </c>
      <c r="F56" s="24">
        <v>4300</v>
      </c>
      <c r="G56" s="24">
        <v>7300</v>
      </c>
      <c r="H56" s="24">
        <v>4.3</v>
      </c>
      <c r="I56" s="24">
        <v>7.3</v>
      </c>
      <c r="J56" s="24">
        <v>12.1</v>
      </c>
      <c r="K56" s="24">
        <v>13.5</v>
      </c>
      <c r="L56" s="24">
        <v>121000</v>
      </c>
      <c r="M56" s="24">
        <v>135000</v>
      </c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</v>
      </c>
      <c r="AG56" s="24">
        <v>0.9</v>
      </c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47"/>
    </row>
    <row r="57" spans="1:69" x14ac:dyDescent="0.4">
      <c r="A57" s="35" t="s">
        <v>117</v>
      </c>
      <c r="B57" s="36">
        <v>42370</v>
      </c>
      <c r="C57" s="35" t="s">
        <v>83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/>
      <c r="W57" s="35"/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48" t="s">
        <v>32</v>
      </c>
    </row>
    <row r="58" spans="1:69" x14ac:dyDescent="0.4">
      <c r="A58" s="38"/>
      <c r="B58" s="38"/>
      <c r="C58" s="38" t="s">
        <v>83</v>
      </c>
      <c r="D58" s="32">
        <v>0</v>
      </c>
      <c r="E58" s="38" t="s">
        <v>53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46"/>
    </row>
    <row r="59" spans="1:69" x14ac:dyDescent="0.4">
      <c r="A59" s="24"/>
      <c r="B59" s="24"/>
      <c r="C59" s="24" t="s">
        <v>83</v>
      </c>
      <c r="D59" s="34">
        <v>0</v>
      </c>
      <c r="E59" s="24" t="s">
        <v>56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47"/>
    </row>
    <row r="60" spans="1:69" x14ac:dyDescent="0.4">
      <c r="A60" s="35" t="s">
        <v>117</v>
      </c>
      <c r="B60" s="36">
        <v>43020</v>
      </c>
      <c r="C60" s="35" t="s">
        <v>83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/>
      <c r="S60" s="35"/>
      <c r="T60" s="35"/>
      <c r="U60" s="35"/>
      <c r="V60" s="35">
        <v>0.9</v>
      </c>
      <c r="W60" s="35">
        <v>1.1000000000000001</v>
      </c>
      <c r="X60" s="35">
        <v>25</v>
      </c>
      <c r="Y60" s="35">
        <v>43</v>
      </c>
      <c r="Z60" s="35">
        <v>150</v>
      </c>
      <c r="AA60" s="35">
        <v>350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1.6</v>
      </c>
      <c r="BM60" s="35">
        <v>2.2999999999999998</v>
      </c>
      <c r="BN60" s="35">
        <v>73</v>
      </c>
      <c r="BO60" s="35">
        <v>109</v>
      </c>
      <c r="BP60" s="35" t="s">
        <v>32</v>
      </c>
      <c r="BQ60" s="48" t="s">
        <v>32</v>
      </c>
    </row>
    <row r="61" spans="1:69" x14ac:dyDescent="0.4">
      <c r="A61" s="38"/>
      <c r="B61" s="38"/>
      <c r="C61" s="38" t="s">
        <v>83</v>
      </c>
      <c r="D61" s="32">
        <v>0</v>
      </c>
      <c r="E61" s="38" t="s">
        <v>53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>
        <v>45.6</v>
      </c>
      <c r="S61" s="38">
        <v>73.2</v>
      </c>
      <c r="T61" s="38">
        <v>19</v>
      </c>
      <c r="U61" s="32">
        <v>47.3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46"/>
    </row>
    <row r="62" spans="1:69" x14ac:dyDescent="0.4">
      <c r="A62" s="24"/>
      <c r="B62" s="24"/>
      <c r="C62" s="24" t="s">
        <v>83</v>
      </c>
      <c r="D62" s="34">
        <v>0</v>
      </c>
      <c r="E62" s="24" t="s">
        <v>56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>
        <v>45.3</v>
      </c>
      <c r="S62" s="24">
        <v>74.900000000000006</v>
      </c>
      <c r="T62" s="24">
        <v>19.399999999999999</v>
      </c>
      <c r="U62" s="24">
        <v>47.3</v>
      </c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47"/>
    </row>
    <row r="63" spans="1:69" x14ac:dyDescent="0.4">
      <c r="A63" s="35" t="s">
        <v>118</v>
      </c>
      <c r="B63" s="36">
        <v>42878</v>
      </c>
      <c r="C63" s="35" t="s">
        <v>83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>
        <v>39.799999999999997</v>
      </c>
      <c r="S63" s="35">
        <v>70.5</v>
      </c>
      <c r="T63" s="35">
        <v>23.1</v>
      </c>
      <c r="U63" s="35">
        <v>49.9</v>
      </c>
      <c r="V63" s="35">
        <v>0.87</v>
      </c>
      <c r="W63" s="35">
        <v>1.1200000000000001</v>
      </c>
      <c r="X63" s="35">
        <v>23</v>
      </c>
      <c r="Y63" s="35">
        <v>34.6</v>
      </c>
      <c r="Z63" s="35">
        <v>190</v>
      </c>
      <c r="AA63" s="35">
        <v>390</v>
      </c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>
        <v>142</v>
      </c>
      <c r="AM63" s="35">
        <v>248</v>
      </c>
      <c r="AN63" s="35">
        <v>0.4</v>
      </c>
      <c r="AO63" s="35">
        <v>1.5</v>
      </c>
      <c r="AP63" s="35">
        <v>106</v>
      </c>
      <c r="AQ63" s="35">
        <v>322</v>
      </c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2.4</v>
      </c>
      <c r="BN63" s="35">
        <v>73</v>
      </c>
      <c r="BO63" s="35">
        <v>109</v>
      </c>
      <c r="BP63" s="35" t="s">
        <v>32</v>
      </c>
      <c r="BQ63" s="48" t="s">
        <v>32</v>
      </c>
    </row>
    <row r="64" spans="1:69" x14ac:dyDescent="0.4">
      <c r="A64" s="38"/>
      <c r="B64" s="38"/>
      <c r="C64" s="38" t="s">
        <v>83</v>
      </c>
      <c r="D64" s="32">
        <v>0</v>
      </c>
      <c r="E64" s="38" t="s">
        <v>53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>
        <v>40</v>
      </c>
      <c r="AK64" s="32">
        <v>234</v>
      </c>
      <c r="AL64" s="38"/>
      <c r="AM64" s="38"/>
      <c r="AN64" s="38"/>
      <c r="AO64" s="38"/>
      <c r="AP64" s="38"/>
      <c r="AQ64" s="38"/>
      <c r="AR64" s="32">
        <v>59</v>
      </c>
      <c r="AS64" s="32">
        <v>248</v>
      </c>
      <c r="AT64" s="38"/>
      <c r="AU64" s="38"/>
      <c r="AV64" s="32">
        <v>10</v>
      </c>
      <c r="AW64" s="32">
        <v>42</v>
      </c>
      <c r="AX64" s="32">
        <v>13</v>
      </c>
      <c r="AY64" s="32">
        <v>64</v>
      </c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46"/>
    </row>
    <row r="65" spans="1:69" x14ac:dyDescent="0.4">
      <c r="A65" s="24"/>
      <c r="B65" s="24"/>
      <c r="C65" s="24" t="s">
        <v>83</v>
      </c>
      <c r="D65" s="34">
        <v>0</v>
      </c>
      <c r="E65" s="24" t="s">
        <v>56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>
        <v>30</v>
      </c>
      <c r="AK65" s="24">
        <v>117</v>
      </c>
      <c r="AL65" s="24"/>
      <c r="AM65" s="24"/>
      <c r="AN65" s="24"/>
      <c r="AO65" s="24"/>
      <c r="AP65" s="24"/>
      <c r="AQ65" s="24"/>
      <c r="AR65" s="24">
        <v>41</v>
      </c>
      <c r="AS65" s="24">
        <v>153</v>
      </c>
      <c r="AT65" s="24"/>
      <c r="AU65" s="24"/>
      <c r="AV65" s="24">
        <v>7</v>
      </c>
      <c r="AW65" s="24">
        <v>23</v>
      </c>
      <c r="AX65" s="24">
        <v>9</v>
      </c>
      <c r="AY65" s="24">
        <v>32</v>
      </c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47"/>
    </row>
    <row r="66" spans="1:69" x14ac:dyDescent="0.4">
      <c r="A66" s="35" t="s">
        <v>119</v>
      </c>
      <c r="B66" s="36">
        <v>43181</v>
      </c>
      <c r="C66" s="35" t="s">
        <v>83</v>
      </c>
      <c r="D66" s="37">
        <v>0</v>
      </c>
      <c r="E66" s="35"/>
      <c r="F66" s="35">
        <v>3300</v>
      </c>
      <c r="G66" s="35">
        <v>8600</v>
      </c>
      <c r="H66" s="35">
        <v>3.3</v>
      </c>
      <c r="I66" s="35">
        <v>8.6</v>
      </c>
      <c r="J66" s="35"/>
      <c r="K66" s="35"/>
      <c r="L66" s="35"/>
      <c r="M66" s="35"/>
      <c r="N66" s="35">
        <v>158000</v>
      </c>
      <c r="O66" s="35">
        <v>348000</v>
      </c>
      <c r="P66" s="35">
        <v>158</v>
      </c>
      <c r="Q66" s="35">
        <v>348</v>
      </c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>
        <v>4.0999999999999996</v>
      </c>
      <c r="AC66" s="35">
        <v>5.0999999999999996</v>
      </c>
      <c r="AD66" s="35">
        <v>41</v>
      </c>
      <c r="AE66" s="35">
        <v>51</v>
      </c>
      <c r="AF66" s="35"/>
      <c r="AG66" s="35"/>
      <c r="AH66" s="35"/>
      <c r="AI66" s="35"/>
      <c r="AJ66" s="35"/>
      <c r="AK66" s="35"/>
      <c r="AL66" s="35"/>
      <c r="AM66" s="35"/>
      <c r="AN66" s="35">
        <v>0.4</v>
      </c>
      <c r="AO66" s="35">
        <v>1.5</v>
      </c>
      <c r="AP66" s="35"/>
      <c r="AQ66" s="35"/>
      <c r="AR66" s="35"/>
      <c r="AS66" s="35"/>
      <c r="AT66" s="35">
        <v>13</v>
      </c>
      <c r="AU66" s="35">
        <v>30</v>
      </c>
      <c r="AV66" s="35"/>
      <c r="AW66" s="35"/>
      <c r="AX66" s="35"/>
      <c r="AY66" s="35"/>
      <c r="AZ66" s="35"/>
      <c r="BA66" s="35"/>
      <c r="BB66" s="35"/>
      <c r="BC66" s="35"/>
      <c r="BD66" s="35">
        <v>138</v>
      </c>
      <c r="BE66" s="35">
        <v>145</v>
      </c>
      <c r="BF66" s="35">
        <v>3.6</v>
      </c>
      <c r="BG66" s="35">
        <v>4.8</v>
      </c>
      <c r="BH66" s="35">
        <v>8.8000000000000007</v>
      </c>
      <c r="BI66" s="35">
        <v>10.1</v>
      </c>
      <c r="BJ66" s="35">
        <v>2.7</v>
      </c>
      <c r="BK66" s="35">
        <v>4.5999999999999996</v>
      </c>
      <c r="BL66" s="35">
        <v>1.8</v>
      </c>
      <c r="BM66" s="35">
        <v>2.6</v>
      </c>
      <c r="BN66" s="35"/>
      <c r="BO66" s="35"/>
      <c r="BP66" s="35" t="s">
        <v>32</v>
      </c>
      <c r="BQ66" s="48" t="s">
        <v>32</v>
      </c>
    </row>
    <row r="67" spans="1:69" x14ac:dyDescent="0.4">
      <c r="A67" s="38"/>
      <c r="B67" s="38"/>
      <c r="C67" s="38" t="s">
        <v>83</v>
      </c>
      <c r="D67" s="32">
        <v>0</v>
      </c>
      <c r="E67" s="38" t="s">
        <v>53</v>
      </c>
      <c r="F67" s="38"/>
      <c r="G67" s="38"/>
      <c r="H67" s="38"/>
      <c r="I67" s="38"/>
      <c r="J67" s="38">
        <v>13.7</v>
      </c>
      <c r="K67" s="38">
        <v>16.8</v>
      </c>
      <c r="L67" s="38">
        <v>137000</v>
      </c>
      <c r="M67" s="38">
        <v>168000</v>
      </c>
      <c r="N67" s="32"/>
      <c r="O67" s="32"/>
      <c r="P67" s="32"/>
      <c r="Q67" s="32"/>
      <c r="R67" s="38"/>
      <c r="S67" s="38"/>
      <c r="T67" s="38"/>
      <c r="U67" s="32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2">
        <v>0.65</v>
      </c>
      <c r="AG67" s="32">
        <v>1.07</v>
      </c>
      <c r="AH67" s="32">
        <v>3.7</v>
      </c>
      <c r="AI67" s="32">
        <v>7.8</v>
      </c>
      <c r="AJ67" s="32"/>
      <c r="AK67" s="32"/>
      <c r="AL67" s="38"/>
      <c r="AM67" s="38"/>
      <c r="AN67" s="38"/>
      <c r="AO67" s="38"/>
      <c r="AP67" s="38"/>
      <c r="AQ67" s="38"/>
      <c r="AR67" s="32"/>
      <c r="AS67" s="32"/>
      <c r="AT67" s="38"/>
      <c r="AU67" s="38"/>
      <c r="AV67" s="32">
        <v>10</v>
      </c>
      <c r="AW67" s="32">
        <v>42</v>
      </c>
      <c r="AX67" s="32"/>
      <c r="AY67" s="32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46"/>
    </row>
    <row r="68" spans="1:69" x14ac:dyDescent="0.4">
      <c r="A68" s="24"/>
      <c r="B68" s="24"/>
      <c r="C68" s="24" t="s">
        <v>83</v>
      </c>
      <c r="D68" s="34">
        <v>0</v>
      </c>
      <c r="E68" s="24" t="s">
        <v>56</v>
      </c>
      <c r="F68" s="24"/>
      <c r="G68" s="24"/>
      <c r="H68" s="24"/>
      <c r="I68" s="24"/>
      <c r="J68" s="24">
        <v>11.6</v>
      </c>
      <c r="K68" s="24">
        <v>14.8</v>
      </c>
      <c r="L68" s="24">
        <v>116000</v>
      </c>
      <c r="M68" s="24">
        <v>148000</v>
      </c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>
        <v>0.46</v>
      </c>
      <c r="AG68" s="24">
        <v>0.79</v>
      </c>
      <c r="AH68" s="24">
        <v>2.6</v>
      </c>
      <c r="AI68" s="24">
        <v>5.5</v>
      </c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>
        <v>7</v>
      </c>
      <c r="AW68" s="24">
        <v>23</v>
      </c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47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97</v>
      </c>
      <c r="B1" t="s">
        <v>127</v>
      </c>
    </row>
    <row r="2" spans="1:2" x14ac:dyDescent="0.4">
      <c r="A2" t="s">
        <v>96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2018-06-18T00:55:47Z</dcterms:modified>
</cp:coreProperties>
</file>