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naKobayashi\Documents\GitHub\aecalc\"/>
    </mc:Choice>
  </mc:AlternateContent>
  <bookViews>
    <workbookView xWindow="0" yWindow="0" windowWidth="27390" windowHeight="12405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B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BV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B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<sst xmlns="http://schemas.openxmlformats.org/spreadsheetml/2006/main" count="513" uniqueCount="122">
  <si>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</si>
  <si>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</si>
  <si>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</si>
  <si>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</si>
  <si>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</si>
  <si>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</si>
  <si>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</si>
  <si>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</si>
  <si>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</si>
  <si>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</si>
  <si>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</si>
  <si>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</si>
  <si>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</si>
  <si>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</si>
  <si>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</si>
  <si>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</si>
  <si>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</si>
  <si>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</si>
  <si>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</si>
  <si>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</si>
  <si>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</si>
  <si>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</si>
  <si>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</si>
  <si>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</si>
  <si>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</si>
  <si>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</si>
  <si>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</si>
  <si>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</si>
  <si>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</si>
  <si>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</si>
  <si>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</si>
  <si>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</si>
  <si>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</si>
  <si>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</si>
  <si>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</si>
  <si>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</si>
  <si>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</si>
  <si>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</si>
  <si>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</si>
  <si>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</si>
  <si>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</si>
  <si>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</si>
  <si>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</si>
  <si>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</si>
  <si>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</si>
  <si>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</si>
  <si>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UA(mg/dL)</t>
    <phoneticPr fontId="1"/>
  </si>
  <si>
    <t>T-CHO(mg/dL)</t>
    <phoneticPr fontId="1"/>
  </si>
  <si>
    <t>T-bil(mg/dL)</t>
    <phoneticPr fontId="1"/>
  </si>
  <si>
    <t>ALP(U/L)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</si>
  <si>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</si>
  <si>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</si>
  <si>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</si>
  <si>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</si>
  <si>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</si>
  <si>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</si>
  <si>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</si>
  <si>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</si>
  <si>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</si>
  <si>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</si>
  <si>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</si>
  <si>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</si>
  <si>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</si>
  <si>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</si>
  <si>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</si>
  <si>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</si>
  <si>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</si>
  <si>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</si>
  <si>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</si>
  <si>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</si>
  <si>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</si>
  <si>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</si>
  <si>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</si>
  <si>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</si>
  <si>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</si>
  <si>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</si>
  <si>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</si>
  <si>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</si>
  <si>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</si>
  <si>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</si>
  <si>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</si>
  <si>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</si>
  <si>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</si>
  <si>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γ-GTP(U/L)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</si>
  <si>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</si>
  <si>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</si>
  <si>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</si>
  <si>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</si>
  <si>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</si>
  <si>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</si>
  <si>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</si>
  <si>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</si>
  <si>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</si>
  <si>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</si>
  <si>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</si>
  <si>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</si>
  <si>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</si>
  <si>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</si>
  <si>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</si>
  <si>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</si>
  <si>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</si>
  <si>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</si>
  <si>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</si>
  <si>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(-)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</si>
  <si>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</si>
  <si>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</si>
  <si>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</si>
  <si>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</si>
  <si>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</si>
  <si>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</si>
  <si>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</si>
  <si>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Fibrinogen(mg/dL)</t>
    <phoneticPr fontId="1"/>
  </si>
  <si>
    <t>1.3.0</t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</si>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</sst>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70</v>
      </c>
    </row>
    <row r="4" spans="1:1" ht="20.25" thickBot="1" x14ac:dyDescent="0.45">
      <c r="A4" s="15" t="s">
        <v>112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8.125" style="1" hidden="1" customWidth="1"/>
    <col min="48" max="48" width="8.125" style="16" customWidth="1"/>
    <col min="49" max="49" width="2.75" style="1" customWidth="1"/>
    <col min="50" max="50" width="8.12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1" width="2.75" style="1" customWidth="1"/>
    <col min="72" max="72" width="8.125" style="16" customWidth="1"/>
    <col min="73" max="74" width="2.75" style="1" customWidth="1"/>
    <col min="75" max="75" width="8.125" style="16" customWidth="1"/>
    <col min="76" max="77" width="2.75" style="1" customWidth="1"/>
    <col min="78" max="78" width="8.125" style="16" customWidth="1"/>
    <col min="79" max="79" width="8.125" style="1" hidden="1" customWidth="1"/>
    <col min="80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2.75" style="1" customWidth="1"/>
    <col min="89" max="89" width="8.125" style="1" hidden="1" customWidth="1"/>
    <col min="90" max="16384" width="14.625" style="1"/>
  </cols>
  <sheetData>
    <row r="1" spans="1:89" s="4" customFormat="1" ht="45.75" customHeight="1" x14ac:dyDescent="0.4">
      <c r="A1" s="2"/>
      <c r="B1" s="2"/>
      <c r="C1" s="3" t="s">
        <v>2</v>
      </c>
      <c r="D1" s="3"/>
      <c r="E1" s="3"/>
      <c r="F1" s="3" t="s">
        <v>63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64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88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65</v>
      </c>
      <c r="AW1" s="3"/>
      <c r="AX1" s="3"/>
      <c r="AY1" s="3" t="s">
        <v>66</v>
      </c>
      <c r="AZ1" s="3"/>
      <c r="BA1" s="3"/>
      <c r="BB1" s="3" t="s">
        <v>38</v>
      </c>
      <c r="BC1" s="3"/>
      <c r="BD1" s="3"/>
      <c r="BE1" s="3" t="s">
        <v>37</v>
      </c>
      <c r="BF1" s="3"/>
      <c r="BG1" s="3"/>
      <c r="BH1" s="3" t="s">
        <v>18</v>
      </c>
      <c r="BI1" s="3"/>
      <c r="BJ1" s="3"/>
      <c r="BK1" s="3" t="s">
        <v>20</v>
      </c>
      <c r="BL1" s="3"/>
      <c r="BM1" s="3"/>
      <c r="BN1" s="3" t="s">
        <v>68</v>
      </c>
      <c r="BO1" s="3"/>
      <c r="BP1" s="3"/>
      <c r="BQ1" s="3" t="s">
        <v>67</v>
      </c>
      <c r="BR1" s="3"/>
      <c r="BS1" s="3"/>
      <c r="BT1" s="3" t="s">
        <v>23</v>
      </c>
      <c r="BU1" s="3"/>
      <c r="BV1" s="3"/>
      <c r="BW1" s="3" t="s">
        <v>25</v>
      </c>
      <c r="BX1" s="3"/>
      <c r="BY1" s="3"/>
      <c r="BZ1" s="3" t="s">
        <v>27</v>
      </c>
      <c r="CA1" s="3"/>
      <c r="CB1" s="3"/>
      <c r="CC1" s="3" t="s">
        <v>30</v>
      </c>
      <c r="CD1" s="3"/>
      <c r="CE1" s="3"/>
      <c r="CF1" s="3" t="s">
        <v>95</v>
      </c>
      <c r="CG1" s="3"/>
      <c r="CH1" s="3"/>
      <c r="CI1" s="26" t="s">
        <v>96</v>
      </c>
      <c r="CJ1" s="3"/>
      <c r="CK1" s="3"/>
    </row>
    <row r="2" spans="1:89" s="4" customFormat="1" ht="37.5" x14ac:dyDescent="0.4">
      <c r="A2" s="5" t="s">
        <v>69</v>
      </c>
      <c r="B2" s="5" t="s">
        <v>87</v>
      </c>
      <c r="C2" s="5" t="s">
        <v>101</v>
      </c>
      <c r="D2" s="5" t="s">
        <v>59</v>
      </c>
      <c r="E2" s="5" t="s">
        <v>60</v>
      </c>
      <c r="F2" s="5" t="s">
        <v>102</v>
      </c>
      <c r="G2" s="5" t="s">
        <v>59</v>
      </c>
      <c r="H2" s="5" t="s">
        <v>60</v>
      </c>
      <c r="I2" s="5" t="s">
        <v>102</v>
      </c>
      <c r="J2" s="5" t="s">
        <v>59</v>
      </c>
      <c r="K2" s="5" t="s">
        <v>60</v>
      </c>
      <c r="L2" s="5" t="s">
        <v>102</v>
      </c>
      <c r="M2" s="5" t="s">
        <v>59</v>
      </c>
      <c r="N2" s="5" t="s">
        <v>60</v>
      </c>
      <c r="O2" s="5" t="s">
        <v>102</v>
      </c>
      <c r="P2" s="5" t="s">
        <v>0</v>
      </c>
      <c r="Q2" s="5" t="s">
        <v>60</v>
      </c>
      <c r="R2" s="5" t="s">
        <v>102</v>
      </c>
      <c r="S2" s="5" t="s">
        <v>0</v>
      </c>
      <c r="T2" s="5" t="s">
        <v>60</v>
      </c>
      <c r="U2" s="5" t="s">
        <v>102</v>
      </c>
      <c r="V2" s="5" t="s">
        <v>0</v>
      </c>
      <c r="W2" s="5" t="s">
        <v>60</v>
      </c>
      <c r="X2" s="5" t="s">
        <v>102</v>
      </c>
      <c r="Y2" s="5" t="s">
        <v>59</v>
      </c>
      <c r="Z2" s="5" t="s">
        <v>60</v>
      </c>
      <c r="AA2" s="5" t="s">
        <v>102</v>
      </c>
      <c r="AB2" s="5" t="s">
        <v>59</v>
      </c>
      <c r="AC2" s="5" t="s">
        <v>0</v>
      </c>
      <c r="AD2" s="5" t="s">
        <v>102</v>
      </c>
      <c r="AE2" s="5" t="s">
        <v>59</v>
      </c>
      <c r="AF2" s="5" t="s">
        <v>0</v>
      </c>
      <c r="AG2" s="5" t="s">
        <v>102</v>
      </c>
      <c r="AH2" s="5" t="s">
        <v>11</v>
      </c>
      <c r="AI2" s="5" t="s">
        <v>60</v>
      </c>
      <c r="AJ2" s="5" t="s">
        <v>102</v>
      </c>
      <c r="AK2" s="5" t="s">
        <v>0</v>
      </c>
      <c r="AL2" s="5" t="s">
        <v>60</v>
      </c>
      <c r="AM2" s="5" t="s">
        <v>102</v>
      </c>
      <c r="AN2" s="5" t="s">
        <v>0</v>
      </c>
      <c r="AO2" s="5" t="s">
        <v>60</v>
      </c>
      <c r="AP2" s="5" t="s">
        <v>102</v>
      </c>
      <c r="AQ2" s="5" t="s">
        <v>61</v>
      </c>
      <c r="AR2" s="5" t="s">
        <v>62</v>
      </c>
      <c r="AS2" s="5" t="s">
        <v>102</v>
      </c>
      <c r="AT2" s="5" t="s">
        <v>59</v>
      </c>
      <c r="AU2" s="5" t="s">
        <v>0</v>
      </c>
      <c r="AV2" s="5" t="s">
        <v>102</v>
      </c>
      <c r="AW2" s="5" t="s">
        <v>59</v>
      </c>
      <c r="AX2" s="5" t="s">
        <v>0</v>
      </c>
      <c r="AY2" s="5" t="s">
        <v>102</v>
      </c>
      <c r="AZ2" s="5" t="s">
        <v>59</v>
      </c>
      <c r="BA2" s="5" t="s">
        <v>0</v>
      </c>
      <c r="BB2" s="5" t="s">
        <v>102</v>
      </c>
      <c r="BC2" s="5" t="s">
        <v>59</v>
      </c>
      <c r="BD2" s="5" t="s">
        <v>0</v>
      </c>
      <c r="BE2" s="5" t="s">
        <v>102</v>
      </c>
      <c r="BF2" s="5" t="s">
        <v>59</v>
      </c>
      <c r="BG2" s="5" t="s">
        <v>0</v>
      </c>
      <c r="BH2" s="5" t="s">
        <v>102</v>
      </c>
      <c r="BI2" s="5" t="s">
        <v>59</v>
      </c>
      <c r="BJ2" s="5" t="s">
        <v>0</v>
      </c>
      <c r="BK2" s="5" t="s">
        <v>102</v>
      </c>
      <c r="BL2" s="5" t="s">
        <v>59</v>
      </c>
      <c r="BM2" s="5" t="s">
        <v>0</v>
      </c>
      <c r="BN2" s="5" t="s">
        <v>102</v>
      </c>
      <c r="BO2" s="5" t="s">
        <v>59</v>
      </c>
      <c r="BP2" s="5" t="s">
        <v>0</v>
      </c>
      <c r="BQ2" s="5" t="s">
        <v>102</v>
      </c>
      <c r="BR2" s="5" t="s">
        <v>59</v>
      </c>
      <c r="BS2" s="5" t="s">
        <v>60</v>
      </c>
      <c r="BT2" s="5" t="s">
        <v>102</v>
      </c>
      <c r="BU2" s="5" t="s">
        <v>59</v>
      </c>
      <c r="BV2" s="5" t="s">
        <v>60</v>
      </c>
      <c r="BW2" s="5" t="s">
        <v>102</v>
      </c>
      <c r="BX2" s="5" t="s">
        <v>59</v>
      </c>
      <c r="BY2" s="5" t="s">
        <v>60</v>
      </c>
      <c r="BZ2" s="5" t="s">
        <v>102</v>
      </c>
      <c r="CA2" s="5" t="s">
        <v>28</v>
      </c>
      <c r="CB2" s="5" t="s">
        <v>60</v>
      </c>
      <c r="CC2" s="5" t="s">
        <v>102</v>
      </c>
      <c r="CD2" s="5" t="s">
        <v>59</v>
      </c>
      <c r="CE2" s="5" t="s">
        <v>60</v>
      </c>
      <c r="CF2" s="5" t="s">
        <v>102</v>
      </c>
      <c r="CG2" s="5" t="s">
        <v>59</v>
      </c>
      <c r="CH2" s="5" t="s">
        <v>60</v>
      </c>
      <c r="CI2" s="5" t="s">
        <v>102</v>
      </c>
      <c r="CJ2" s="5" t="s">
        <v>59</v>
      </c>
      <c r="CK2" s="5" t="s">
        <v>28</v>
      </c>
    </row>
    <row r="3" spans="1:89" x14ac:dyDescent="0.4">
      <c r="B3" s="17"/>
    </row>
    <row r="4" spans="1:89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</row>
    <row r="5" spans="1:89" x14ac:dyDescent="0.4">
      <c r="B5" s="17"/>
    </row>
    <row r="6" spans="1:89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</row>
    <row r="7" spans="1:89" x14ac:dyDescent="0.4">
      <c r="B7" s="17"/>
    </row>
    <row r="8" spans="1:89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</row>
    <row r="9" spans="1:89" x14ac:dyDescent="0.4">
      <c r="B9" s="17"/>
    </row>
    <row r="10" spans="1:89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</row>
    <row r="11" spans="1:89" x14ac:dyDescent="0.4">
      <c r="B11" s="17"/>
    </row>
    <row r="12" spans="1:89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</row>
    <row r="13" spans="1:89" x14ac:dyDescent="0.4">
      <c r="B13" s="17"/>
    </row>
    <row r="14" spans="1:89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</row>
    <row r="15" spans="1:89" x14ac:dyDescent="0.4">
      <c r="B15" s="17"/>
    </row>
    <row r="16" spans="1:89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</row>
    <row r="17" spans="1:87" x14ac:dyDescent="0.4">
      <c r="B17" s="17"/>
    </row>
    <row r="18" spans="1:87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</row>
    <row r="19" spans="1:87" x14ac:dyDescent="0.4">
      <c r="B19" s="17"/>
    </row>
    <row r="20" spans="1:87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</row>
    <row r="21" spans="1:87" x14ac:dyDescent="0.4">
      <c r="B21" s="17"/>
    </row>
    <row r="22" spans="1:87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</row>
    <row r="23" spans="1:87" x14ac:dyDescent="0.4">
      <c r="B23" s="17"/>
    </row>
    <row r="24" spans="1:87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</row>
    <row r="25" spans="1:87" x14ac:dyDescent="0.4">
      <c r="B25" s="17"/>
    </row>
    <row r="26" spans="1:87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</row>
    <row r="27" spans="1:87" x14ac:dyDescent="0.4">
      <c r="B27" s="17"/>
    </row>
    <row r="28" spans="1:87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</row>
    <row r="30" spans="1:87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</row>
    <row r="32" spans="1:87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</row>
    <row r="34" spans="1:87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</row>
    <row r="36" spans="1:87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</row>
    <row r="38" spans="1:87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</row>
    <row r="40" spans="1:87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</row>
    <row r="42" spans="1:87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</row>
    <row r="44" spans="1:87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</row>
    <row r="46" spans="1:87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</row>
    <row r="48" spans="1:87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</row>
    <row r="50" spans="1:87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</row>
    <row r="52" spans="1:87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</row>
    <row r="54" spans="1:87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</row>
    <row r="56" spans="1:87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</row>
    <row r="58" spans="1:87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</row>
    <row r="60" spans="1:87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</row>
    <row r="62" spans="1:87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</row>
    <row r="64" spans="1:87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</row>
    <row r="66" spans="1:87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</row>
    <row r="68" spans="1:87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</row>
    <row r="70" spans="1:87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</row>
    <row r="72" spans="1:87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</row>
    <row r="74" spans="1:87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</row>
    <row r="76" spans="1:87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</row>
    <row r="78" spans="1:87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</row>
    <row r="80" spans="1:87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</row>
    <row r="82" spans="1:87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</row>
    <row r="84" spans="1:87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</row>
    <row r="86" spans="1:87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</row>
    <row r="88" spans="1:87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</row>
    <row r="90" spans="1:87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</row>
    <row r="92" spans="1:87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</row>
    <row r="94" spans="1:87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</row>
    <row r="96" spans="1:87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</row>
    <row r="98" spans="1:87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</row>
    <row r="100" spans="1:87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</row>
    <row r="102" spans="1:87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</row>
    <row r="104" spans="1:87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</row>
    <row r="106" spans="1:87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</row>
    <row r="108" spans="1:87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</row>
    <row r="110" spans="1:87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</row>
    <row r="112" spans="1:87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</row>
    <row r="114" spans="1:87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</row>
    <row r="116" spans="1:87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</row>
    <row r="118" spans="1:87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</row>
    <row r="120" spans="1:87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</row>
    <row r="122" spans="1:87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</row>
    <row r="124" spans="1:87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</row>
    <row r="126" spans="1:87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</row>
    <row r="128" spans="1:87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</row>
    <row r="130" spans="1:87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</row>
    <row r="132" spans="1:87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</row>
    <row r="134" spans="1:87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</row>
    <row r="136" spans="1:87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</row>
    <row r="138" spans="1:87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</row>
    <row r="140" spans="1:87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</row>
    <row r="142" spans="1:87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</row>
    <row r="144" spans="1:87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</row>
    <row r="146" spans="1:87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</row>
    <row r="148" spans="1:87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</row>
    <row r="150" spans="1:87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</row>
    <row r="152" spans="1:87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</row>
    <row r="154" spans="1:87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</row>
    <row r="156" spans="1:87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</row>
    <row r="158" spans="1:87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</row>
    <row r="160" spans="1:87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</row>
    <row r="162" spans="1:87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</row>
    <row r="164" spans="1:87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</row>
    <row r="166" spans="1:87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</row>
    <row r="168" spans="1:87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</row>
    <row r="170" spans="1:87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</row>
    <row r="172" spans="1:87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</row>
    <row r="174" spans="1:87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</row>
    <row r="176" spans="1:87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</row>
    <row r="178" spans="1:87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</row>
    <row r="180" spans="1:87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</row>
    <row r="182" spans="1:87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</row>
    <row r="184" spans="1:87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</row>
    <row r="186" spans="1:87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</row>
    <row r="188" spans="1:87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</row>
    <row r="190" spans="1:87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</row>
    <row r="192" spans="1:87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</row>
    <row r="194" spans="1:87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</row>
    <row r="196" spans="1:87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</row>
    <row r="198" spans="1:87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</row>
    <row r="200" spans="1:87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</row>
    <row r="202" spans="1:87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</row>
    <row r="204" spans="1:87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</row>
    <row r="206" spans="1:87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</row>
    <row r="208" spans="1:87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</row>
    <row r="210" spans="1:87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</row>
    <row r="212" spans="1:87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</row>
    <row r="214" spans="1:87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</row>
    <row r="216" spans="1:87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</row>
    <row r="218" spans="1:87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</row>
    <row r="220" spans="1:87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</row>
    <row r="222" spans="1:87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</row>
    <row r="224" spans="1:87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</row>
    <row r="226" spans="1:87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</row>
    <row r="228" spans="1:87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</row>
    <row r="230" spans="1:87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</row>
    <row r="232" spans="1:87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</row>
    <row r="234" spans="1:87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</row>
    <row r="236" spans="1:87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</row>
    <row r="238" spans="1:87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</row>
    <row r="240" spans="1:87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</row>
    <row r="242" spans="1:87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</row>
    <row r="244" spans="1:87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</row>
    <row r="246" spans="1:87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</row>
    <row r="248" spans="1:87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</row>
    <row r="250" spans="1:87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</row>
    <row r="252" spans="1:87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</row>
    <row r="254" spans="1:87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</row>
    <row r="256" spans="1:87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</row>
    <row r="258" spans="1:87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</row>
    <row r="260" spans="1:87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</row>
    <row r="262" spans="1:87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</row>
    <row r="264" spans="1:87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</row>
    <row r="266" spans="1:87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</row>
    <row r="268" spans="1:87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</row>
    <row r="270" spans="1:87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</row>
    <row r="272" spans="1:87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</row>
    <row r="274" spans="1:87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</row>
    <row r="276" spans="1:87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</row>
    <row r="278" spans="1:87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</row>
    <row r="280" spans="1:87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</row>
    <row r="282" spans="1:87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</row>
    <row r="284" spans="1:87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</row>
    <row r="286" spans="1:87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</row>
    <row r="288" spans="1:87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</row>
    <row r="290" spans="1:87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</row>
    <row r="292" spans="1:87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</row>
    <row r="294" spans="1:87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</row>
    <row r="296" spans="1:87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</row>
    <row r="298" spans="1:87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</row>
    <row r="300" spans="1:87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</row>
    <row r="302" spans="1:87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</row>
    <row r="304" spans="1:87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</row>
    <row r="306" spans="1:87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</row>
    <row r="308" spans="1:87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</row>
    <row r="310" spans="1:87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</row>
    <row r="312" spans="1:87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</row>
    <row r="314" spans="1:87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</row>
    <row r="316" spans="1:87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</row>
    <row r="318" spans="1:87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</row>
    <row r="320" spans="1:87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</row>
    <row r="322" spans="1:87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</row>
    <row r="324" spans="1:87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</row>
    <row r="326" spans="1:87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</row>
    <row r="328" spans="1:87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</row>
    <row r="330" spans="1:87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</row>
    <row r="332" spans="1:87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</row>
    <row r="334" spans="1:87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</row>
    <row r="336" spans="1:87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</row>
    <row r="338" spans="1:87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</row>
    <row r="340" spans="1:87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</row>
    <row r="342" spans="1:87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</row>
    <row r="344" spans="1:87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</row>
    <row r="346" spans="1:87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</row>
    <row r="348" spans="1:87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</row>
    <row r="350" spans="1:87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</row>
    <row r="352" spans="1:87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</row>
    <row r="354" spans="1:87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</row>
    <row r="356" spans="1:87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</row>
    <row r="358" spans="1:87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</row>
    <row r="360" spans="1:87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</row>
    <row r="362" spans="1:87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</row>
    <row r="364" spans="1:87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</row>
    <row r="366" spans="1:87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</row>
    <row r="368" spans="1:87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</row>
    <row r="370" spans="1:87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</row>
    <row r="372" spans="1:87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</row>
    <row r="374" spans="1:87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</row>
    <row r="376" spans="1:87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</row>
    <row r="378" spans="1:87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</row>
    <row r="380" spans="1:87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</row>
    <row r="382" spans="1:87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</row>
    <row r="384" spans="1:87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</row>
    <row r="386" spans="1:87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</row>
    <row r="388" spans="1:87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</row>
    <row r="390" spans="1:87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</row>
    <row r="392" spans="1:87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</row>
    <row r="394" spans="1:87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</row>
    <row r="396" spans="1:87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</row>
    <row r="398" spans="1:87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</row>
    <row r="400" spans="1:87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</row>
    <row r="402" spans="1:87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</row>
    <row r="404" spans="1:87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</row>
    <row r="406" spans="1:87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</row>
    <row r="408" spans="1:87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</row>
    <row r="410" spans="1:87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</row>
    <row r="412" spans="1:87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</row>
    <row r="414" spans="1:87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</row>
    <row r="416" spans="1:87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</row>
    <row r="418" spans="1:87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</row>
    <row r="420" spans="1:87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</row>
    <row r="422" spans="1:87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</row>
    <row r="424" spans="1:87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</row>
    <row r="426" spans="1:87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</row>
    <row r="428" spans="1:87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</row>
    <row r="430" spans="1:87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</row>
    <row r="432" spans="1:87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</row>
    <row r="434" spans="1:87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</row>
    <row r="436" spans="1:87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</row>
    <row r="438" spans="1:87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</row>
    <row r="440" spans="1:87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</row>
    <row r="442" spans="1:87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</row>
    <row r="444" spans="1:87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</row>
    <row r="446" spans="1:87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</row>
    <row r="448" spans="1:87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</row>
    <row r="450" spans="1:87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</row>
    <row r="452" spans="1:87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</row>
    <row r="454" spans="1:87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</row>
    <row r="456" spans="1:87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</row>
    <row r="458" spans="1:87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</row>
    <row r="460" spans="1:87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</row>
    <row r="462" spans="1:87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</row>
    <row r="464" spans="1:87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</row>
    <row r="466" spans="1:87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</row>
    <row r="468" spans="1:87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</row>
    <row r="470" spans="1:87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</row>
    <row r="472" spans="1:87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</row>
    <row r="474" spans="1:87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</row>
    <row r="476" spans="1:87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</row>
    <row r="478" spans="1:87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</row>
    <row r="480" spans="1:87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</row>
    <row r="482" spans="1:87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</row>
    <row r="484" spans="1:87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</row>
    <row r="486" spans="1:87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</row>
    <row r="488" spans="1:87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</row>
    <row r="490" spans="1:87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</row>
    <row r="492" spans="1:87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</row>
    <row r="494" spans="1:87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</row>
    <row r="496" spans="1:87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</row>
    <row r="498" spans="1:87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</row>
    <row r="500" spans="1:87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</row>
    <row r="502" spans="1:87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</row>
    <row r="504" spans="1:87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</row>
    <row r="506" spans="1:87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</row>
    <row r="508" spans="1:87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</row>
    <row r="510" spans="1:87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</row>
    <row r="512" spans="1:87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</row>
    <row r="514" spans="1:87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</row>
    <row r="516" spans="1:87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</row>
    <row r="518" spans="1:87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</row>
    <row r="520" spans="1:87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</row>
    <row r="522" spans="1:87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</row>
    <row r="524" spans="1:87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</row>
    <row r="526" spans="1:87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</row>
    <row r="528" spans="1:87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</row>
    <row r="530" spans="1:87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</row>
    <row r="532" spans="1:87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</row>
    <row r="534" spans="1:87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</row>
    <row r="536" spans="1:87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</row>
    <row r="538" spans="1:87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</row>
    <row r="540" spans="1:87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</row>
    <row r="542" spans="1:87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</row>
    <row r="544" spans="1:87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</row>
    <row r="546" spans="1:87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</row>
    <row r="548" spans="1:87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</row>
    <row r="550" spans="1:87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</row>
    <row r="552" spans="1:87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</row>
    <row r="554" spans="1:87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</row>
    <row r="556" spans="1:87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</row>
    <row r="558" spans="1:87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</row>
    <row r="560" spans="1:87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</row>
    <row r="562" spans="1:87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</row>
    <row r="564" spans="1:87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</row>
    <row r="566" spans="1:87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</row>
    <row r="568" spans="1:87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</row>
    <row r="570" spans="1:87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</row>
    <row r="572" spans="1:87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</row>
    <row r="574" spans="1:87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</row>
    <row r="576" spans="1:87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</row>
    <row r="578" spans="1:87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</row>
    <row r="580" spans="1:87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</row>
    <row r="582" spans="1:87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</row>
    <row r="584" spans="1:87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</row>
    <row r="586" spans="1:87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</row>
    <row r="588" spans="1:87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</row>
    <row r="590" spans="1:87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</row>
    <row r="592" spans="1:87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</row>
    <row r="594" spans="1:87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</row>
    <row r="596" spans="1:87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</row>
    <row r="598" spans="1:87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</row>
    <row r="600" spans="1:87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</row>
    <row r="602" spans="1:87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</row>
    <row r="604" spans="1:87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</row>
    <row r="606" spans="1:87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</row>
    <row r="608" spans="1:87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</row>
    <row r="610" spans="1:87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</row>
    <row r="612" spans="1:87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</row>
    <row r="614" spans="1:87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</row>
    <row r="616" spans="1:87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</row>
    <row r="618" spans="1:87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</row>
    <row r="620" spans="1:87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</row>
    <row r="622" spans="1:87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</row>
    <row r="624" spans="1:87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</row>
    <row r="626" spans="1:87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</row>
    <row r="628" spans="1:87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</row>
    <row r="630" spans="1:87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</row>
    <row r="632" spans="1:87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</row>
    <row r="634" spans="1:87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</row>
    <row r="636" spans="1:87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</row>
    <row r="638" spans="1:87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</row>
    <row r="640" spans="1:87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</row>
    <row r="642" spans="1:87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</row>
    <row r="644" spans="1:87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</row>
    <row r="646" spans="1:87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</row>
    <row r="648" spans="1:87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</row>
    <row r="650" spans="1:87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</row>
    <row r="652" spans="1:87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</row>
    <row r="654" spans="1:87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</row>
    <row r="656" spans="1:87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</row>
    <row r="658" spans="1:87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</row>
    <row r="660" spans="1:87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</row>
    <row r="662" spans="1:87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</row>
    <row r="664" spans="1:87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</row>
    <row r="666" spans="1:87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</row>
    <row r="668" spans="1:87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</row>
    <row r="670" spans="1:87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</row>
    <row r="672" spans="1:87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</row>
    <row r="674" spans="1:87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</row>
    <row r="676" spans="1:87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</row>
    <row r="678" spans="1:87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</row>
    <row r="680" spans="1:87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</row>
    <row r="682" spans="1:87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</row>
    <row r="684" spans="1:87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</row>
    <row r="686" spans="1:87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</row>
    <row r="688" spans="1:87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</row>
    <row r="690" spans="1:87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</row>
    <row r="692" spans="1:87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</row>
    <row r="694" spans="1:87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</row>
    <row r="696" spans="1:87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</row>
    <row r="698" spans="1:87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</row>
    <row r="700" spans="1:87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</row>
    <row r="702" spans="1:87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</row>
    <row r="704" spans="1:87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</row>
    <row r="706" spans="1:87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</row>
    <row r="708" spans="1:87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</row>
    <row r="710" spans="1:87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</row>
    <row r="712" spans="1:87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</row>
    <row r="714" spans="1:87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</row>
    <row r="716" spans="1:87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</row>
    <row r="718" spans="1:87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</row>
    <row r="720" spans="1:87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</row>
    <row r="722" spans="1:87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</row>
    <row r="724" spans="1:87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</row>
    <row r="726" spans="1:87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</row>
    <row r="728" spans="1:87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</row>
    <row r="730" spans="1:87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</row>
    <row r="732" spans="1:87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</row>
    <row r="734" spans="1:87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</row>
    <row r="736" spans="1:87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</row>
    <row r="738" spans="1:87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</row>
    <row r="740" spans="1:87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</row>
    <row r="742" spans="1:87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</row>
    <row r="744" spans="1:87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</row>
    <row r="746" spans="1:87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</row>
    <row r="748" spans="1:87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</row>
    <row r="750" spans="1:87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</row>
    <row r="752" spans="1:87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</row>
    <row r="754" spans="1:87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</row>
    <row r="756" spans="1:87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</row>
    <row r="758" spans="1:87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</row>
    <row r="760" spans="1:87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</row>
    <row r="762" spans="1:87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</row>
    <row r="764" spans="1:87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</row>
    <row r="766" spans="1:87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</row>
    <row r="768" spans="1:87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</row>
    <row r="770" spans="1:87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</row>
    <row r="772" spans="1:87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</row>
    <row r="774" spans="1:87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</row>
    <row r="776" spans="1:87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</row>
    <row r="778" spans="1:87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</row>
    <row r="780" spans="1:87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</row>
    <row r="782" spans="1:87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</row>
    <row r="784" spans="1:87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</row>
    <row r="786" spans="1:87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</row>
    <row r="788" spans="1:87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</row>
    <row r="790" spans="1:87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</row>
    <row r="792" spans="1:87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</row>
    <row r="794" spans="1:87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</row>
    <row r="796" spans="1:87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</row>
    <row r="798" spans="1:87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</row>
    <row r="800" spans="1:87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</row>
    <row r="802" spans="1:87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</row>
    <row r="804" spans="1:87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</row>
    <row r="806" spans="1:87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</row>
    <row r="808" spans="1:87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</row>
    <row r="810" spans="1:87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</row>
    <row r="812" spans="1:87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</row>
    <row r="814" spans="1:87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</row>
    <row r="816" spans="1:87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</row>
    <row r="818" spans="1:87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</row>
    <row r="820" spans="1:87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</row>
    <row r="822" spans="1:87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</row>
    <row r="824" spans="1:87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</row>
    <row r="826" spans="1:87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</row>
    <row r="828" spans="1:87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</row>
    <row r="830" spans="1:87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</row>
    <row r="832" spans="1:87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</row>
    <row r="834" spans="1:87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</row>
    <row r="836" spans="1:87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</row>
    <row r="838" spans="1:87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</row>
    <row r="840" spans="1:87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</row>
    <row r="842" spans="1:87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</row>
    <row r="844" spans="1:87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</row>
    <row r="846" spans="1:87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</row>
    <row r="848" spans="1:87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</row>
    <row r="850" spans="1:87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</row>
    <row r="852" spans="1:87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</row>
    <row r="854" spans="1:87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</row>
    <row r="856" spans="1:87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</row>
    <row r="858" spans="1:87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</row>
    <row r="860" spans="1:87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</row>
    <row r="862" spans="1:87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</row>
    <row r="864" spans="1:87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</row>
    <row r="866" spans="1:87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</row>
    <row r="868" spans="1:87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</row>
    <row r="870" spans="1:87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</row>
    <row r="872" spans="1:87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</row>
    <row r="874" spans="1:87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</row>
    <row r="876" spans="1:87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</row>
    <row r="878" spans="1:87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</row>
    <row r="880" spans="1:87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</row>
    <row r="882" spans="1:87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</row>
    <row r="884" spans="1:87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</row>
    <row r="886" spans="1:87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</row>
    <row r="888" spans="1:87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</row>
    <row r="890" spans="1:87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</row>
    <row r="892" spans="1:87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</row>
    <row r="894" spans="1:87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</row>
    <row r="896" spans="1:87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</row>
    <row r="898" spans="1:87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</row>
    <row r="900" spans="1:87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</row>
    <row r="902" spans="1:87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</row>
    <row r="904" spans="1:87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</row>
    <row r="906" spans="1:87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</row>
    <row r="908" spans="1:87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</row>
    <row r="910" spans="1:87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</row>
    <row r="912" spans="1:87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</row>
    <row r="914" spans="1:87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</row>
    <row r="916" spans="1:87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</row>
    <row r="918" spans="1:87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</row>
    <row r="920" spans="1:87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</row>
    <row r="922" spans="1:87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</row>
    <row r="924" spans="1:87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</row>
    <row r="926" spans="1:87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</row>
    <row r="928" spans="1:87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</row>
    <row r="930" spans="1:87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</row>
    <row r="932" spans="1:87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</row>
    <row r="934" spans="1:87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</row>
    <row r="936" spans="1:87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</row>
    <row r="938" spans="1:87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</row>
    <row r="940" spans="1:87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</row>
    <row r="942" spans="1:87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</row>
    <row r="944" spans="1:87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</row>
    <row r="946" spans="1:87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</row>
    <row r="948" spans="1:87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</row>
    <row r="950" spans="1:87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</row>
    <row r="952" spans="1:87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</row>
    <row r="954" spans="1:87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</row>
    <row r="956" spans="1:87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</row>
    <row r="958" spans="1:87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</row>
    <row r="960" spans="1:87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</row>
    <row r="962" spans="1:87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</row>
    <row r="964" spans="1:87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</row>
    <row r="966" spans="1:87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</row>
    <row r="968" spans="1:87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</row>
    <row r="970" spans="1:87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</row>
    <row r="972" spans="1:87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</row>
    <row r="974" spans="1:87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</row>
    <row r="976" spans="1:87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</row>
    <row r="978" spans="1:87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</row>
    <row r="980" spans="1:87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</row>
    <row r="982" spans="1:87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</row>
    <row r="984" spans="1:87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</row>
    <row r="986" spans="1:87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</row>
    <row r="988" spans="1:87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</row>
    <row r="990" spans="1:87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</row>
    <row r="992" spans="1:87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</row>
    <row r="994" spans="1:87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</row>
    <row r="996" spans="1:87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</row>
    <row r="998" spans="1:87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</row>
    <row r="1000" spans="1:87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</row>
    <row r="1002" spans="1:87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</row>
    <row r="1004" spans="1:87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</row>
    <row r="1006" spans="1:87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</row>
    <row r="1008" spans="1:87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</row>
    <row r="1010" spans="1:87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</row>
    <row r="1012" spans="1:87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</row>
    <row r="1014" spans="1:87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</row>
    <row r="1016" spans="1:87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</row>
    <row r="1018" spans="1:87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</row>
    <row r="1020" spans="1:87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</row>
    <row r="1022" spans="1:87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</row>
    <row r="1024" spans="1:87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</row>
    <row r="1026" spans="1:87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</row>
    <row r="1028" spans="1:87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</row>
    <row r="1030" spans="1:87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</row>
    <row r="1032" spans="1:87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</row>
    <row r="1034" spans="1:87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</row>
    <row r="1036" spans="1:87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</row>
    <row r="1038" spans="1:87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</row>
    <row r="1040" spans="1:87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</row>
    <row r="1042" spans="1:87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</row>
    <row r="1044" spans="1:87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</row>
    <row r="1046" spans="1:87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</row>
    <row r="1048" spans="1:87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</row>
    <row r="1050" spans="1:87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</row>
    <row r="1052" spans="1:87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</row>
    <row r="1054" spans="1:87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</row>
    <row r="1056" spans="1:87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</row>
    <row r="1058" spans="1:87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</row>
    <row r="1060" spans="1:87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</row>
    <row r="1062" spans="1:87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</row>
    <row r="1064" spans="1:87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</row>
    <row r="1066" spans="1:87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</row>
    <row r="1068" spans="1:87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</row>
    <row r="1070" spans="1:87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</row>
    <row r="1072" spans="1:87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</row>
    <row r="1074" spans="1:87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</row>
    <row r="1076" spans="1:87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</row>
    <row r="1078" spans="1:87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</row>
    <row r="1080" spans="1:87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</row>
    <row r="1082" spans="1:87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</row>
    <row r="1084" spans="1:87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</row>
    <row r="1086" spans="1:87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</row>
    <row r="1088" spans="1:87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</row>
    <row r="1090" spans="1:87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</row>
    <row r="1092" spans="1:87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</row>
    <row r="1094" spans="1:87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</row>
    <row r="1096" spans="1:87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</row>
    <row r="1098" spans="1:87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</row>
    <row r="1100" spans="1:87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</row>
    <row r="1102" spans="1:87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</row>
    <row r="1104" spans="1:87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</row>
    <row r="1106" spans="1:87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</row>
    <row r="1108" spans="1:87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</row>
    <row r="1110" spans="1:87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</row>
    <row r="1112" spans="1:87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</row>
    <row r="1114" spans="1:87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</row>
    <row r="1116" spans="1:87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</row>
    <row r="1118" spans="1:87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</row>
    <row r="1120" spans="1:87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</row>
    <row r="1122" spans="1:87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</row>
    <row r="1124" spans="1:87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</row>
    <row r="1126" spans="1:87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</row>
    <row r="1128" spans="1:87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</row>
    <row r="1130" spans="1:87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</row>
    <row r="1132" spans="1:87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</row>
    <row r="1134" spans="1:87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</row>
    <row r="1136" spans="1:87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</row>
    <row r="1138" spans="1:87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</row>
    <row r="1140" spans="1:87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</row>
    <row r="1142" spans="1:87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</row>
    <row r="1144" spans="1:87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</row>
    <row r="1146" spans="1:87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</row>
    <row r="1148" spans="1:87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</row>
    <row r="1150" spans="1:87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</row>
    <row r="1152" spans="1:87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</row>
    <row r="1154" spans="1:87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</row>
    <row r="1156" spans="1:87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</row>
    <row r="1158" spans="1:87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</row>
    <row r="1160" spans="1:87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</row>
    <row r="1162" spans="1:87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</row>
    <row r="1164" spans="1:87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</row>
    <row r="1166" spans="1:87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</row>
    <row r="1168" spans="1:87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</row>
    <row r="1170" spans="1:87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</row>
    <row r="1172" spans="1:87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</row>
    <row r="1174" spans="1:87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</row>
    <row r="1176" spans="1:87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</row>
    <row r="1178" spans="1:87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</row>
    <row r="1180" spans="1:87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</row>
    <row r="1182" spans="1:87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</row>
    <row r="1184" spans="1:87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</row>
    <row r="1186" spans="1:87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</row>
    <row r="1188" spans="1:87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</row>
    <row r="1190" spans="1:87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</row>
    <row r="1192" spans="1:87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</row>
    <row r="1194" spans="1:87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</row>
    <row r="1196" spans="1:87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</row>
    <row r="1198" spans="1:87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</row>
    <row r="1200" spans="1:87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</row>
    <row r="1202" spans="1:87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</row>
    <row r="1204" spans="1:87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</row>
    <row r="1206" spans="1:87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</row>
    <row r="1208" spans="1:87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</row>
    <row r="1210" spans="1:87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</row>
    <row r="1212" spans="1:87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</row>
    <row r="1214" spans="1:87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</row>
    <row r="1216" spans="1:87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</row>
    <row r="1218" spans="1:87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</row>
    <row r="1220" spans="1:87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</row>
    <row r="1222" spans="1:87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</row>
    <row r="1224" spans="1:87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</row>
    <row r="1226" spans="1:87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</row>
    <row r="1228" spans="1:87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</row>
    <row r="1230" spans="1:87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</row>
    <row r="1232" spans="1:87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</row>
    <row r="1234" spans="1:87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</row>
    <row r="1236" spans="1:87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</row>
    <row r="1238" spans="1:87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</row>
    <row r="1240" spans="1:87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</row>
    <row r="1242" spans="1:87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</row>
    <row r="1244" spans="1:87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</row>
    <row r="1246" spans="1:87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</row>
    <row r="1248" spans="1:87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</row>
    <row r="1250" spans="1:87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</row>
    <row r="1252" spans="1:87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</row>
    <row r="1254" spans="1:87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</row>
    <row r="1256" spans="1:87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</row>
    <row r="1258" spans="1:87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</row>
    <row r="1260" spans="1:87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</row>
    <row r="1262" spans="1:87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</row>
    <row r="1264" spans="1:87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</row>
    <row r="1266" spans="1:87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</row>
    <row r="1268" spans="1:87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</row>
    <row r="1270" spans="1:87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</row>
    <row r="1272" spans="1:87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</row>
    <row r="1274" spans="1:87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</row>
    <row r="1276" spans="1:87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</row>
    <row r="1278" spans="1:87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</row>
    <row r="1280" spans="1:87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</row>
    <row r="1282" spans="1:87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</row>
    <row r="1284" spans="1:87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</row>
    <row r="1286" spans="1:87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</row>
    <row r="1288" spans="1:87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</row>
    <row r="1290" spans="1:87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</row>
    <row r="1292" spans="1:87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</row>
    <row r="1294" spans="1:87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</row>
    <row r="1296" spans="1:87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</row>
    <row r="1298" spans="1:87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</row>
    <row r="1300" spans="1:87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</row>
    <row r="1302" spans="1:87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</row>
    <row r="1304" spans="1:87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</row>
    <row r="1306" spans="1:87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</row>
    <row r="1308" spans="1:87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</row>
    <row r="1310" spans="1:87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</row>
    <row r="1312" spans="1:87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</row>
    <row r="1314" spans="1:87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</row>
    <row r="1316" spans="1:87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</row>
    <row r="1318" spans="1:87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</row>
    <row r="1320" spans="1:87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</row>
    <row r="1322" spans="1:87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</row>
    <row r="1324" spans="1:87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</row>
    <row r="1326" spans="1:87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</row>
    <row r="1328" spans="1:87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</row>
    <row r="1330" spans="1:87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</row>
    <row r="1332" spans="1:87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</row>
    <row r="1334" spans="1:87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</row>
    <row r="1336" spans="1:87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</row>
    <row r="1338" spans="1:87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</row>
    <row r="1340" spans="1:87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</row>
    <row r="1342" spans="1:87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</row>
    <row r="1344" spans="1:87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</row>
    <row r="1346" spans="1:87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</row>
    <row r="1348" spans="1:87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</row>
    <row r="1350" spans="1:87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</row>
    <row r="1352" spans="1:87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</row>
    <row r="1354" spans="1:87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</row>
    <row r="1356" spans="1:87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</row>
    <row r="1358" spans="1:87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</row>
    <row r="1360" spans="1:87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</row>
    <row r="1362" spans="1:87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</row>
    <row r="1364" spans="1:87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</row>
    <row r="1366" spans="1:87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</row>
    <row r="1368" spans="1:87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</row>
    <row r="1370" spans="1:87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</row>
    <row r="1372" spans="1:87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</row>
    <row r="1374" spans="1:87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</row>
    <row r="1376" spans="1:87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</row>
    <row r="1378" spans="1:87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</row>
    <row r="1380" spans="1:87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</row>
    <row r="1382" spans="1:87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</row>
    <row r="1384" spans="1:87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</row>
    <row r="1386" spans="1:87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</row>
    <row r="1388" spans="1:87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</row>
    <row r="1390" spans="1:87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</row>
    <row r="1392" spans="1:87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</row>
    <row r="1394" spans="1:87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</row>
    <row r="1396" spans="1:87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</row>
    <row r="1398" spans="1:87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</row>
    <row r="1400" spans="1:87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</row>
    <row r="1402" spans="1:87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</row>
    <row r="1404" spans="1:87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</row>
    <row r="1406" spans="1:87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</row>
    <row r="1408" spans="1:87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</row>
    <row r="1410" spans="1:87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</row>
    <row r="1412" spans="1:87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</row>
    <row r="1414" spans="1:87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</row>
    <row r="1416" spans="1:87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</row>
    <row r="1418" spans="1:87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</row>
    <row r="1420" spans="1:87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</row>
    <row r="1422" spans="1:87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</row>
    <row r="1424" spans="1:87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</row>
    <row r="1426" spans="1:87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</row>
    <row r="1428" spans="1:87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</row>
    <row r="1430" spans="1:87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</row>
    <row r="1432" spans="1:87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</row>
    <row r="1434" spans="1:87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</row>
    <row r="1436" spans="1:87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</row>
    <row r="1438" spans="1:87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</row>
    <row r="1440" spans="1:87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</row>
    <row r="1442" spans="1:87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</row>
    <row r="1444" spans="1:87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</row>
    <row r="1446" spans="1:87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</row>
    <row r="1448" spans="1:87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</row>
    <row r="1450" spans="1:87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</row>
    <row r="1452" spans="1:87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</row>
    <row r="1454" spans="1:87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</row>
    <row r="1456" spans="1:87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</row>
    <row r="1458" spans="1:87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</row>
    <row r="1460" spans="1:87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</row>
    <row r="1462" spans="1:87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</row>
    <row r="1464" spans="1:87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</row>
    <row r="1466" spans="1:87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</row>
    <row r="1468" spans="1:87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</row>
    <row r="1470" spans="1:87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</row>
    <row r="1472" spans="1:87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</row>
    <row r="1474" spans="1:87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</row>
    <row r="1476" spans="1:87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</row>
    <row r="1478" spans="1:87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</row>
    <row r="1480" spans="1:87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</row>
    <row r="1482" spans="1:87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</row>
    <row r="1484" spans="1:87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</row>
    <row r="1486" spans="1:87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</row>
    <row r="1488" spans="1:87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</row>
    <row r="1490" spans="1:87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</row>
    <row r="1492" spans="1:87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</row>
    <row r="1494" spans="1:87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</row>
    <row r="1496" spans="1:87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</row>
    <row r="1498" spans="1:87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</row>
    <row r="1500" spans="1:87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</row>
    <row r="1502" spans="1:87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</row>
    <row r="1504" spans="1:87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</row>
    <row r="1506" spans="1:87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</row>
    <row r="1508" spans="1:87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</row>
    <row r="1510" spans="1:87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</row>
    <row r="1512" spans="1:87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</row>
    <row r="1514" spans="1:87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</row>
    <row r="1516" spans="1:87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</row>
    <row r="1518" spans="1:87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</row>
    <row r="1520" spans="1:87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</row>
    <row r="1522" spans="1:87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</row>
    <row r="1524" spans="1:87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</row>
    <row r="1526" spans="1:87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</row>
    <row r="1528" spans="1:87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</row>
    <row r="1530" spans="1:87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</row>
    <row r="1532" spans="1:87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</row>
    <row r="1534" spans="1:87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</row>
    <row r="1536" spans="1:87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</row>
    <row r="1538" spans="1:87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</row>
    <row r="1540" spans="1:87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</row>
    <row r="1542" spans="1:87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</row>
    <row r="1544" spans="1:87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</row>
    <row r="1546" spans="1:87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</row>
    <row r="1548" spans="1:87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</row>
    <row r="1550" spans="1:87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</row>
    <row r="1552" spans="1:87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</row>
    <row r="1554" spans="1:87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</row>
    <row r="1556" spans="1:87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</row>
    <row r="1558" spans="1:87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</row>
    <row r="1560" spans="1:87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</row>
    <row r="1562" spans="1:87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</row>
    <row r="1564" spans="1:87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</row>
    <row r="1566" spans="1:87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</row>
    <row r="1568" spans="1:87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</row>
    <row r="1570" spans="1:87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</row>
    <row r="1572" spans="1:87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</row>
    <row r="1574" spans="1:87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</row>
    <row r="1576" spans="1:87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</row>
    <row r="1578" spans="1:87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</row>
    <row r="1580" spans="1:87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</row>
    <row r="1582" spans="1:87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</row>
    <row r="1584" spans="1:87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</row>
    <row r="1586" spans="1:87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</row>
    <row r="1588" spans="1:87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</row>
    <row r="1590" spans="1:87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</row>
    <row r="1592" spans="1:87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</row>
    <row r="1594" spans="1:87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</row>
    <row r="1596" spans="1:87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</row>
    <row r="1598" spans="1:87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</row>
    <row r="1600" spans="1:87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</row>
    <row r="1602" spans="1:87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</row>
    <row r="1604" spans="1:87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</row>
    <row r="1606" spans="1:87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</row>
    <row r="1608" spans="1:87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</row>
    <row r="1610" spans="1:87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</row>
    <row r="1612" spans="1:87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</row>
    <row r="1614" spans="1:87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</row>
    <row r="1616" spans="1:87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</row>
    <row r="1618" spans="1:87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</row>
    <row r="1620" spans="1:87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</row>
    <row r="1622" spans="1:87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</row>
    <row r="1624" spans="1:87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</row>
    <row r="1626" spans="1:87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</row>
    <row r="1628" spans="1:87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</row>
    <row r="1630" spans="1:87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</row>
    <row r="1632" spans="1:87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</row>
    <row r="1634" spans="1:87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</row>
    <row r="1636" spans="1:87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</row>
    <row r="1638" spans="1:87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</row>
    <row r="1640" spans="1:87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</row>
    <row r="1642" spans="1:87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</row>
    <row r="1644" spans="1:87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</row>
    <row r="1646" spans="1:87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</row>
    <row r="1648" spans="1:87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</row>
    <row r="1650" spans="1:87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</row>
    <row r="1652" spans="1:87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</row>
    <row r="1654" spans="1:87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</row>
    <row r="1656" spans="1:87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</row>
    <row r="1658" spans="1:87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</row>
    <row r="1660" spans="1:87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</row>
    <row r="1662" spans="1:87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</row>
    <row r="1664" spans="1:87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</row>
    <row r="1666" spans="1:87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</row>
    <row r="1668" spans="1:87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</row>
    <row r="1670" spans="1:87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</row>
    <row r="1672" spans="1:87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</row>
    <row r="1674" spans="1:87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</row>
    <row r="1676" spans="1:87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</row>
    <row r="1678" spans="1:87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</row>
    <row r="1680" spans="1:87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</row>
    <row r="1682" spans="1:87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</row>
    <row r="1684" spans="1:87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</row>
    <row r="1686" spans="1:87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</row>
    <row r="1688" spans="1:87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</row>
    <row r="1690" spans="1:87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</row>
    <row r="1692" spans="1:87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</row>
    <row r="1694" spans="1:87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</row>
    <row r="1696" spans="1:87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</row>
    <row r="1698" spans="1:87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</row>
    <row r="1700" spans="1:87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</row>
    <row r="1702" spans="1:87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</row>
    <row r="1704" spans="1:87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</row>
    <row r="1706" spans="1:87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</row>
    <row r="1708" spans="1:87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</row>
    <row r="1710" spans="1:87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</row>
    <row r="1712" spans="1:87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</row>
    <row r="1714" spans="1:87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</row>
    <row r="1716" spans="1:87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</row>
    <row r="1718" spans="1:87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</row>
    <row r="1720" spans="1:87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</row>
    <row r="1722" spans="1:87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</row>
    <row r="1724" spans="1:87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</row>
    <row r="1726" spans="1:87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</row>
    <row r="1728" spans="1:87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</row>
    <row r="1730" spans="1:87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</row>
    <row r="1732" spans="1:87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</row>
    <row r="1734" spans="1:87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</row>
    <row r="1736" spans="1:87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</row>
    <row r="1738" spans="1:87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</row>
    <row r="1740" spans="1:87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</row>
    <row r="1742" spans="1:87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</row>
    <row r="1744" spans="1:87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</row>
    <row r="1746" spans="1:87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</row>
    <row r="1748" spans="1:87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</row>
    <row r="1750" spans="1:87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</row>
    <row r="1752" spans="1:87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</row>
    <row r="1754" spans="1:87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</row>
    <row r="1756" spans="1:87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</row>
    <row r="1758" spans="1:87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</row>
    <row r="1760" spans="1:87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</row>
    <row r="1762" spans="1:87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</row>
    <row r="1764" spans="1:87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</row>
    <row r="1766" spans="1:87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</row>
    <row r="1768" spans="1:87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</row>
    <row r="1770" spans="1:87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</row>
    <row r="1772" spans="1:87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</row>
    <row r="1774" spans="1:87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</row>
    <row r="1776" spans="1:87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</row>
    <row r="1778" spans="1:87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</row>
    <row r="1780" spans="1:87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</row>
    <row r="1782" spans="1:87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</row>
    <row r="1784" spans="1:87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</row>
    <row r="1786" spans="1:87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</row>
    <row r="1788" spans="1:87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</row>
    <row r="1790" spans="1:87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</row>
    <row r="1792" spans="1:87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</row>
    <row r="1794" spans="1:87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</row>
    <row r="1796" spans="1:87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</row>
    <row r="1798" spans="1:87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</row>
    <row r="1800" spans="1:87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</row>
    <row r="1802" spans="1:87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</row>
    <row r="1804" spans="1:87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</row>
    <row r="1806" spans="1:87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</row>
    <row r="1808" spans="1:87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</row>
    <row r="1810" spans="1:87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</row>
    <row r="1812" spans="1:87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</row>
    <row r="1814" spans="1:87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</row>
    <row r="1816" spans="1:87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</row>
    <row r="1818" spans="1:87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</row>
    <row r="1820" spans="1:87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</row>
    <row r="1822" spans="1:87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</row>
    <row r="1824" spans="1:87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</row>
    <row r="1826" spans="1:87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</row>
    <row r="1828" spans="1:87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</row>
    <row r="1830" spans="1:87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</row>
    <row r="1832" spans="1:87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</row>
    <row r="1834" spans="1:87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</row>
    <row r="1836" spans="1:87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</row>
    <row r="1838" spans="1:87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</row>
    <row r="1840" spans="1:87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</row>
    <row r="1842" spans="1:87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</row>
    <row r="1844" spans="1:87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</row>
    <row r="1846" spans="1:87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</row>
    <row r="1848" spans="1:87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</row>
    <row r="1850" spans="1:87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</row>
    <row r="1852" spans="1:87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</row>
    <row r="1854" spans="1:87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</row>
    <row r="1856" spans="1:87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</row>
    <row r="1858" spans="1:87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</row>
    <row r="1860" spans="1:87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</row>
    <row r="1862" spans="1:87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</row>
    <row r="1864" spans="1:87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</row>
    <row r="1866" spans="1:87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</row>
    <row r="1868" spans="1:87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</row>
    <row r="1870" spans="1:87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</row>
    <row r="1872" spans="1:87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</row>
    <row r="1874" spans="1:87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</row>
    <row r="1876" spans="1:87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</row>
    <row r="1878" spans="1:87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</row>
    <row r="1880" spans="1:87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</row>
    <row r="1882" spans="1:87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</row>
    <row r="1884" spans="1:87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</row>
    <row r="1886" spans="1:87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</row>
    <row r="1888" spans="1:87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</row>
    <row r="1890" spans="1:87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</row>
    <row r="1892" spans="1:87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</row>
    <row r="1894" spans="1:87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</row>
    <row r="1896" spans="1:87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</row>
    <row r="1898" spans="1:87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</row>
    <row r="1900" spans="1:87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</row>
    <row r="1902" spans="1:87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</row>
    <row r="1904" spans="1:87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</row>
    <row r="1906" spans="1:87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</row>
    <row r="1908" spans="1:87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</row>
    <row r="1910" spans="1:87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</row>
    <row r="1912" spans="1:87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</row>
    <row r="1914" spans="1:87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</row>
    <row r="1916" spans="1:87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</row>
    <row r="1918" spans="1:87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</row>
    <row r="1920" spans="1:87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</row>
    <row r="1922" spans="1:87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</row>
    <row r="1924" spans="1:87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</row>
    <row r="1926" spans="1:87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</row>
    <row r="1928" spans="1:87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</row>
    <row r="1930" spans="1:87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</row>
    <row r="1932" spans="1:87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</row>
    <row r="1934" spans="1:87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</row>
    <row r="1936" spans="1:87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</row>
    <row r="1938" spans="1:87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</row>
    <row r="1940" spans="1:87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</row>
    <row r="1942" spans="1:87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</row>
    <row r="1944" spans="1:87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</row>
    <row r="1946" spans="1:87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</row>
    <row r="1948" spans="1:87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</row>
    <row r="1950" spans="1:87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</row>
    <row r="1952" spans="1:87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</row>
    <row r="1954" spans="1:87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</row>
    <row r="1956" spans="1:87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</row>
    <row r="1958" spans="1:87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</row>
    <row r="1960" spans="1:87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</row>
    <row r="1962" spans="1:87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</row>
    <row r="1964" spans="1:87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</row>
    <row r="1966" spans="1:87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</row>
    <row r="1968" spans="1:87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</row>
    <row r="1970" spans="1:87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</row>
    <row r="1972" spans="1:87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</row>
    <row r="1974" spans="1:87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</row>
    <row r="1976" spans="1:87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</row>
    <row r="1978" spans="1:87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</row>
    <row r="1980" spans="1:87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</row>
    <row r="1982" spans="1:87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</row>
    <row r="1984" spans="1:87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</row>
    <row r="1986" spans="1:87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</row>
    <row r="1988" spans="1:87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</row>
    <row r="1990" spans="1:87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</row>
    <row r="1992" spans="1:87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</row>
    <row r="1994" spans="1:87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</row>
    <row r="1996" spans="1:87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</row>
    <row r="1998" spans="1:87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</row>
    <row r="2000" spans="1:87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</row>
    <row r="2002" spans="1:87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</row>
    <row r="2004" spans="1:87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</row>
    <row r="2006" spans="1:87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</row>
    <row r="2008" spans="1:87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</row>
    <row r="2010" spans="1:87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</row>
    <row r="2012" spans="1:87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</row>
    <row r="2014" spans="1:87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</row>
    <row r="2016" spans="1:87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</row>
    <row r="2018" spans="1:87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</row>
    <row r="2020" spans="1:87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</row>
    <row r="2022" spans="1:87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</row>
    <row r="2024" spans="1:87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</row>
    <row r="2026" spans="1:87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</row>
    <row r="2028" spans="1:87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</row>
    <row r="2030" spans="1:87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</row>
    <row r="2032" spans="1:87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</row>
    <row r="2034" spans="1:87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</row>
    <row r="2036" spans="1:87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</row>
    <row r="2038" spans="1:87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</row>
    <row r="2040" spans="1:87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</row>
    <row r="2042" spans="1:87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</row>
    <row r="2044" spans="1:87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</row>
    <row r="2046" spans="1:87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</row>
    <row r="2048" spans="1:87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</row>
    <row r="2050" spans="1:87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</row>
    <row r="2052" spans="1:87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</row>
    <row r="2054" spans="1:87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</row>
    <row r="2056" spans="1:87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</row>
    <row r="2058" spans="1:87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</row>
    <row r="2060" spans="1:87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</row>
    <row r="2062" spans="1:87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</row>
    <row r="2064" spans="1:87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</row>
    <row r="2066" spans="1:87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</row>
    <row r="2068" spans="1:87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</row>
    <row r="2070" spans="1:87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</row>
    <row r="2072" spans="1:87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</row>
    <row r="2074" spans="1:87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</row>
    <row r="2076" spans="1:87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</row>
    <row r="2078" spans="1:87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</row>
    <row r="2080" spans="1:87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</row>
    <row r="2082" spans="1:87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</row>
    <row r="2084" spans="1:87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</row>
    <row r="2086" spans="1:87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</row>
    <row r="2088" spans="1:87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</row>
    <row r="2090" spans="1:87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</row>
    <row r="2092" spans="1:87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</row>
    <row r="2094" spans="1:87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</row>
    <row r="2096" spans="1:87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</row>
    <row r="2098" spans="1:87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</row>
    <row r="2100" spans="1:87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</row>
    <row r="2102" spans="1:87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</row>
    <row r="2104" spans="1:87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</row>
    <row r="2106" spans="1:87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</row>
    <row r="2108" spans="1:87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</row>
    <row r="2110" spans="1:87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</row>
    <row r="2112" spans="1:87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</row>
    <row r="2114" spans="1:87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</row>
    <row r="2116" spans="1:87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</row>
    <row r="2118" spans="1:87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</row>
    <row r="2120" spans="1:87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</row>
    <row r="2122" spans="1:87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</row>
    <row r="2124" spans="1:87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</row>
    <row r="2126" spans="1:87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</row>
    <row r="2128" spans="1:87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</row>
    <row r="2130" spans="1:87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</row>
    <row r="2132" spans="1:87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</row>
    <row r="2134" spans="1:87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</row>
    <row r="2136" spans="1:87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</row>
    <row r="2138" spans="1:87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</row>
    <row r="2140" spans="1:87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</row>
    <row r="2142" spans="1:87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</row>
    <row r="2144" spans="1:87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</row>
    <row r="2146" spans="1:87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</row>
    <row r="2148" spans="1:87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</row>
    <row r="2150" spans="1:87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</row>
    <row r="2152" spans="1:87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</row>
    <row r="2154" spans="1:87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</row>
    <row r="2156" spans="1:87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</row>
    <row r="2158" spans="1:87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</row>
    <row r="2160" spans="1:87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</row>
    <row r="2162" spans="1:87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</row>
    <row r="2164" spans="1:87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</row>
    <row r="2166" spans="1:87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</row>
    <row r="2168" spans="1:87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</row>
    <row r="2170" spans="1:87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</row>
    <row r="2172" spans="1:87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</row>
    <row r="2174" spans="1:87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</row>
    <row r="2176" spans="1:87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</row>
    <row r="2178" spans="1:87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</row>
    <row r="2180" spans="1:87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</row>
    <row r="2182" spans="1:87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</row>
    <row r="2184" spans="1:87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</row>
    <row r="2186" spans="1:87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</row>
    <row r="2188" spans="1:87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</row>
    <row r="2190" spans="1:87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</row>
    <row r="2192" spans="1:87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</row>
    <row r="2194" spans="1:87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</row>
    <row r="2196" spans="1:87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</row>
    <row r="2198" spans="1:87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</row>
    <row r="2200" spans="1:87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</row>
    <row r="2202" spans="1:87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</row>
    <row r="2204" spans="1:87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</row>
    <row r="2206" spans="1:87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</row>
    <row r="2208" spans="1:87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</row>
    <row r="2210" spans="1:87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</row>
    <row r="2212" spans="1:87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</row>
    <row r="2214" spans="1:87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</row>
    <row r="2216" spans="1:87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</row>
    <row r="2218" spans="1:87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</row>
    <row r="2220" spans="1:87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</row>
    <row r="2222" spans="1:87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</row>
    <row r="2224" spans="1:87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</row>
    <row r="2226" spans="1:87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</row>
    <row r="2228" spans="1:87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</row>
    <row r="2230" spans="1:87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</row>
    <row r="2232" spans="1:87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</row>
    <row r="2234" spans="1:87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</row>
    <row r="2236" spans="1:87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</row>
    <row r="2238" spans="1:87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</row>
    <row r="2240" spans="1:87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</row>
    <row r="2242" spans="1:87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</row>
    <row r="2244" spans="1:87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</row>
    <row r="2246" spans="1:87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</row>
    <row r="2248" spans="1:87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</row>
    <row r="2250" spans="1:87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</row>
    <row r="2252" spans="1:87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</row>
    <row r="2254" spans="1:87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</row>
    <row r="2256" spans="1:87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</row>
    <row r="2258" spans="1:87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</row>
    <row r="2260" spans="1:87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</row>
    <row r="2262" spans="1:87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</row>
    <row r="2264" spans="1:87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</row>
    <row r="2266" spans="1:87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</row>
    <row r="2268" spans="1:87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</row>
    <row r="2270" spans="1:87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</row>
    <row r="2272" spans="1:87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</row>
    <row r="2274" spans="1:87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</row>
    <row r="2276" spans="1:87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</row>
    <row r="2278" spans="1:87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</row>
    <row r="2280" spans="1:87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</row>
    <row r="2282" spans="1:87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</row>
    <row r="2284" spans="1:87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</row>
    <row r="2286" spans="1:87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</row>
    <row r="2288" spans="1:87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</row>
    <row r="2290" spans="1:87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</row>
    <row r="2292" spans="1:87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</row>
    <row r="2294" spans="1:87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</row>
    <row r="2296" spans="1:87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</row>
    <row r="2298" spans="1:87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</row>
    <row r="2300" spans="1:87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</row>
    <row r="2302" spans="1:87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</row>
    <row r="2304" spans="1:87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</row>
    <row r="2306" spans="1:87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</row>
    <row r="2308" spans="1:87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</row>
    <row r="2310" spans="1:87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</row>
    <row r="2312" spans="1:87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</row>
    <row r="2314" spans="1:87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</row>
    <row r="2316" spans="1:87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</row>
    <row r="2318" spans="1:87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</row>
    <row r="2320" spans="1:87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</row>
    <row r="2322" spans="1:87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</row>
    <row r="2324" spans="1:87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</row>
    <row r="2326" spans="1:87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</row>
    <row r="2328" spans="1:87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</row>
    <row r="2330" spans="1:87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</row>
    <row r="2332" spans="1:87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</row>
    <row r="2334" spans="1:87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</row>
    <row r="2336" spans="1:87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</row>
    <row r="2338" spans="1:87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</row>
    <row r="2340" spans="1:87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</row>
    <row r="2342" spans="1:87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</row>
    <row r="2344" spans="1:87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</row>
    <row r="2346" spans="1:87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</row>
    <row r="2348" spans="1:87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</row>
    <row r="2350" spans="1:87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</row>
    <row r="2352" spans="1:87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</row>
    <row r="2354" spans="1:87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</row>
    <row r="2356" spans="1:87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</row>
    <row r="2358" spans="1:87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</row>
    <row r="2360" spans="1:87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</row>
    <row r="2362" spans="1:87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</row>
    <row r="2364" spans="1:87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</row>
    <row r="2366" spans="1:87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</row>
    <row r="2368" spans="1:87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</row>
    <row r="2370" spans="1:87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</row>
    <row r="2372" spans="1:87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</row>
    <row r="2374" spans="1:87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</row>
    <row r="2376" spans="1:87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</row>
    <row r="2378" spans="1:87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</row>
    <row r="2380" spans="1:87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</row>
    <row r="2382" spans="1:87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</row>
    <row r="2384" spans="1:87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</row>
    <row r="2386" spans="1:87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</row>
    <row r="2388" spans="1:87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</row>
    <row r="2390" spans="1:87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</row>
    <row r="2392" spans="1:87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</row>
    <row r="2394" spans="1:87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</row>
    <row r="2396" spans="1:87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</row>
    <row r="2398" spans="1:87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</row>
    <row r="2400" spans="1:87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</row>
    <row r="2402" spans="1:87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</row>
    <row r="2404" spans="1:87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</row>
    <row r="2406" spans="1:87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</row>
    <row r="2408" spans="1:87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</row>
    <row r="2410" spans="1:87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</row>
    <row r="2412" spans="1:87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</row>
    <row r="2414" spans="1:87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</row>
    <row r="2416" spans="1:87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</row>
    <row r="2418" spans="1:87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</row>
    <row r="2420" spans="1:87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</row>
    <row r="2422" spans="1:87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</row>
    <row r="2424" spans="1:87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</row>
    <row r="2426" spans="1:87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</row>
    <row r="2428" spans="1:87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</row>
    <row r="2430" spans="1:87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</row>
    <row r="2432" spans="1:87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</row>
    <row r="2434" spans="1:87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</row>
    <row r="2436" spans="1:87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</row>
    <row r="2438" spans="1:87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</row>
    <row r="2440" spans="1:87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</row>
    <row r="2442" spans="1:87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</row>
    <row r="2444" spans="1:87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</row>
    <row r="2446" spans="1:87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</row>
    <row r="2448" spans="1:87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</row>
    <row r="2450" spans="1:87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</row>
    <row r="2452" spans="1:87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</row>
    <row r="2454" spans="1:87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</row>
    <row r="2456" spans="1:87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</row>
    <row r="2458" spans="1:87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</row>
    <row r="2460" spans="1:87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</row>
    <row r="2462" spans="1:87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</row>
    <row r="2464" spans="1:87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</row>
    <row r="2466" spans="1:87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</row>
    <row r="2468" spans="1:87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</row>
    <row r="2470" spans="1:87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</row>
    <row r="2472" spans="1:87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</row>
    <row r="2474" spans="1:87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</row>
    <row r="2476" spans="1:87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</row>
    <row r="2478" spans="1:87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</row>
    <row r="2480" spans="1:87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</row>
    <row r="2482" spans="1:87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</row>
    <row r="2484" spans="1:87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</row>
    <row r="2486" spans="1:87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</row>
    <row r="2488" spans="1:87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</row>
    <row r="2490" spans="1:87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</row>
    <row r="2492" spans="1:87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</row>
    <row r="2494" spans="1:87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</row>
    <row r="2496" spans="1:87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</row>
    <row r="2498" spans="1:87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</row>
    <row r="2500" spans="1:87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</row>
    <row r="2502" spans="1:87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</row>
    <row r="2504" spans="1:87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</row>
    <row r="2506" spans="1:87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</row>
    <row r="2508" spans="1:87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</row>
    <row r="2510" spans="1:87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</row>
    <row r="2512" spans="1:87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</row>
    <row r="2514" spans="1:87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</row>
    <row r="2516" spans="1:87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</row>
    <row r="2518" spans="1:87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</row>
    <row r="2520" spans="1:87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</row>
    <row r="2522" spans="1:87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</row>
    <row r="2524" spans="1:87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</row>
    <row r="2526" spans="1:87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</row>
    <row r="2528" spans="1:87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</row>
    <row r="2530" spans="1:87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</row>
    <row r="2532" spans="1:87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</row>
    <row r="2534" spans="1:87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</row>
    <row r="2536" spans="1:87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</row>
    <row r="2538" spans="1:87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</row>
    <row r="2540" spans="1:87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</row>
    <row r="2542" spans="1:87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</row>
    <row r="2544" spans="1:87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</row>
    <row r="2546" spans="1:87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</row>
    <row r="2548" spans="1:87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</row>
    <row r="2550" spans="1:87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</row>
    <row r="2552" spans="1:87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</row>
    <row r="2554" spans="1:87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</row>
    <row r="2556" spans="1:87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</row>
    <row r="2558" spans="1:87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</row>
    <row r="2560" spans="1:87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</row>
    <row r="2562" spans="1:87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</row>
    <row r="2564" spans="1:87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</row>
    <row r="2566" spans="1:87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</row>
    <row r="2568" spans="1:87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</row>
    <row r="2570" spans="1:87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</row>
    <row r="2572" spans="1:87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</row>
    <row r="2574" spans="1:87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</row>
    <row r="2576" spans="1:87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</row>
    <row r="2578" spans="1:87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</row>
    <row r="2580" spans="1:87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</row>
    <row r="2582" spans="1:87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</row>
    <row r="2584" spans="1:87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</row>
    <row r="2586" spans="1:87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</row>
    <row r="2588" spans="1:87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</row>
    <row r="2590" spans="1:87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</row>
    <row r="2592" spans="1:87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</row>
    <row r="2594" spans="1:87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</row>
    <row r="2596" spans="1:87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</row>
    <row r="2598" spans="1:87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</row>
    <row r="2600" spans="1:87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</row>
    <row r="2602" spans="1:87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</row>
    <row r="2604" spans="1:87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</row>
    <row r="2606" spans="1:87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</row>
    <row r="2608" spans="1:87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</row>
    <row r="2610" spans="1:87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</row>
    <row r="2612" spans="1:87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</row>
    <row r="2614" spans="1:87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</row>
    <row r="2616" spans="1:87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</row>
    <row r="2618" spans="1:87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</row>
    <row r="2620" spans="1:87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</row>
    <row r="2622" spans="1:87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</row>
    <row r="2624" spans="1:87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</row>
    <row r="2626" spans="1:87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</row>
    <row r="2628" spans="1:87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</row>
    <row r="2630" spans="1:87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</row>
    <row r="2632" spans="1:87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</row>
    <row r="2634" spans="1:87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</row>
    <row r="2636" spans="1:87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</row>
    <row r="2638" spans="1:87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</row>
    <row r="2640" spans="1:87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</row>
    <row r="2642" spans="1:87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</row>
    <row r="2644" spans="1:87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</row>
    <row r="2646" spans="1:87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</row>
    <row r="2648" spans="1:87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</row>
    <row r="2650" spans="1:87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</row>
    <row r="2652" spans="1:87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</row>
    <row r="2654" spans="1:87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</row>
    <row r="2656" spans="1:87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</row>
    <row r="2658" spans="1:87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</row>
    <row r="2660" spans="1:87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</row>
    <row r="2662" spans="1:87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</row>
    <row r="2664" spans="1:87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</row>
    <row r="2666" spans="1:87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</row>
    <row r="2668" spans="1:87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</row>
    <row r="2670" spans="1:87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</row>
    <row r="2672" spans="1:87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</row>
    <row r="2674" spans="1:87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</row>
    <row r="2676" spans="1:87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</row>
    <row r="2678" spans="1:87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</row>
    <row r="2680" spans="1:87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</row>
    <row r="2682" spans="1:87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</row>
    <row r="2684" spans="1:87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</row>
    <row r="2686" spans="1:87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</row>
    <row r="2688" spans="1:87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</row>
    <row r="2690" spans="1:87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</row>
    <row r="2692" spans="1:87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</row>
    <row r="2694" spans="1:87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</row>
    <row r="2696" spans="1:87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</row>
    <row r="2698" spans="1:87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</row>
    <row r="2700" spans="1:87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</row>
    <row r="2702" spans="1:87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</row>
    <row r="2704" spans="1:87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</row>
    <row r="2706" spans="1:87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</row>
    <row r="2708" spans="1:87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</row>
    <row r="2710" spans="1:87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</row>
    <row r="2712" spans="1:87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</row>
    <row r="2714" spans="1:87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</row>
    <row r="2716" spans="1:87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</row>
    <row r="2718" spans="1:87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</row>
    <row r="2720" spans="1:87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</row>
    <row r="2722" spans="1:87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</row>
    <row r="2724" spans="1:87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</row>
    <row r="2726" spans="1:87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</row>
    <row r="2728" spans="1:87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</row>
    <row r="2730" spans="1:87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</row>
    <row r="2732" spans="1:87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</row>
    <row r="2734" spans="1:87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</row>
    <row r="2736" spans="1:87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</row>
    <row r="2738" spans="1:87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</row>
    <row r="2740" spans="1:87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</row>
    <row r="2742" spans="1:87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</row>
    <row r="2744" spans="1:87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</row>
    <row r="2746" spans="1:87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</row>
    <row r="2748" spans="1:87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</row>
    <row r="2750" spans="1:87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</row>
    <row r="2752" spans="1:87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</row>
    <row r="2754" spans="1:87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</row>
    <row r="2756" spans="1:87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</row>
    <row r="2758" spans="1:87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</row>
    <row r="2760" spans="1:87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</row>
    <row r="2762" spans="1:87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</row>
    <row r="2764" spans="1:87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</row>
    <row r="2766" spans="1:87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</row>
    <row r="2768" spans="1:87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</row>
    <row r="2770" spans="1:87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</row>
    <row r="2772" spans="1:87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</row>
    <row r="2774" spans="1:87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</row>
    <row r="2776" spans="1:87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</row>
    <row r="2778" spans="1:87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</row>
    <row r="2780" spans="1:87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</row>
    <row r="2782" spans="1:87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</row>
    <row r="2784" spans="1:87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</row>
    <row r="2786" spans="1:87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</row>
    <row r="2788" spans="1:87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</row>
    <row r="2790" spans="1:87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</row>
    <row r="2792" spans="1:87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</row>
    <row r="2794" spans="1:87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</row>
    <row r="2796" spans="1:87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</row>
    <row r="2798" spans="1:87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</row>
    <row r="2800" spans="1:87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</row>
    <row r="2802" spans="1:87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</row>
    <row r="2804" spans="1:87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</row>
    <row r="2806" spans="1:87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</row>
    <row r="2808" spans="1:87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</row>
    <row r="2810" spans="1:87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</row>
    <row r="2812" spans="1:87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</row>
    <row r="2814" spans="1:87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</row>
    <row r="2816" spans="1:87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</row>
    <row r="2818" spans="1:87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</row>
    <row r="2820" spans="1:87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</row>
    <row r="2822" spans="1:87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</row>
    <row r="2824" spans="1:87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</row>
    <row r="2826" spans="1:87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</row>
    <row r="2828" spans="1:87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</row>
    <row r="2830" spans="1:87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</row>
    <row r="2832" spans="1:87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</row>
    <row r="2834" spans="1:87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</row>
    <row r="2836" spans="1:87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</row>
    <row r="2838" spans="1:87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</row>
    <row r="2840" spans="1:87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</row>
    <row r="2842" spans="1:87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</row>
    <row r="2844" spans="1:87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</row>
    <row r="2846" spans="1:87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</row>
    <row r="2848" spans="1:87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</row>
    <row r="2850" spans="1:87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</row>
    <row r="2852" spans="1:87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</row>
    <row r="2854" spans="1:87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</row>
    <row r="2856" spans="1:87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</row>
    <row r="2858" spans="1:87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</row>
    <row r="2860" spans="1:87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</row>
    <row r="2862" spans="1:87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</row>
    <row r="2864" spans="1:87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</row>
    <row r="2866" spans="1:87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</row>
    <row r="2868" spans="1:87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</row>
    <row r="2870" spans="1:87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</row>
    <row r="2872" spans="1:87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</row>
    <row r="2874" spans="1:87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</row>
    <row r="2876" spans="1:87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</row>
    <row r="2878" spans="1:87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</row>
    <row r="2880" spans="1:87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</row>
    <row r="2882" spans="1:87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</row>
    <row r="2884" spans="1:87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</row>
    <row r="2886" spans="1:87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</row>
    <row r="2888" spans="1:87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</row>
    <row r="2890" spans="1:87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</row>
    <row r="2892" spans="1:87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</row>
    <row r="2894" spans="1:87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</row>
    <row r="2896" spans="1:87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</row>
    <row r="2898" spans="1:87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</row>
    <row r="2900" spans="1:87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</row>
    <row r="2902" spans="1:87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</row>
    <row r="2904" spans="1:87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</row>
    <row r="2906" spans="1:87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</row>
    <row r="2908" spans="1:87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</row>
    <row r="2910" spans="1:87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</row>
    <row r="2912" spans="1:87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</row>
    <row r="2914" spans="1:87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</row>
    <row r="2916" spans="1:87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</row>
    <row r="2918" spans="1:87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</row>
    <row r="2920" spans="1:87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</row>
    <row r="2922" spans="1:87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</row>
    <row r="2924" spans="1:87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</row>
    <row r="2926" spans="1:87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</row>
    <row r="2928" spans="1:87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</row>
    <row r="2930" spans="1:87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</row>
    <row r="2932" spans="1:87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</row>
    <row r="2934" spans="1:87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</row>
    <row r="2936" spans="1:87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</row>
    <row r="2938" spans="1:87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</row>
    <row r="2940" spans="1:87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</row>
    <row r="2942" spans="1:87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</row>
    <row r="2944" spans="1:87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</row>
    <row r="2946" spans="1:87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</row>
    <row r="2948" spans="1:87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</row>
    <row r="2950" spans="1:87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</row>
    <row r="2952" spans="1:87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</row>
    <row r="2954" spans="1:87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</row>
    <row r="2956" spans="1:87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</row>
    <row r="2958" spans="1:87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</row>
    <row r="2960" spans="1:87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</row>
    <row r="2962" spans="1:87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</row>
    <row r="2964" spans="1:87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</row>
    <row r="2966" spans="1:87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</row>
    <row r="2968" spans="1:87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</row>
    <row r="2970" spans="1:87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</row>
    <row r="2972" spans="1:87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</row>
    <row r="2974" spans="1:87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</row>
    <row r="2976" spans="1:87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</row>
    <row r="2978" spans="1:87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</row>
    <row r="2980" spans="1:87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</row>
    <row r="2982" spans="1:87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</row>
    <row r="2984" spans="1:87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</row>
    <row r="2986" spans="1:87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</row>
    <row r="2988" spans="1:87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</row>
    <row r="2990" spans="1:87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</row>
    <row r="2992" spans="1:87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</row>
    <row r="2994" spans="1:87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</row>
    <row r="2996" spans="1:87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</row>
    <row r="2998" spans="1:87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</row>
    <row r="3000" spans="1:87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</row>
  </sheetData>
  <sheetProtection sheet="1" objects="1" scenarios="1"/>
  <phoneticPr fontId="1"/>
  <dataValidations count="2">
    <dataValidation type="list" allowBlank="1" showInputMessage="1" showErrorMessage="1" sqref="CI1001:CI3000">
      <formula1>"-,±,1+,2+,3+,4+"</formula1>
    </dataValidation>
    <dataValidation type="list" allowBlank="1" showInputMessage="1" showErrorMessage="1" sqref="CI3:CI1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>
      <selection activeCell="B2" sqref="B2"/>
    </sheetView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69</v>
      </c>
      <c r="B1" s="7" t="s">
        <v>91</v>
      </c>
      <c r="C1" s="7" t="s">
        <v>90</v>
      </c>
      <c r="D1" s="7" t="s">
        <v>35</v>
      </c>
      <c r="E1" s="12" t="s">
        <v>31</v>
      </c>
      <c r="F1" s="12" t="s">
        <v>16</v>
      </c>
      <c r="G1" s="12" t="s">
        <v>89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I101"/>
  <sheetViews>
    <sheetView zoomScale="80" zoomScaleNormal="80" workbookViewId="0">
      <pane xSplit="3" ySplit="2" topLeftCell="D3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</cols>
  <sheetData>
    <row r="1" spans="1:61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94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46</v>
      </c>
      <c r="AG1" s="9"/>
      <c r="AH1" s="9" t="s">
        <v>47</v>
      </c>
      <c r="AI1" s="9"/>
      <c r="AJ1" s="9" t="s">
        <v>48</v>
      </c>
      <c r="AK1" s="9"/>
      <c r="AL1" s="9" t="s">
        <v>49</v>
      </c>
      <c r="AM1" s="9"/>
      <c r="AN1" s="9" t="s">
        <v>50</v>
      </c>
      <c r="AO1" s="9"/>
      <c r="AP1" s="9" t="s">
        <v>17</v>
      </c>
      <c r="AQ1" s="9"/>
      <c r="AR1" s="9" t="s">
        <v>19</v>
      </c>
      <c r="AS1" s="9"/>
      <c r="AT1" s="9" t="s">
        <v>51</v>
      </c>
      <c r="AU1" s="9"/>
      <c r="AV1" s="9" t="s">
        <v>21</v>
      </c>
      <c r="AW1" s="9"/>
      <c r="AX1" s="9" t="s">
        <v>22</v>
      </c>
      <c r="AY1" s="9"/>
      <c r="AZ1" s="9" t="s">
        <v>24</v>
      </c>
      <c r="BA1" s="9"/>
      <c r="BB1" s="9" t="s">
        <v>26</v>
      </c>
      <c r="BC1" s="9"/>
      <c r="BD1" s="9" t="s">
        <v>29</v>
      </c>
      <c r="BE1" s="9"/>
      <c r="BF1" s="9" t="s">
        <v>97</v>
      </c>
      <c r="BG1" s="9"/>
      <c r="BH1" s="9" t="s">
        <v>98</v>
      </c>
      <c r="BI1" s="9"/>
    </row>
    <row r="2" spans="1:61" x14ac:dyDescent="0.4">
      <c r="A2" s="27" t="s">
        <v>92</v>
      </c>
      <c r="B2" s="27" t="s">
        <v>93</v>
      </c>
      <c r="C2" s="6" t="s">
        <v>90</v>
      </c>
      <c r="D2" s="6" t="s">
        <v>52</v>
      </c>
      <c r="E2" s="6" t="s">
        <v>53</v>
      </c>
      <c r="F2" s="6" t="s">
        <v>52</v>
      </c>
      <c r="G2" s="6" t="s">
        <v>53</v>
      </c>
      <c r="H2" s="6" t="s">
        <v>52</v>
      </c>
      <c r="I2" s="6" t="s">
        <v>53</v>
      </c>
      <c r="J2" s="6" t="s">
        <v>52</v>
      </c>
      <c r="K2" s="6" t="s">
        <v>53</v>
      </c>
      <c r="L2" s="6" t="s">
        <v>52</v>
      </c>
      <c r="M2" s="6" t="s">
        <v>53</v>
      </c>
      <c r="N2" s="6" t="s">
        <v>52</v>
      </c>
      <c r="O2" s="6" t="s">
        <v>53</v>
      </c>
      <c r="P2" s="6" t="s">
        <v>52</v>
      </c>
      <c r="Q2" s="6" t="s">
        <v>53</v>
      </c>
      <c r="R2" s="6" t="s">
        <v>52</v>
      </c>
      <c r="S2" s="6" t="s">
        <v>53</v>
      </c>
      <c r="T2" s="6" t="s">
        <v>52</v>
      </c>
      <c r="U2" s="6" t="s">
        <v>53</v>
      </c>
      <c r="V2" s="6" t="s">
        <v>52</v>
      </c>
      <c r="W2" s="6" t="s">
        <v>53</v>
      </c>
      <c r="X2" s="6" t="s">
        <v>52</v>
      </c>
      <c r="Y2" s="6" t="s">
        <v>53</v>
      </c>
      <c r="Z2" s="6" t="s">
        <v>52</v>
      </c>
      <c r="AA2" s="6" t="s">
        <v>53</v>
      </c>
      <c r="AB2" s="6" t="s">
        <v>52</v>
      </c>
      <c r="AC2" s="6" t="s">
        <v>53</v>
      </c>
      <c r="AD2" s="6" t="s">
        <v>52</v>
      </c>
      <c r="AE2" s="6" t="s">
        <v>53</v>
      </c>
      <c r="AF2" s="6" t="s">
        <v>52</v>
      </c>
      <c r="AG2" s="6" t="s">
        <v>53</v>
      </c>
      <c r="AH2" s="6" t="s">
        <v>52</v>
      </c>
      <c r="AI2" s="6" t="s">
        <v>53</v>
      </c>
      <c r="AJ2" s="6" t="s">
        <v>52</v>
      </c>
      <c r="AK2" s="6" t="s">
        <v>53</v>
      </c>
      <c r="AL2" s="6" t="s">
        <v>52</v>
      </c>
      <c r="AM2" s="6" t="s">
        <v>53</v>
      </c>
      <c r="AN2" s="6" t="s">
        <v>52</v>
      </c>
      <c r="AO2" s="6" t="s">
        <v>53</v>
      </c>
      <c r="AP2" s="6" t="s">
        <v>52</v>
      </c>
      <c r="AQ2" s="6" t="s">
        <v>53</v>
      </c>
      <c r="AR2" s="6" t="s">
        <v>52</v>
      </c>
      <c r="AS2" s="6" t="s">
        <v>53</v>
      </c>
      <c r="AT2" s="6" t="s">
        <v>52</v>
      </c>
      <c r="AU2" s="6" t="s">
        <v>53</v>
      </c>
      <c r="AV2" s="6" t="s">
        <v>52</v>
      </c>
      <c r="AW2" s="6" t="s">
        <v>53</v>
      </c>
      <c r="AX2" s="6" t="s">
        <v>52</v>
      </c>
      <c r="AY2" s="6" t="s">
        <v>53</v>
      </c>
      <c r="AZ2" s="6" t="s">
        <v>52</v>
      </c>
      <c r="BA2" s="6" t="s">
        <v>53</v>
      </c>
      <c r="BB2" s="6" t="s">
        <v>52</v>
      </c>
      <c r="BC2" s="6" t="s">
        <v>53</v>
      </c>
      <c r="BD2" s="6" t="s">
        <v>52</v>
      </c>
      <c r="BE2" s="6" t="s">
        <v>53</v>
      </c>
      <c r="BF2" s="6" t="s">
        <v>52</v>
      </c>
      <c r="BG2" s="6" t="s">
        <v>53</v>
      </c>
      <c r="BH2" s="6" t="s">
        <v>52</v>
      </c>
      <c r="BI2" s="6" t="s">
        <v>53</v>
      </c>
    </row>
    <row r="3" spans="1:61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H3">
        <v>109</v>
      </c>
      <c r="AI3">
        <v>218</v>
      </c>
      <c r="AJ3">
        <v>0.4</v>
      </c>
      <c r="AK3">
        <v>3.2</v>
      </c>
      <c r="AV3">
        <v>134.9</v>
      </c>
      <c r="AW3">
        <v>142.69999999999999</v>
      </c>
      <c r="AX3">
        <v>4.08</v>
      </c>
      <c r="AY3">
        <v>6.02</v>
      </c>
      <c r="AZ3">
        <v>9</v>
      </c>
      <c r="BA3">
        <v>11.02</v>
      </c>
      <c r="BB3">
        <v>5</v>
      </c>
      <c r="BC3">
        <v>7.7</v>
      </c>
    </row>
    <row r="4" spans="1:61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H4">
        <v>113</v>
      </c>
      <c r="AI4">
        <v>225</v>
      </c>
      <c r="AJ4">
        <v>0.25</v>
      </c>
      <c r="AK4">
        <v>2.2999999999999998</v>
      </c>
      <c r="AV4">
        <v>134.9</v>
      </c>
      <c r="AW4">
        <v>142.80000000000001</v>
      </c>
      <c r="AX4">
        <v>4.2</v>
      </c>
      <c r="AY4">
        <v>5.9</v>
      </c>
      <c r="AZ4">
        <v>9</v>
      </c>
      <c r="BA4">
        <v>11.01</v>
      </c>
      <c r="BB4">
        <v>4.8</v>
      </c>
      <c r="BC4">
        <v>7.5</v>
      </c>
    </row>
    <row r="5" spans="1:61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H5">
        <v>115</v>
      </c>
      <c r="AI5">
        <v>227</v>
      </c>
      <c r="AJ5">
        <v>0.15</v>
      </c>
      <c r="AK5">
        <v>1.35</v>
      </c>
      <c r="AV5">
        <v>134.9</v>
      </c>
      <c r="AW5">
        <v>142.80000000000001</v>
      </c>
      <c r="AX5">
        <v>4.18</v>
      </c>
      <c r="AY5">
        <v>5.72</v>
      </c>
      <c r="AZ5">
        <v>8.99</v>
      </c>
      <c r="BA5">
        <v>11</v>
      </c>
      <c r="BB5">
        <v>4.5999999999999996</v>
      </c>
      <c r="BC5">
        <v>7.3</v>
      </c>
    </row>
    <row r="6" spans="1:61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H6">
        <v>118</v>
      </c>
      <c r="AI6">
        <v>230</v>
      </c>
      <c r="AJ6">
        <v>0.13</v>
      </c>
      <c r="AK6">
        <v>0.8</v>
      </c>
      <c r="AV6">
        <v>134.9</v>
      </c>
      <c r="AW6">
        <v>142.80000000000001</v>
      </c>
      <c r="AX6">
        <v>4.0999999999999996</v>
      </c>
      <c r="AY6">
        <v>5.6</v>
      </c>
      <c r="AZ6">
        <v>8.98</v>
      </c>
      <c r="BA6">
        <v>10.99</v>
      </c>
      <c r="BB6">
        <v>4.4800000000000004</v>
      </c>
      <c r="BC6">
        <v>7.1</v>
      </c>
    </row>
    <row r="7" spans="1:61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H7">
        <v>120</v>
      </c>
      <c r="AI7">
        <v>232</v>
      </c>
      <c r="AJ7">
        <v>0.12</v>
      </c>
      <c r="AK7">
        <v>0.62</v>
      </c>
      <c r="AV7">
        <v>134.9</v>
      </c>
      <c r="AW7">
        <v>142.80000000000001</v>
      </c>
      <c r="AX7">
        <v>4.0199999999999996</v>
      </c>
      <c r="AY7">
        <v>5.53</v>
      </c>
      <c r="AZ7">
        <v>8.98</v>
      </c>
      <c r="BA7">
        <v>10.98</v>
      </c>
      <c r="BB7">
        <v>4.38</v>
      </c>
      <c r="BC7">
        <v>6.95</v>
      </c>
    </row>
    <row r="8" spans="1:61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H8">
        <v>122</v>
      </c>
      <c r="AI8">
        <v>235</v>
      </c>
      <c r="AJ8">
        <v>0.11</v>
      </c>
      <c r="AK8">
        <v>0.6</v>
      </c>
      <c r="AV8">
        <v>134.9</v>
      </c>
      <c r="AW8">
        <v>142.9</v>
      </c>
      <c r="AX8">
        <v>4</v>
      </c>
      <c r="AY8">
        <v>5.45</v>
      </c>
      <c r="AZ8">
        <v>8.98</v>
      </c>
      <c r="BA8">
        <v>10.97</v>
      </c>
      <c r="BB8">
        <v>4.2699999999999996</v>
      </c>
      <c r="BC8">
        <v>6.8</v>
      </c>
    </row>
    <row r="9" spans="1:61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H9">
        <v>124</v>
      </c>
      <c r="AI9">
        <v>238</v>
      </c>
      <c r="AJ9">
        <v>0.11</v>
      </c>
      <c r="AK9">
        <v>0.59</v>
      </c>
      <c r="AV9">
        <v>134.9</v>
      </c>
      <c r="AW9">
        <v>142.9</v>
      </c>
      <c r="AX9">
        <v>3.95</v>
      </c>
      <c r="AY9">
        <v>5.4</v>
      </c>
      <c r="AZ9">
        <v>8.98</v>
      </c>
      <c r="BA9">
        <v>10.97</v>
      </c>
      <c r="BB9">
        <v>4.18</v>
      </c>
      <c r="BC9">
        <v>6.7</v>
      </c>
    </row>
    <row r="10" spans="1:61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H10">
        <v>125</v>
      </c>
      <c r="AI10">
        <v>240</v>
      </c>
      <c r="AJ10">
        <v>0.11</v>
      </c>
      <c r="AK10">
        <v>0.59</v>
      </c>
      <c r="AV10">
        <v>134.9</v>
      </c>
      <c r="AW10">
        <v>142.9</v>
      </c>
      <c r="AX10">
        <v>3.9</v>
      </c>
      <c r="AY10">
        <v>5.33</v>
      </c>
      <c r="AZ10">
        <v>8.9700000000000006</v>
      </c>
      <c r="BA10">
        <v>10.95</v>
      </c>
      <c r="BB10">
        <v>4.0999999999999996</v>
      </c>
      <c r="BC10">
        <v>6.63</v>
      </c>
    </row>
    <row r="11" spans="1:61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H11">
        <v>127</v>
      </c>
      <c r="AI11">
        <v>241</v>
      </c>
      <c r="AJ11">
        <v>0.12</v>
      </c>
      <c r="AK11">
        <v>0.59</v>
      </c>
      <c r="AV11">
        <v>134.9</v>
      </c>
      <c r="AW11">
        <v>143</v>
      </c>
      <c r="AX11">
        <v>3.85</v>
      </c>
      <c r="AY11">
        <v>5.25</v>
      </c>
      <c r="AZ11">
        <v>8.9499999999999993</v>
      </c>
      <c r="BA11">
        <v>10.93</v>
      </c>
      <c r="BB11">
        <v>4.01</v>
      </c>
      <c r="BC11">
        <v>6.58</v>
      </c>
    </row>
    <row r="12" spans="1:61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H12">
        <v>128</v>
      </c>
      <c r="AI12">
        <v>243</v>
      </c>
      <c r="AJ12">
        <v>0.12</v>
      </c>
      <c r="AK12">
        <v>0.59</v>
      </c>
      <c r="AV12">
        <v>135</v>
      </c>
      <c r="AW12">
        <v>143</v>
      </c>
      <c r="AX12">
        <v>3.83</v>
      </c>
      <c r="AY12">
        <v>5.2</v>
      </c>
      <c r="AZ12">
        <v>8.93</v>
      </c>
      <c r="BA12">
        <v>10.9</v>
      </c>
      <c r="BB12">
        <v>3.95</v>
      </c>
      <c r="BC12">
        <v>6.5</v>
      </c>
    </row>
    <row r="13" spans="1:61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H13">
        <v>128</v>
      </c>
      <c r="AI13">
        <v>244</v>
      </c>
      <c r="AJ13">
        <v>0.13</v>
      </c>
      <c r="AK13">
        <v>0.59</v>
      </c>
      <c r="AV13">
        <v>135</v>
      </c>
      <c r="AW13">
        <v>143</v>
      </c>
      <c r="AX13">
        <v>3.8</v>
      </c>
      <c r="AY13">
        <v>5.0999999999999996</v>
      </c>
      <c r="AZ13">
        <v>8.91</v>
      </c>
      <c r="BA13">
        <v>10.89</v>
      </c>
      <c r="BB13">
        <v>3.9</v>
      </c>
      <c r="BC13">
        <v>6.41</v>
      </c>
    </row>
    <row r="14" spans="1:61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H14">
        <v>128</v>
      </c>
      <c r="AI14">
        <v>245</v>
      </c>
      <c r="AJ14">
        <v>0.14000000000000001</v>
      </c>
      <c r="AK14">
        <v>0.59</v>
      </c>
      <c r="AV14">
        <v>135</v>
      </c>
      <c r="AW14">
        <v>143</v>
      </c>
      <c r="AX14">
        <v>3.75</v>
      </c>
      <c r="AY14">
        <v>5.08</v>
      </c>
      <c r="AZ14">
        <v>8.8699999999999992</v>
      </c>
      <c r="BA14">
        <v>10.84</v>
      </c>
      <c r="BB14">
        <v>3.9</v>
      </c>
      <c r="BC14">
        <v>6.4</v>
      </c>
    </row>
    <row r="15" spans="1:61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H15">
        <v>126</v>
      </c>
      <c r="AI15">
        <v>247</v>
      </c>
      <c r="AJ15">
        <v>0.16</v>
      </c>
      <c r="AK15">
        <v>0.67</v>
      </c>
      <c r="AV15">
        <v>135</v>
      </c>
      <c r="AW15">
        <v>143</v>
      </c>
      <c r="AX15">
        <v>3.64</v>
      </c>
      <c r="AY15">
        <v>5.05</v>
      </c>
      <c r="AZ15">
        <v>8.81</v>
      </c>
      <c r="BA15">
        <v>10.64</v>
      </c>
      <c r="BB15">
        <v>3.86</v>
      </c>
      <c r="BC15">
        <v>6.23</v>
      </c>
    </row>
    <row r="16" spans="1:61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H16">
        <v>125</v>
      </c>
      <c r="AI16">
        <v>247</v>
      </c>
      <c r="AJ16">
        <v>0.23</v>
      </c>
      <c r="AK16">
        <v>0.8</v>
      </c>
      <c r="AV16">
        <v>135.30000000000001</v>
      </c>
      <c r="AW16">
        <v>143.30000000000001</v>
      </c>
      <c r="AX16">
        <v>3.6</v>
      </c>
      <c r="AY16">
        <v>4.9000000000000004</v>
      </c>
      <c r="AZ16">
        <v>8.7899999999999991</v>
      </c>
      <c r="BA16">
        <v>10.45</v>
      </c>
      <c r="BB16">
        <v>3.8</v>
      </c>
      <c r="BC16">
        <v>6</v>
      </c>
    </row>
    <row r="17" spans="1:55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H17">
        <v>125</v>
      </c>
      <c r="AI17">
        <v>240</v>
      </c>
      <c r="AJ17">
        <v>0.25</v>
      </c>
      <c r="AK17">
        <v>0.85</v>
      </c>
      <c r="AV17">
        <v>135.80000000000001</v>
      </c>
      <c r="AW17">
        <v>143.5</v>
      </c>
      <c r="AX17">
        <v>3.6</v>
      </c>
      <c r="AY17">
        <v>4.8</v>
      </c>
      <c r="AZ17">
        <v>8.77</v>
      </c>
      <c r="BA17">
        <v>10.32</v>
      </c>
      <c r="BB17">
        <v>3.8</v>
      </c>
      <c r="BC17">
        <v>5.9</v>
      </c>
    </row>
    <row r="18" spans="1:55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H18">
        <v>125</v>
      </c>
      <c r="AI18">
        <v>235</v>
      </c>
      <c r="AJ18">
        <v>0.25</v>
      </c>
      <c r="AK18">
        <v>0.85</v>
      </c>
      <c r="AV18">
        <v>136</v>
      </c>
      <c r="AW18">
        <v>143.80000000000001</v>
      </c>
      <c r="AX18">
        <v>3.6</v>
      </c>
      <c r="AY18">
        <v>4.75</v>
      </c>
      <c r="AZ18">
        <v>8.75</v>
      </c>
      <c r="BA18">
        <v>10.28</v>
      </c>
      <c r="BB18">
        <v>3.85</v>
      </c>
      <c r="BC18">
        <v>5.8</v>
      </c>
    </row>
    <row r="19" spans="1:55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H19">
        <v>125</v>
      </c>
      <c r="AI19">
        <v>230</v>
      </c>
      <c r="AJ19">
        <v>0.25</v>
      </c>
      <c r="AK19">
        <v>0.85</v>
      </c>
      <c r="AV19">
        <v>136.30000000000001</v>
      </c>
      <c r="AW19">
        <v>144</v>
      </c>
      <c r="AX19">
        <v>3.6</v>
      </c>
      <c r="AY19">
        <v>4.7</v>
      </c>
      <c r="AZ19">
        <v>8.74</v>
      </c>
      <c r="BA19">
        <v>10.24</v>
      </c>
      <c r="BB19">
        <v>3.9</v>
      </c>
      <c r="BC19">
        <v>5.8</v>
      </c>
    </row>
    <row r="20" spans="1:55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H20">
        <v>125</v>
      </c>
      <c r="AI20">
        <v>230</v>
      </c>
      <c r="AJ20">
        <v>0.25</v>
      </c>
      <c r="AK20">
        <v>0.85</v>
      </c>
      <c r="AV20">
        <v>136.5</v>
      </c>
      <c r="AW20">
        <v>144</v>
      </c>
      <c r="AX20">
        <v>3.6</v>
      </c>
      <c r="AY20">
        <v>4.7</v>
      </c>
      <c r="AZ20">
        <v>8.73</v>
      </c>
      <c r="BA20">
        <v>10.23</v>
      </c>
      <c r="BB20">
        <v>3.9</v>
      </c>
      <c r="BC20">
        <v>5.8</v>
      </c>
    </row>
    <row r="21" spans="1:55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H21">
        <v>125</v>
      </c>
      <c r="AI21">
        <v>230</v>
      </c>
      <c r="AJ21">
        <v>0.25</v>
      </c>
      <c r="AK21">
        <v>0.85</v>
      </c>
      <c r="AV21">
        <v>136.80000000000001</v>
      </c>
      <c r="AW21">
        <v>144</v>
      </c>
      <c r="AX21">
        <v>3.6</v>
      </c>
      <c r="AY21">
        <v>4.7</v>
      </c>
      <c r="AZ21">
        <v>8.73</v>
      </c>
      <c r="BA21">
        <v>10.199999999999999</v>
      </c>
      <c r="BB21">
        <v>3.9</v>
      </c>
      <c r="BC21">
        <v>5.8</v>
      </c>
    </row>
    <row r="22" spans="1:55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H22">
        <v>125</v>
      </c>
      <c r="AI22">
        <v>230</v>
      </c>
      <c r="AJ22">
        <v>0.25</v>
      </c>
      <c r="AK22">
        <v>0.85</v>
      </c>
      <c r="AV22">
        <v>137</v>
      </c>
      <c r="AW22">
        <v>144</v>
      </c>
      <c r="AX22">
        <v>3.6</v>
      </c>
      <c r="AY22">
        <v>4.7</v>
      </c>
      <c r="AZ22">
        <v>8.73</v>
      </c>
      <c r="BA22">
        <v>10.18</v>
      </c>
      <c r="BB22">
        <v>3.85</v>
      </c>
      <c r="BC22">
        <v>5.8</v>
      </c>
    </row>
    <row r="23" spans="1:55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H23">
        <v>125</v>
      </c>
      <c r="AI23">
        <v>230</v>
      </c>
      <c r="AJ23">
        <v>0.25</v>
      </c>
      <c r="AK23">
        <v>0.9</v>
      </c>
      <c r="AV23">
        <v>137.30000000000001</v>
      </c>
      <c r="AW23">
        <v>144</v>
      </c>
      <c r="AX23">
        <v>3.6</v>
      </c>
      <c r="AY23">
        <v>4.7</v>
      </c>
      <c r="AZ23">
        <v>8.73</v>
      </c>
      <c r="BA23">
        <v>10.14</v>
      </c>
      <c r="BB23">
        <v>3.8</v>
      </c>
      <c r="BC23">
        <v>5.8</v>
      </c>
    </row>
    <row r="24" spans="1:55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H24">
        <v>125</v>
      </c>
      <c r="AI24">
        <v>230</v>
      </c>
      <c r="AJ24">
        <v>0.25</v>
      </c>
      <c r="AK24">
        <v>0.95</v>
      </c>
      <c r="AV24">
        <v>137.69999999999999</v>
      </c>
      <c r="AW24">
        <v>144</v>
      </c>
      <c r="AX24">
        <v>3.6</v>
      </c>
      <c r="AY24">
        <v>4.7</v>
      </c>
      <c r="AZ24">
        <v>8.73</v>
      </c>
      <c r="BA24">
        <v>10.130000000000001</v>
      </c>
      <c r="BB24">
        <v>3.75</v>
      </c>
      <c r="BC24">
        <v>5.8</v>
      </c>
    </row>
    <row r="25" spans="1:55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H25">
        <v>125</v>
      </c>
      <c r="AI25">
        <v>230</v>
      </c>
      <c r="AJ25">
        <v>0.25</v>
      </c>
      <c r="AK25">
        <v>1</v>
      </c>
      <c r="AV25">
        <v>138</v>
      </c>
      <c r="AW25">
        <v>144</v>
      </c>
      <c r="AX25">
        <v>3.6</v>
      </c>
      <c r="AY25">
        <v>4.7</v>
      </c>
      <c r="AZ25">
        <v>8.7200000000000006</v>
      </c>
      <c r="BA25">
        <v>10.1</v>
      </c>
      <c r="BB25">
        <v>3.7</v>
      </c>
      <c r="BC25">
        <v>5.8</v>
      </c>
    </row>
    <row r="26" spans="1:55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H26">
        <v>125</v>
      </c>
      <c r="AI26">
        <v>230</v>
      </c>
      <c r="AJ26">
        <v>0.25</v>
      </c>
      <c r="AK26">
        <v>1.1000000000000001</v>
      </c>
      <c r="AV26">
        <v>138</v>
      </c>
      <c r="AW26">
        <v>144</v>
      </c>
      <c r="AX26">
        <v>3.6</v>
      </c>
      <c r="AY26">
        <v>4.7</v>
      </c>
      <c r="AZ26">
        <v>8.7200000000000006</v>
      </c>
      <c r="BA26">
        <v>10.08</v>
      </c>
      <c r="BB26">
        <v>3.6</v>
      </c>
      <c r="BC26">
        <v>5.8</v>
      </c>
    </row>
    <row r="27" spans="1:55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H27">
        <v>125</v>
      </c>
      <c r="AI27">
        <v>230</v>
      </c>
      <c r="AJ27">
        <v>0.25</v>
      </c>
      <c r="AK27">
        <v>1.2</v>
      </c>
      <c r="AV27">
        <v>138</v>
      </c>
      <c r="AW27">
        <v>144</v>
      </c>
      <c r="AX27">
        <v>3.62</v>
      </c>
      <c r="AY27">
        <v>4.7</v>
      </c>
      <c r="AZ27">
        <v>8.7200000000000006</v>
      </c>
      <c r="BA27">
        <v>10.050000000000001</v>
      </c>
      <c r="BB27">
        <v>3.5</v>
      </c>
      <c r="BC27">
        <v>5.8</v>
      </c>
    </row>
    <row r="28" spans="1:55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H28">
        <v>125</v>
      </c>
      <c r="AI28">
        <v>230</v>
      </c>
      <c r="AJ28">
        <v>0.25</v>
      </c>
      <c r="AK28">
        <v>1.25</v>
      </c>
      <c r="AV28">
        <v>138</v>
      </c>
      <c r="AW28">
        <v>144</v>
      </c>
      <c r="AX28">
        <v>3.68</v>
      </c>
      <c r="AY28">
        <v>4.7</v>
      </c>
      <c r="AZ28">
        <v>8.7200000000000006</v>
      </c>
      <c r="BA28">
        <v>10.050000000000001</v>
      </c>
      <c r="BB28">
        <v>3.33</v>
      </c>
      <c r="BC28">
        <v>5.7</v>
      </c>
    </row>
    <row r="29" spans="1:55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H29">
        <v>127</v>
      </c>
      <c r="AI29">
        <v>230</v>
      </c>
      <c r="AJ29">
        <v>0.25</v>
      </c>
      <c r="AK29">
        <v>1.3</v>
      </c>
      <c r="AV29">
        <v>138</v>
      </c>
      <c r="AW29">
        <v>144</v>
      </c>
      <c r="AX29">
        <v>3.7</v>
      </c>
      <c r="AY29">
        <v>4.7</v>
      </c>
      <c r="AZ29">
        <v>8.7200000000000006</v>
      </c>
      <c r="BA29">
        <v>10.029999999999999</v>
      </c>
      <c r="BB29">
        <v>3.2</v>
      </c>
      <c r="BC29">
        <v>5.5</v>
      </c>
    </row>
    <row r="30" spans="1:55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H30">
        <v>130</v>
      </c>
      <c r="AI30">
        <v>230</v>
      </c>
      <c r="AJ30">
        <v>0.25</v>
      </c>
      <c r="AK30">
        <v>1.35</v>
      </c>
      <c r="AV30">
        <v>138</v>
      </c>
      <c r="AW30">
        <v>144</v>
      </c>
      <c r="AX30">
        <v>3.7</v>
      </c>
      <c r="AY30">
        <v>4.7</v>
      </c>
      <c r="AZ30">
        <v>8.7200000000000006</v>
      </c>
      <c r="BA30">
        <v>10.029999999999999</v>
      </c>
      <c r="BB30">
        <v>3.08</v>
      </c>
      <c r="BC30">
        <v>5.3</v>
      </c>
    </row>
    <row r="31" spans="1:55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H31">
        <v>130</v>
      </c>
      <c r="AI31">
        <v>230</v>
      </c>
      <c r="AJ31">
        <v>0.25</v>
      </c>
      <c r="AK31">
        <v>1.4</v>
      </c>
      <c r="AV31">
        <v>138</v>
      </c>
      <c r="AW31">
        <v>144</v>
      </c>
      <c r="AX31">
        <v>3.7</v>
      </c>
      <c r="AY31">
        <v>4.7</v>
      </c>
      <c r="AZ31">
        <v>8.7200000000000006</v>
      </c>
      <c r="BA31">
        <v>10.029999999999999</v>
      </c>
      <c r="BB31">
        <v>2.9</v>
      </c>
      <c r="BC31">
        <v>5.0999999999999996</v>
      </c>
    </row>
    <row r="32" spans="1:55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H32">
        <v>130</v>
      </c>
      <c r="AI32">
        <v>230</v>
      </c>
      <c r="AJ32">
        <v>0.25</v>
      </c>
      <c r="AK32">
        <v>1.4</v>
      </c>
      <c r="AV32">
        <v>138</v>
      </c>
      <c r="AW32">
        <v>144</v>
      </c>
      <c r="AX32">
        <v>3.7</v>
      </c>
      <c r="AY32">
        <v>4.7</v>
      </c>
      <c r="AZ32">
        <v>8.6999999999999993</v>
      </c>
      <c r="BA32">
        <v>10.029999999999999</v>
      </c>
      <c r="BB32">
        <v>2.8</v>
      </c>
      <c r="BC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H33">
        <v>130</v>
      </c>
      <c r="AI33">
        <v>230</v>
      </c>
      <c r="AJ33">
        <v>0.25</v>
      </c>
      <c r="AK33">
        <v>1.4</v>
      </c>
      <c r="AV33">
        <v>138</v>
      </c>
      <c r="AW33">
        <v>144</v>
      </c>
      <c r="AX33">
        <v>3.7</v>
      </c>
      <c r="AY33">
        <v>4.7</v>
      </c>
      <c r="AZ33">
        <v>8.6999999999999993</v>
      </c>
      <c r="BA33">
        <v>10.029999999999999</v>
      </c>
      <c r="BB33">
        <v>2.8</v>
      </c>
      <c r="BC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H34">
        <v>130</v>
      </c>
      <c r="AI34">
        <v>230</v>
      </c>
      <c r="AJ34">
        <v>0.25</v>
      </c>
      <c r="AK34">
        <v>1.4</v>
      </c>
      <c r="AV34">
        <v>138</v>
      </c>
      <c r="AW34">
        <v>144</v>
      </c>
      <c r="AX34">
        <v>3.7</v>
      </c>
      <c r="AY34">
        <v>4.7</v>
      </c>
      <c r="AZ34">
        <v>8.6999999999999993</v>
      </c>
      <c r="BA34">
        <v>10.029999999999999</v>
      </c>
      <c r="BB34">
        <v>2.8</v>
      </c>
      <c r="BC34">
        <v>4.7</v>
      </c>
    </row>
    <row r="35" spans="1:61" s="18" customFormat="1" x14ac:dyDescent="0.4">
      <c r="A35" s="19" t="s">
        <v>54</v>
      </c>
      <c r="B35" s="19">
        <v>0</v>
      </c>
      <c r="C35" s="19"/>
      <c r="T35" s="18">
        <v>0.8</v>
      </c>
      <c r="U35" s="18">
        <v>1.2</v>
      </c>
      <c r="V35" s="18">
        <v>25</v>
      </c>
      <c r="W35" s="18">
        <v>36</v>
      </c>
      <c r="X35" s="18">
        <v>185</v>
      </c>
      <c r="Y35" s="18">
        <v>352</v>
      </c>
      <c r="Z35" s="18">
        <v>4.0999999999999996</v>
      </c>
      <c r="AA35" s="18">
        <v>5.0999999999999996</v>
      </c>
      <c r="AB35" s="18">
        <v>41</v>
      </c>
      <c r="AC35" s="18">
        <v>51</v>
      </c>
      <c r="AH35" s="18">
        <v>130</v>
      </c>
      <c r="AI35" s="18">
        <v>250</v>
      </c>
      <c r="AJ35" s="18">
        <v>0.2</v>
      </c>
      <c r="AK35" s="18">
        <v>1.2</v>
      </c>
      <c r="AL35" s="18">
        <v>103</v>
      </c>
      <c r="AM35" s="18">
        <v>289</v>
      </c>
      <c r="AP35" s="18">
        <v>9</v>
      </c>
      <c r="AQ35" s="18">
        <v>32</v>
      </c>
      <c r="AR35" s="18">
        <v>3</v>
      </c>
      <c r="AS35" s="18">
        <v>38</v>
      </c>
      <c r="AV35" s="18">
        <v>137</v>
      </c>
      <c r="AW35" s="18">
        <v>149</v>
      </c>
      <c r="AX35" s="18">
        <v>3.7</v>
      </c>
      <c r="AY35" s="18">
        <v>5</v>
      </c>
      <c r="AZ35" s="18">
        <v>8.4</v>
      </c>
      <c r="BA35" s="18">
        <v>10.199999999999999</v>
      </c>
      <c r="BB35" s="18">
        <v>2.5</v>
      </c>
      <c r="BC35" s="18">
        <v>4.5</v>
      </c>
      <c r="BD35" s="18">
        <v>1.7</v>
      </c>
      <c r="BE35" s="18">
        <v>2.4</v>
      </c>
      <c r="BF35" s="18">
        <v>80</v>
      </c>
      <c r="BG35" s="18">
        <v>110</v>
      </c>
      <c r="BH35" s="18" t="s">
        <v>103</v>
      </c>
      <c r="BI35" s="18" t="s">
        <v>103</v>
      </c>
    </row>
    <row r="36" spans="1:61" x14ac:dyDescent="0.4">
      <c r="A36" s="11">
        <v>0</v>
      </c>
      <c r="B36" s="11">
        <v>0</v>
      </c>
      <c r="C36" s="11" t="s">
        <v>55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L36">
        <v>530</v>
      </c>
      <c r="AM36">
        <v>1610</v>
      </c>
      <c r="AN36">
        <v>44</v>
      </c>
      <c r="AO36">
        <v>310</v>
      </c>
      <c r="AP36">
        <v>19.899999999999999</v>
      </c>
      <c r="AQ36">
        <v>62</v>
      </c>
      <c r="AR36">
        <v>11</v>
      </c>
      <c r="AS36">
        <v>45</v>
      </c>
      <c r="AT36">
        <v>50</v>
      </c>
      <c r="AU36">
        <v>350</v>
      </c>
    </row>
    <row r="37" spans="1:61" x14ac:dyDescent="0.4">
      <c r="A37" s="11">
        <v>0</v>
      </c>
      <c r="B37" s="11">
        <v>1</v>
      </c>
      <c r="C37" s="11" t="s">
        <v>56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L37">
        <v>510</v>
      </c>
      <c r="AM37">
        <v>1620</v>
      </c>
      <c r="AN37">
        <v>44</v>
      </c>
      <c r="AO37">
        <v>315</v>
      </c>
      <c r="AP37">
        <v>21</v>
      </c>
      <c r="AQ37">
        <v>64</v>
      </c>
      <c r="AR37">
        <v>11.7</v>
      </c>
      <c r="AS37">
        <v>50</v>
      </c>
      <c r="AT37">
        <v>29.9</v>
      </c>
      <c r="AU37">
        <v>250</v>
      </c>
    </row>
    <row r="38" spans="1:61" x14ac:dyDescent="0.4">
      <c r="A38" s="11">
        <v>0</v>
      </c>
      <c r="B38" s="11">
        <v>2</v>
      </c>
      <c r="C38" s="11" t="s">
        <v>56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L38">
        <v>490</v>
      </c>
      <c r="AM38">
        <v>1630</v>
      </c>
      <c r="AN38">
        <v>43</v>
      </c>
      <c r="AO38">
        <v>320</v>
      </c>
      <c r="AP38">
        <v>22</v>
      </c>
      <c r="AQ38">
        <v>65</v>
      </c>
      <c r="AR38">
        <v>12.5</v>
      </c>
      <c r="AS38">
        <v>54.5</v>
      </c>
      <c r="AT38">
        <v>20</v>
      </c>
      <c r="AU38">
        <v>190</v>
      </c>
    </row>
    <row r="39" spans="1:61" x14ac:dyDescent="0.4">
      <c r="A39" s="11">
        <v>0</v>
      </c>
      <c r="B39" s="11">
        <v>3</v>
      </c>
      <c r="C39" s="11" t="s">
        <v>56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L39">
        <v>480</v>
      </c>
      <c r="AM39">
        <v>1620</v>
      </c>
      <c r="AN39">
        <v>43</v>
      </c>
      <c r="AO39">
        <v>321</v>
      </c>
      <c r="AP39">
        <v>22.3</v>
      </c>
      <c r="AQ39">
        <v>66</v>
      </c>
      <c r="AR39">
        <v>13</v>
      </c>
      <c r="AS39">
        <v>56</v>
      </c>
      <c r="AT39">
        <v>15</v>
      </c>
      <c r="AU39">
        <v>150</v>
      </c>
    </row>
    <row r="40" spans="1:61" x14ac:dyDescent="0.4">
      <c r="A40" s="11">
        <v>0</v>
      </c>
      <c r="B40" s="11">
        <v>4</v>
      </c>
      <c r="C40" s="11" t="s">
        <v>56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L40">
        <v>460</v>
      </c>
      <c r="AM40">
        <v>1605</v>
      </c>
      <c r="AN40">
        <v>43</v>
      </c>
      <c r="AO40">
        <v>321</v>
      </c>
      <c r="AP40">
        <v>23</v>
      </c>
      <c r="AQ40">
        <v>67</v>
      </c>
      <c r="AR40">
        <v>13</v>
      </c>
      <c r="AS40">
        <v>56</v>
      </c>
      <c r="AT40">
        <v>10.7</v>
      </c>
      <c r="AU40">
        <v>125</v>
      </c>
    </row>
    <row r="41" spans="1:61" x14ac:dyDescent="0.4">
      <c r="A41" s="11">
        <v>0</v>
      </c>
      <c r="B41" s="11">
        <v>5</v>
      </c>
      <c r="C41" s="11" t="s">
        <v>56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L41">
        <v>440</v>
      </c>
      <c r="AM41">
        <v>1600</v>
      </c>
      <c r="AN41">
        <v>42</v>
      </c>
      <c r="AO41">
        <v>321</v>
      </c>
      <c r="AP41">
        <v>24</v>
      </c>
      <c r="AQ41">
        <v>68</v>
      </c>
      <c r="AR41">
        <v>12.9</v>
      </c>
      <c r="AS41">
        <v>55.5</v>
      </c>
      <c r="AT41">
        <v>9</v>
      </c>
      <c r="AU41">
        <v>100</v>
      </c>
    </row>
    <row r="42" spans="1:61" x14ac:dyDescent="0.4">
      <c r="A42" s="11">
        <v>0</v>
      </c>
      <c r="B42" s="11">
        <v>6</v>
      </c>
      <c r="C42" s="11" t="s">
        <v>56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L42">
        <v>420</v>
      </c>
      <c r="AM42">
        <v>1580</v>
      </c>
      <c r="AN42">
        <v>42</v>
      </c>
      <c r="AO42">
        <v>321</v>
      </c>
      <c r="AP42">
        <v>24.5</v>
      </c>
      <c r="AQ42">
        <v>68</v>
      </c>
      <c r="AR42">
        <v>12.5</v>
      </c>
      <c r="AS42">
        <v>54.5</v>
      </c>
      <c r="AT42">
        <v>8.1</v>
      </c>
      <c r="AU42">
        <v>90</v>
      </c>
    </row>
    <row r="43" spans="1:61" x14ac:dyDescent="0.4">
      <c r="A43" s="11">
        <v>0</v>
      </c>
      <c r="B43" s="11">
        <v>7</v>
      </c>
      <c r="C43" s="11" t="s">
        <v>56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L43">
        <v>410</v>
      </c>
      <c r="AM43">
        <v>1560</v>
      </c>
      <c r="AN43">
        <v>42</v>
      </c>
      <c r="AO43">
        <v>320</v>
      </c>
      <c r="AP43">
        <v>25</v>
      </c>
      <c r="AQ43">
        <v>67.5</v>
      </c>
      <c r="AR43">
        <v>12.3</v>
      </c>
      <c r="AS43">
        <v>53</v>
      </c>
      <c r="AT43">
        <v>7.5</v>
      </c>
      <c r="AU43">
        <v>80</v>
      </c>
    </row>
    <row r="44" spans="1:61" x14ac:dyDescent="0.4">
      <c r="A44" s="11">
        <v>0</v>
      </c>
      <c r="B44" s="11">
        <v>8</v>
      </c>
      <c r="C44" s="11" t="s">
        <v>56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L44">
        <v>400</v>
      </c>
      <c r="AM44">
        <v>1550</v>
      </c>
      <c r="AN44">
        <v>41</v>
      </c>
      <c r="AO44">
        <v>318</v>
      </c>
      <c r="AP44">
        <v>24.5</v>
      </c>
      <c r="AQ44">
        <v>66.5</v>
      </c>
      <c r="AR44">
        <v>12</v>
      </c>
      <c r="AS44">
        <v>50.5</v>
      </c>
      <c r="AT44">
        <v>7</v>
      </c>
      <c r="AU44">
        <v>72</v>
      </c>
    </row>
    <row r="45" spans="1:61" x14ac:dyDescent="0.4">
      <c r="A45" s="11">
        <v>0</v>
      </c>
      <c r="B45" s="11">
        <v>9</v>
      </c>
      <c r="C45" s="11" t="s">
        <v>56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L45">
        <v>395</v>
      </c>
      <c r="AM45">
        <v>1520</v>
      </c>
      <c r="AN45">
        <v>41</v>
      </c>
      <c r="AO45">
        <v>317</v>
      </c>
      <c r="AP45">
        <v>24</v>
      </c>
      <c r="AQ45">
        <v>65.5</v>
      </c>
      <c r="AR45">
        <v>11.5</v>
      </c>
      <c r="AS45">
        <v>48</v>
      </c>
      <c r="AT45">
        <v>6.9</v>
      </c>
      <c r="AU45">
        <v>69</v>
      </c>
    </row>
    <row r="46" spans="1:61" x14ac:dyDescent="0.4">
      <c r="A46" s="11">
        <v>0</v>
      </c>
      <c r="B46" s="11">
        <v>10</v>
      </c>
      <c r="C46" s="11" t="s">
        <v>56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L46">
        <v>390</v>
      </c>
      <c r="AM46">
        <v>1490</v>
      </c>
      <c r="AN46">
        <v>40</v>
      </c>
      <c r="AO46">
        <v>315</v>
      </c>
      <c r="AP46">
        <v>23.5</v>
      </c>
      <c r="AQ46">
        <v>63.9</v>
      </c>
      <c r="AR46">
        <v>10.5</v>
      </c>
      <c r="AS46">
        <v>45</v>
      </c>
      <c r="AT46">
        <v>6.5</v>
      </c>
      <c r="AU46">
        <v>65</v>
      </c>
    </row>
    <row r="47" spans="1:61" x14ac:dyDescent="0.4">
      <c r="A47" s="11">
        <v>0</v>
      </c>
      <c r="B47" s="11">
        <v>11</v>
      </c>
      <c r="C47" s="11" t="s">
        <v>56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L47">
        <v>388</v>
      </c>
      <c r="AM47">
        <v>1450</v>
      </c>
      <c r="AN47">
        <v>40</v>
      </c>
      <c r="AO47">
        <v>310</v>
      </c>
      <c r="AP47">
        <v>23</v>
      </c>
      <c r="AQ47">
        <v>61.5</v>
      </c>
      <c r="AR47">
        <v>9.5</v>
      </c>
      <c r="AS47">
        <v>42</v>
      </c>
      <c r="AT47">
        <v>6.5</v>
      </c>
      <c r="AU47">
        <v>60</v>
      </c>
    </row>
    <row r="48" spans="1:61" x14ac:dyDescent="0.4">
      <c r="A48" s="11">
        <v>1</v>
      </c>
      <c r="B48" s="11">
        <v>0</v>
      </c>
      <c r="C48" s="11" t="s">
        <v>56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L48">
        <v>395</v>
      </c>
      <c r="AM48">
        <v>1339</v>
      </c>
      <c r="AN48">
        <v>39</v>
      </c>
      <c r="AO48">
        <v>299</v>
      </c>
      <c r="AP48">
        <v>23</v>
      </c>
      <c r="AQ48">
        <v>56.5</v>
      </c>
      <c r="AR48">
        <v>9.4</v>
      </c>
      <c r="AS48">
        <v>38.4</v>
      </c>
      <c r="AT48">
        <v>6.1</v>
      </c>
      <c r="AU48">
        <v>45</v>
      </c>
    </row>
    <row r="49" spans="1:47" x14ac:dyDescent="0.4">
      <c r="A49" s="11">
        <v>2</v>
      </c>
      <c r="B49" s="11">
        <v>0</v>
      </c>
      <c r="C49" s="11" t="s">
        <v>56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L49">
        <v>410</v>
      </c>
      <c r="AM49">
        <v>1250</v>
      </c>
      <c r="AN49">
        <v>43</v>
      </c>
      <c r="AO49">
        <v>293</v>
      </c>
      <c r="AP49">
        <v>24</v>
      </c>
      <c r="AQ49">
        <v>49</v>
      </c>
      <c r="AR49">
        <v>9</v>
      </c>
      <c r="AS49">
        <v>34</v>
      </c>
      <c r="AT49">
        <v>6</v>
      </c>
      <c r="AU49">
        <v>34</v>
      </c>
    </row>
    <row r="50" spans="1:47" x14ac:dyDescent="0.4">
      <c r="A50" s="11">
        <v>3</v>
      </c>
      <c r="B50" s="11">
        <v>0</v>
      </c>
      <c r="C50" s="11" t="s">
        <v>56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L50">
        <v>420</v>
      </c>
      <c r="AM50">
        <v>1200</v>
      </c>
      <c r="AN50">
        <v>43</v>
      </c>
      <c r="AO50">
        <v>270</v>
      </c>
      <c r="AP50">
        <v>24</v>
      </c>
      <c r="AQ50">
        <v>43</v>
      </c>
      <c r="AR50">
        <v>9</v>
      </c>
      <c r="AS50">
        <v>30</v>
      </c>
      <c r="AT50">
        <v>6</v>
      </c>
      <c r="AU50">
        <v>20</v>
      </c>
    </row>
    <row r="51" spans="1:47" x14ac:dyDescent="0.4">
      <c r="A51" s="11">
        <v>4</v>
      </c>
      <c r="B51" s="11">
        <v>0</v>
      </c>
      <c r="C51" s="11" t="s">
        <v>56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L51">
        <v>430</v>
      </c>
      <c r="AM51">
        <v>1200</v>
      </c>
      <c r="AN51">
        <v>44</v>
      </c>
      <c r="AO51">
        <v>250</v>
      </c>
      <c r="AP51">
        <v>24</v>
      </c>
      <c r="AQ51">
        <v>40.799999999999997</v>
      </c>
      <c r="AR51">
        <v>9</v>
      </c>
      <c r="AS51">
        <v>28</v>
      </c>
      <c r="AT51">
        <v>6</v>
      </c>
      <c r="AU51">
        <v>18</v>
      </c>
    </row>
    <row r="52" spans="1:47" x14ac:dyDescent="0.4">
      <c r="A52" s="11">
        <v>5</v>
      </c>
      <c r="B52" s="11">
        <v>0</v>
      </c>
      <c r="C52" s="11" t="s">
        <v>56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L52">
        <v>430</v>
      </c>
      <c r="AM52">
        <v>1200</v>
      </c>
      <c r="AN52">
        <v>45</v>
      </c>
      <c r="AO52">
        <v>240</v>
      </c>
      <c r="AP52">
        <v>24</v>
      </c>
      <c r="AQ52">
        <v>38.700000000000003</v>
      </c>
      <c r="AR52">
        <v>9</v>
      </c>
      <c r="AS52">
        <v>28</v>
      </c>
      <c r="AT52">
        <v>6.5</v>
      </c>
      <c r="AU52">
        <v>18</v>
      </c>
    </row>
    <row r="53" spans="1:47" x14ac:dyDescent="0.4">
      <c r="A53" s="11">
        <v>6</v>
      </c>
      <c r="B53" s="11">
        <v>0</v>
      </c>
      <c r="C53" s="11" t="s">
        <v>56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L53">
        <v>440</v>
      </c>
      <c r="AM53">
        <v>1230</v>
      </c>
      <c r="AN53">
        <v>46</v>
      </c>
      <c r="AO53">
        <v>230</v>
      </c>
      <c r="AP53">
        <v>24</v>
      </c>
      <c r="AQ53">
        <v>37.5</v>
      </c>
      <c r="AR53">
        <v>9</v>
      </c>
      <c r="AS53">
        <v>28</v>
      </c>
      <c r="AT53">
        <v>7</v>
      </c>
      <c r="AU53">
        <v>20</v>
      </c>
    </row>
    <row r="54" spans="1:47" x14ac:dyDescent="0.4">
      <c r="A54" s="11">
        <v>7</v>
      </c>
      <c r="B54" s="11">
        <v>0</v>
      </c>
      <c r="C54" s="11" t="s">
        <v>56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L54">
        <v>450</v>
      </c>
      <c r="AM54">
        <v>1250</v>
      </c>
      <c r="AN54">
        <v>47</v>
      </c>
      <c r="AO54">
        <v>230</v>
      </c>
      <c r="AP54">
        <v>24</v>
      </c>
      <c r="AQ54">
        <v>36</v>
      </c>
      <c r="AR54">
        <v>9</v>
      </c>
      <c r="AS54">
        <v>28</v>
      </c>
      <c r="AT54">
        <v>7</v>
      </c>
      <c r="AU54">
        <v>23</v>
      </c>
    </row>
    <row r="55" spans="1:47" x14ac:dyDescent="0.4">
      <c r="A55" s="11">
        <v>8</v>
      </c>
      <c r="B55" s="11">
        <v>0</v>
      </c>
      <c r="C55" s="11" t="s">
        <v>56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L55">
        <v>450</v>
      </c>
      <c r="AM55">
        <v>1300</v>
      </c>
      <c r="AN55">
        <v>48</v>
      </c>
      <c r="AO55">
        <v>230</v>
      </c>
      <c r="AP55">
        <v>22.5</v>
      </c>
      <c r="AQ55">
        <v>34.799999999999997</v>
      </c>
      <c r="AR55">
        <v>9</v>
      </c>
      <c r="AS55">
        <v>28.5</v>
      </c>
      <c r="AT55">
        <v>8</v>
      </c>
      <c r="AU55">
        <v>25</v>
      </c>
    </row>
    <row r="56" spans="1:47" x14ac:dyDescent="0.4">
      <c r="A56" s="11">
        <v>9</v>
      </c>
      <c r="B56" s="11">
        <v>0</v>
      </c>
      <c r="C56" s="11" t="s">
        <v>56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L56">
        <v>460</v>
      </c>
      <c r="AM56">
        <v>1400</v>
      </c>
      <c r="AN56">
        <v>49</v>
      </c>
      <c r="AO56">
        <v>240</v>
      </c>
      <c r="AP56">
        <v>19</v>
      </c>
      <c r="AQ56">
        <v>33</v>
      </c>
      <c r="AR56">
        <v>9</v>
      </c>
      <c r="AS56">
        <v>29</v>
      </c>
      <c r="AT56">
        <v>8</v>
      </c>
      <c r="AU56">
        <v>28</v>
      </c>
    </row>
    <row r="57" spans="1:47" x14ac:dyDescent="0.4">
      <c r="A57" s="11">
        <v>10</v>
      </c>
      <c r="B57" s="11">
        <v>0</v>
      </c>
      <c r="C57" s="11" t="s">
        <v>56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L57">
        <v>460</v>
      </c>
      <c r="AM57">
        <v>1450</v>
      </c>
      <c r="AN57">
        <v>50</v>
      </c>
      <c r="AO57">
        <v>250</v>
      </c>
      <c r="AP57">
        <v>17</v>
      </c>
      <c r="AQ57">
        <v>32</v>
      </c>
      <c r="AR57">
        <v>9</v>
      </c>
      <c r="AS57">
        <v>30</v>
      </c>
      <c r="AT57">
        <v>8</v>
      </c>
      <c r="AU57">
        <v>31</v>
      </c>
    </row>
    <row r="58" spans="1:47" x14ac:dyDescent="0.4">
      <c r="A58" s="11">
        <v>11</v>
      </c>
      <c r="B58" s="11">
        <v>0</v>
      </c>
      <c r="C58" s="11" t="s">
        <v>56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L58">
        <v>470</v>
      </c>
      <c r="AM58">
        <v>1500</v>
      </c>
      <c r="AN58">
        <v>51</v>
      </c>
      <c r="AO58">
        <v>260</v>
      </c>
      <c r="AP58">
        <v>16</v>
      </c>
      <c r="AQ58">
        <v>31.5</v>
      </c>
      <c r="AR58">
        <v>9</v>
      </c>
      <c r="AS58">
        <v>31</v>
      </c>
      <c r="AT58">
        <v>8</v>
      </c>
      <c r="AU58">
        <v>34</v>
      </c>
    </row>
    <row r="59" spans="1:47" x14ac:dyDescent="0.4">
      <c r="A59" s="11">
        <v>12</v>
      </c>
      <c r="B59" s="11">
        <v>0</v>
      </c>
      <c r="C59" s="11" t="s">
        <v>56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L59">
        <v>455</v>
      </c>
      <c r="AM59">
        <v>1500</v>
      </c>
      <c r="AN59">
        <v>51</v>
      </c>
      <c r="AO59">
        <v>270</v>
      </c>
      <c r="AP59">
        <v>15</v>
      </c>
      <c r="AQ59">
        <v>31</v>
      </c>
      <c r="AR59">
        <v>9</v>
      </c>
      <c r="AS59">
        <v>32</v>
      </c>
      <c r="AT59">
        <v>8</v>
      </c>
      <c r="AU59">
        <v>37</v>
      </c>
    </row>
    <row r="60" spans="1:47" x14ac:dyDescent="0.4">
      <c r="A60" s="11">
        <v>13</v>
      </c>
      <c r="B60" s="11">
        <v>0</v>
      </c>
      <c r="C60" s="11" t="s">
        <v>56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L60">
        <v>400</v>
      </c>
      <c r="AM60">
        <v>1450</v>
      </c>
      <c r="AN60">
        <v>51</v>
      </c>
      <c r="AO60">
        <v>270</v>
      </c>
      <c r="AP60">
        <v>14.5</v>
      </c>
      <c r="AQ60">
        <v>31</v>
      </c>
      <c r="AR60">
        <v>9</v>
      </c>
      <c r="AS60">
        <v>33</v>
      </c>
      <c r="AT60">
        <v>8.5</v>
      </c>
      <c r="AU60">
        <v>40</v>
      </c>
    </row>
    <row r="61" spans="1:47" x14ac:dyDescent="0.4">
      <c r="A61" s="11">
        <v>14</v>
      </c>
      <c r="B61" s="11">
        <v>0</v>
      </c>
      <c r="C61" s="11" t="s">
        <v>56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L61">
        <v>350</v>
      </c>
      <c r="AM61">
        <v>1350</v>
      </c>
      <c r="AN61">
        <v>50</v>
      </c>
      <c r="AO61">
        <v>270</v>
      </c>
      <c r="AP61">
        <v>14</v>
      </c>
      <c r="AQ61">
        <v>30</v>
      </c>
      <c r="AR61">
        <v>9</v>
      </c>
      <c r="AS61">
        <v>34</v>
      </c>
      <c r="AT61">
        <v>8.6999999999999993</v>
      </c>
      <c r="AU61">
        <v>44</v>
      </c>
    </row>
    <row r="62" spans="1:47" x14ac:dyDescent="0.4">
      <c r="A62" s="11">
        <v>15</v>
      </c>
      <c r="B62" s="11">
        <v>0</v>
      </c>
      <c r="C62" s="11" t="s">
        <v>56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L62">
        <v>270</v>
      </c>
      <c r="AM62">
        <v>1200</v>
      </c>
      <c r="AN62">
        <v>50</v>
      </c>
      <c r="AO62">
        <v>275</v>
      </c>
      <c r="AP62">
        <v>14</v>
      </c>
      <c r="AQ62">
        <v>30</v>
      </c>
      <c r="AR62">
        <v>9</v>
      </c>
      <c r="AS62">
        <v>35</v>
      </c>
      <c r="AT62">
        <v>9</v>
      </c>
      <c r="AU62">
        <v>48</v>
      </c>
    </row>
    <row r="63" spans="1:47" x14ac:dyDescent="0.4">
      <c r="A63" s="11">
        <v>16</v>
      </c>
      <c r="B63" s="11">
        <v>0</v>
      </c>
      <c r="C63" s="11" t="s">
        <v>56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L63">
        <v>220</v>
      </c>
      <c r="AM63">
        <v>1050</v>
      </c>
      <c r="AN63">
        <v>49</v>
      </c>
      <c r="AO63">
        <v>280</v>
      </c>
      <c r="AP63">
        <v>14</v>
      </c>
      <c r="AQ63">
        <v>30</v>
      </c>
      <c r="AR63">
        <v>9</v>
      </c>
      <c r="AS63">
        <v>36</v>
      </c>
      <c r="AT63">
        <v>9</v>
      </c>
      <c r="AU63">
        <v>53</v>
      </c>
    </row>
    <row r="64" spans="1:47" x14ac:dyDescent="0.4">
      <c r="A64" s="11">
        <v>17</v>
      </c>
      <c r="B64" s="11">
        <v>0</v>
      </c>
      <c r="C64" s="11" t="s">
        <v>56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L64">
        <v>200</v>
      </c>
      <c r="AM64">
        <v>850</v>
      </c>
      <c r="AN64">
        <v>49</v>
      </c>
      <c r="AO64">
        <v>275</v>
      </c>
      <c r="AP64">
        <v>14</v>
      </c>
      <c r="AQ64">
        <v>30</v>
      </c>
      <c r="AR64">
        <v>9</v>
      </c>
      <c r="AS64">
        <v>37</v>
      </c>
      <c r="AT64">
        <v>9</v>
      </c>
      <c r="AU64">
        <v>57</v>
      </c>
    </row>
    <row r="65" spans="1:47" x14ac:dyDescent="0.4">
      <c r="A65" s="11">
        <v>18</v>
      </c>
      <c r="B65" s="11">
        <v>0</v>
      </c>
      <c r="C65" s="11" t="s">
        <v>56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L65">
        <v>170</v>
      </c>
      <c r="AM65">
        <v>660</v>
      </c>
      <c r="AN65">
        <v>48</v>
      </c>
      <c r="AO65">
        <v>265</v>
      </c>
      <c r="AP65">
        <v>14</v>
      </c>
      <c r="AQ65">
        <v>30</v>
      </c>
      <c r="AR65">
        <v>9</v>
      </c>
      <c r="AS65">
        <v>38</v>
      </c>
      <c r="AT65">
        <v>9.5</v>
      </c>
      <c r="AU65">
        <v>62</v>
      </c>
    </row>
    <row r="66" spans="1:47" x14ac:dyDescent="0.4">
      <c r="A66" s="11">
        <v>19</v>
      </c>
      <c r="B66" s="11">
        <v>0</v>
      </c>
      <c r="C66" s="11" t="s">
        <v>56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L66">
        <v>160</v>
      </c>
      <c r="AM66">
        <v>500</v>
      </c>
      <c r="AN66">
        <v>48</v>
      </c>
      <c r="AO66">
        <v>250</v>
      </c>
      <c r="AP66">
        <v>14</v>
      </c>
      <c r="AQ66">
        <v>31</v>
      </c>
      <c r="AR66">
        <v>9</v>
      </c>
      <c r="AS66">
        <v>39</v>
      </c>
      <c r="AT66">
        <v>10</v>
      </c>
      <c r="AU66">
        <v>68</v>
      </c>
    </row>
    <row r="67" spans="1:47" x14ac:dyDescent="0.4">
      <c r="A67" s="11">
        <v>20</v>
      </c>
      <c r="B67" s="11">
        <v>0</v>
      </c>
      <c r="C67" s="11" t="s">
        <v>56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L67">
        <v>150</v>
      </c>
      <c r="AM67">
        <v>410</v>
      </c>
      <c r="AN67">
        <v>48</v>
      </c>
      <c r="AO67">
        <v>240</v>
      </c>
      <c r="AP67">
        <v>14</v>
      </c>
      <c r="AQ67">
        <v>32</v>
      </c>
      <c r="AR67">
        <v>9</v>
      </c>
      <c r="AS67">
        <v>41</v>
      </c>
      <c r="AT67">
        <v>10</v>
      </c>
      <c r="AU67">
        <v>74</v>
      </c>
    </row>
    <row r="68" spans="1:47" s="18" customFormat="1" x14ac:dyDescent="0.4">
      <c r="A68" s="19" t="s">
        <v>57</v>
      </c>
      <c r="B68" s="19">
        <v>0</v>
      </c>
      <c r="C68" s="19" t="s">
        <v>56</v>
      </c>
      <c r="D68" s="18">
        <v>3300</v>
      </c>
      <c r="E68" s="18">
        <v>8700</v>
      </c>
      <c r="F68" s="18">
        <v>3.3</v>
      </c>
      <c r="G68" s="18">
        <v>8.6999999999999993</v>
      </c>
      <c r="H68" s="18">
        <v>13.1</v>
      </c>
      <c r="I68" s="18">
        <v>16.899999999999999</v>
      </c>
      <c r="J68" s="18">
        <v>131000</v>
      </c>
      <c r="K68" s="18">
        <v>169000</v>
      </c>
      <c r="L68" s="18">
        <v>137000</v>
      </c>
      <c r="M68" s="18">
        <v>309000</v>
      </c>
      <c r="N68" s="18">
        <v>137</v>
      </c>
      <c r="O68" s="18">
        <v>309</v>
      </c>
      <c r="P68" s="18">
        <v>41.3</v>
      </c>
      <c r="Q68" s="18">
        <v>72.8</v>
      </c>
      <c r="R68" s="18">
        <v>18.399999999999999</v>
      </c>
      <c r="S68" s="18">
        <v>47.9</v>
      </c>
      <c r="AF68" s="18">
        <v>3.5</v>
      </c>
      <c r="AG68" s="18">
        <v>7.9</v>
      </c>
      <c r="AT68" s="18">
        <v>15</v>
      </c>
      <c r="AU68" s="18">
        <v>90</v>
      </c>
    </row>
    <row r="69" spans="1:47" x14ac:dyDescent="0.4">
      <c r="A69" s="11">
        <v>0</v>
      </c>
      <c r="B69" s="11">
        <v>0</v>
      </c>
      <c r="C69" s="11" t="s">
        <v>58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L69">
        <v>530</v>
      </c>
      <c r="AM69">
        <v>1610</v>
      </c>
      <c r="AN69">
        <v>44</v>
      </c>
      <c r="AO69">
        <v>310</v>
      </c>
      <c r="AP69">
        <v>19.899999999999999</v>
      </c>
      <c r="AQ69">
        <v>62</v>
      </c>
      <c r="AR69">
        <v>11</v>
      </c>
      <c r="AS69">
        <v>45</v>
      </c>
      <c r="AT69">
        <v>50</v>
      </c>
      <c r="AU69">
        <v>350</v>
      </c>
    </row>
    <row r="70" spans="1:47" x14ac:dyDescent="0.4">
      <c r="A70" s="11">
        <v>0</v>
      </c>
      <c r="B70" s="11">
        <v>1</v>
      </c>
      <c r="C70" s="11" t="s">
        <v>58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L70">
        <v>510</v>
      </c>
      <c r="AM70">
        <v>1620</v>
      </c>
      <c r="AN70">
        <v>44</v>
      </c>
      <c r="AO70">
        <v>315</v>
      </c>
      <c r="AP70">
        <v>21</v>
      </c>
      <c r="AQ70">
        <v>64</v>
      </c>
      <c r="AR70">
        <v>11.7</v>
      </c>
      <c r="AS70">
        <v>50</v>
      </c>
      <c r="AT70">
        <v>29.9</v>
      </c>
      <c r="AU70">
        <v>250</v>
      </c>
    </row>
    <row r="71" spans="1:47" x14ac:dyDescent="0.4">
      <c r="A71" s="11">
        <v>0</v>
      </c>
      <c r="B71" s="11">
        <v>2</v>
      </c>
      <c r="C71" s="11" t="s">
        <v>58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L71">
        <v>490</v>
      </c>
      <c r="AM71">
        <v>1630</v>
      </c>
      <c r="AN71">
        <v>43</v>
      </c>
      <c r="AO71">
        <v>320</v>
      </c>
      <c r="AP71">
        <v>22</v>
      </c>
      <c r="AQ71">
        <v>65</v>
      </c>
      <c r="AR71">
        <v>12.5</v>
      </c>
      <c r="AS71">
        <v>54.5</v>
      </c>
      <c r="AT71">
        <v>20</v>
      </c>
      <c r="AU71">
        <v>190</v>
      </c>
    </row>
    <row r="72" spans="1:47" x14ac:dyDescent="0.4">
      <c r="A72" s="11">
        <v>0</v>
      </c>
      <c r="B72" s="11">
        <v>3</v>
      </c>
      <c r="C72" s="11" t="s">
        <v>58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L72">
        <v>480</v>
      </c>
      <c r="AM72">
        <v>1620</v>
      </c>
      <c r="AN72">
        <v>43</v>
      </c>
      <c r="AO72">
        <v>321</v>
      </c>
      <c r="AP72">
        <v>22.3</v>
      </c>
      <c r="AQ72">
        <v>66</v>
      </c>
      <c r="AR72">
        <v>13</v>
      </c>
      <c r="AS72">
        <v>56</v>
      </c>
      <c r="AT72">
        <v>15</v>
      </c>
      <c r="AU72">
        <v>150</v>
      </c>
    </row>
    <row r="73" spans="1:47" x14ac:dyDescent="0.4">
      <c r="A73" s="11">
        <v>0</v>
      </c>
      <c r="B73" s="11">
        <v>4</v>
      </c>
      <c r="C73" s="11" t="s">
        <v>58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L73">
        <v>460</v>
      </c>
      <c r="AM73">
        <v>1605</v>
      </c>
      <c r="AN73">
        <v>43</v>
      </c>
      <c r="AO73">
        <v>321</v>
      </c>
      <c r="AP73">
        <v>23</v>
      </c>
      <c r="AQ73">
        <v>67</v>
      </c>
      <c r="AR73">
        <v>13</v>
      </c>
      <c r="AS73">
        <v>56</v>
      </c>
      <c r="AT73">
        <v>10.7</v>
      </c>
      <c r="AU73">
        <v>125</v>
      </c>
    </row>
    <row r="74" spans="1:47" x14ac:dyDescent="0.4">
      <c r="A74" s="11">
        <v>0</v>
      </c>
      <c r="B74" s="11">
        <v>5</v>
      </c>
      <c r="C74" s="11" t="s">
        <v>58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L74">
        <v>440</v>
      </c>
      <c r="AM74">
        <v>1600</v>
      </c>
      <c r="AN74">
        <v>42</v>
      </c>
      <c r="AO74">
        <v>321</v>
      </c>
      <c r="AP74">
        <v>24</v>
      </c>
      <c r="AQ74">
        <v>68</v>
      </c>
      <c r="AR74">
        <v>12.9</v>
      </c>
      <c r="AS74">
        <v>55.5</v>
      </c>
      <c r="AT74">
        <v>9</v>
      </c>
      <c r="AU74">
        <v>100</v>
      </c>
    </row>
    <row r="75" spans="1:47" x14ac:dyDescent="0.4">
      <c r="A75" s="11">
        <v>0</v>
      </c>
      <c r="B75" s="11">
        <v>6</v>
      </c>
      <c r="C75" s="11" t="s">
        <v>58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L75">
        <v>420</v>
      </c>
      <c r="AM75">
        <v>1580</v>
      </c>
      <c r="AN75">
        <v>42</v>
      </c>
      <c r="AO75">
        <v>321</v>
      </c>
      <c r="AP75">
        <v>24.5</v>
      </c>
      <c r="AQ75">
        <v>68</v>
      </c>
      <c r="AR75">
        <v>12.5</v>
      </c>
      <c r="AS75">
        <v>54.5</v>
      </c>
      <c r="AT75">
        <v>8.1</v>
      </c>
      <c r="AU75">
        <v>90</v>
      </c>
    </row>
    <row r="76" spans="1:47" x14ac:dyDescent="0.4">
      <c r="A76" s="11">
        <v>0</v>
      </c>
      <c r="B76" s="11">
        <v>7</v>
      </c>
      <c r="C76" s="11" t="s">
        <v>58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L76">
        <v>410</v>
      </c>
      <c r="AM76">
        <v>1560</v>
      </c>
      <c r="AN76">
        <v>42</v>
      </c>
      <c r="AO76">
        <v>320</v>
      </c>
      <c r="AP76">
        <v>25</v>
      </c>
      <c r="AQ76">
        <v>67.5</v>
      </c>
      <c r="AR76">
        <v>12.3</v>
      </c>
      <c r="AS76">
        <v>53</v>
      </c>
      <c r="AT76">
        <v>7.5</v>
      </c>
      <c r="AU76">
        <v>80</v>
      </c>
    </row>
    <row r="77" spans="1:47" x14ac:dyDescent="0.4">
      <c r="A77" s="11">
        <v>0</v>
      </c>
      <c r="B77" s="11">
        <v>8</v>
      </c>
      <c r="C77" s="11" t="s">
        <v>58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L77">
        <v>400</v>
      </c>
      <c r="AM77">
        <v>1550</v>
      </c>
      <c r="AN77">
        <v>41</v>
      </c>
      <c r="AO77">
        <v>318</v>
      </c>
      <c r="AP77">
        <v>24.5</v>
      </c>
      <c r="AQ77">
        <v>66.5</v>
      </c>
      <c r="AR77">
        <v>12</v>
      </c>
      <c r="AS77">
        <v>50.5</v>
      </c>
      <c r="AT77">
        <v>7</v>
      </c>
      <c r="AU77">
        <v>72</v>
      </c>
    </row>
    <row r="78" spans="1:47" x14ac:dyDescent="0.4">
      <c r="A78" s="11">
        <v>0</v>
      </c>
      <c r="B78" s="11">
        <v>9</v>
      </c>
      <c r="C78" s="11" t="s">
        <v>58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L78">
        <v>395</v>
      </c>
      <c r="AM78">
        <v>1520</v>
      </c>
      <c r="AN78">
        <v>41</v>
      </c>
      <c r="AO78">
        <v>317</v>
      </c>
      <c r="AP78">
        <v>24</v>
      </c>
      <c r="AQ78">
        <v>65.5</v>
      </c>
      <c r="AR78">
        <v>11.5</v>
      </c>
      <c r="AS78">
        <v>48</v>
      </c>
      <c r="AT78">
        <v>6.9</v>
      </c>
      <c r="AU78">
        <v>69</v>
      </c>
    </row>
    <row r="79" spans="1:47" x14ac:dyDescent="0.4">
      <c r="A79" s="11">
        <v>0</v>
      </c>
      <c r="B79" s="11">
        <v>10</v>
      </c>
      <c r="C79" s="11" t="s">
        <v>58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L79">
        <v>390</v>
      </c>
      <c r="AM79">
        <v>1490</v>
      </c>
      <c r="AN79">
        <v>40</v>
      </c>
      <c r="AO79">
        <v>315</v>
      </c>
      <c r="AP79">
        <v>23.5</v>
      </c>
      <c r="AQ79">
        <v>63.9</v>
      </c>
      <c r="AR79">
        <v>10.5</v>
      </c>
      <c r="AS79">
        <v>45</v>
      </c>
      <c r="AT79">
        <v>6.5</v>
      </c>
      <c r="AU79">
        <v>65</v>
      </c>
    </row>
    <row r="80" spans="1:47" x14ac:dyDescent="0.4">
      <c r="A80" s="11">
        <v>0</v>
      </c>
      <c r="B80" s="11">
        <v>11</v>
      </c>
      <c r="C80" s="11" t="s">
        <v>58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L80">
        <v>388</v>
      </c>
      <c r="AM80">
        <v>1450</v>
      </c>
      <c r="AN80">
        <v>40</v>
      </c>
      <c r="AO80">
        <v>300</v>
      </c>
      <c r="AP80">
        <v>23</v>
      </c>
      <c r="AQ80">
        <v>61.5</v>
      </c>
      <c r="AR80">
        <v>9.5</v>
      </c>
      <c r="AS80">
        <v>42</v>
      </c>
      <c r="AT80">
        <v>6.5</v>
      </c>
      <c r="AU80">
        <v>60</v>
      </c>
    </row>
    <row r="81" spans="1:47" x14ac:dyDescent="0.4">
      <c r="A81" s="11">
        <v>1</v>
      </c>
      <c r="B81" s="11">
        <v>0</v>
      </c>
      <c r="C81" s="11" t="s">
        <v>58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L81">
        <v>395</v>
      </c>
      <c r="AM81">
        <v>1289</v>
      </c>
      <c r="AN81">
        <v>39</v>
      </c>
      <c r="AO81">
        <v>295</v>
      </c>
      <c r="AP81">
        <v>24</v>
      </c>
      <c r="AQ81">
        <v>57</v>
      </c>
      <c r="AR81">
        <v>9.4</v>
      </c>
      <c r="AS81">
        <v>38.4</v>
      </c>
      <c r="AT81">
        <v>6.1</v>
      </c>
      <c r="AU81">
        <v>45</v>
      </c>
    </row>
    <row r="82" spans="1:47" x14ac:dyDescent="0.4">
      <c r="A82" s="11">
        <v>2</v>
      </c>
      <c r="B82" s="11">
        <v>0</v>
      </c>
      <c r="C82" s="11" t="s">
        <v>58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L82">
        <v>410</v>
      </c>
      <c r="AM82">
        <v>1150</v>
      </c>
      <c r="AN82">
        <v>43</v>
      </c>
      <c r="AO82">
        <v>290</v>
      </c>
      <c r="AP82">
        <v>24</v>
      </c>
      <c r="AQ82">
        <v>50</v>
      </c>
      <c r="AR82">
        <v>9</v>
      </c>
      <c r="AS82">
        <v>34</v>
      </c>
      <c r="AT82">
        <v>6</v>
      </c>
      <c r="AU82">
        <v>34</v>
      </c>
    </row>
    <row r="83" spans="1:47" x14ac:dyDescent="0.4">
      <c r="A83" s="11">
        <v>3</v>
      </c>
      <c r="B83" s="11">
        <v>0</v>
      </c>
      <c r="C83" s="11" t="s">
        <v>58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L83">
        <v>420</v>
      </c>
      <c r="AM83">
        <v>1130</v>
      </c>
      <c r="AN83">
        <v>43</v>
      </c>
      <c r="AO83">
        <v>270</v>
      </c>
      <c r="AP83">
        <v>24</v>
      </c>
      <c r="AQ83">
        <v>44</v>
      </c>
      <c r="AR83">
        <v>9</v>
      </c>
      <c r="AS83">
        <v>30</v>
      </c>
      <c r="AT83">
        <v>6</v>
      </c>
      <c r="AU83">
        <v>20</v>
      </c>
    </row>
    <row r="84" spans="1:47" x14ac:dyDescent="0.4">
      <c r="A84" s="11">
        <v>4</v>
      </c>
      <c r="B84" s="11">
        <v>0</v>
      </c>
      <c r="C84" s="11" t="s">
        <v>58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L84">
        <v>430</v>
      </c>
      <c r="AM84">
        <v>1150</v>
      </c>
      <c r="AN84">
        <v>44</v>
      </c>
      <c r="AO84">
        <v>250</v>
      </c>
      <c r="AP84">
        <v>24</v>
      </c>
      <c r="AQ84">
        <v>41.5</v>
      </c>
      <c r="AR84">
        <v>9</v>
      </c>
      <c r="AS84">
        <v>28</v>
      </c>
      <c r="AT84">
        <v>6</v>
      </c>
      <c r="AU84">
        <v>17.5</v>
      </c>
    </row>
    <row r="85" spans="1:47" x14ac:dyDescent="0.4">
      <c r="A85" s="11">
        <v>5</v>
      </c>
      <c r="B85" s="11">
        <v>0</v>
      </c>
      <c r="C85" s="11" t="s">
        <v>58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L85">
        <v>450</v>
      </c>
      <c r="AM85">
        <v>1200</v>
      </c>
      <c r="AN85">
        <v>45</v>
      </c>
      <c r="AO85">
        <v>240</v>
      </c>
      <c r="AP85">
        <v>24</v>
      </c>
      <c r="AQ85">
        <v>39</v>
      </c>
      <c r="AR85">
        <v>9</v>
      </c>
      <c r="AS85">
        <v>27</v>
      </c>
      <c r="AT85">
        <v>6.5</v>
      </c>
      <c r="AU85">
        <v>18</v>
      </c>
    </row>
    <row r="86" spans="1:47" x14ac:dyDescent="0.4">
      <c r="A86" s="11">
        <v>6</v>
      </c>
      <c r="B86" s="11">
        <v>0</v>
      </c>
      <c r="C86" s="11" t="s">
        <v>58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L86">
        <v>460</v>
      </c>
      <c r="AM86">
        <v>1250</v>
      </c>
      <c r="AN86">
        <v>46</v>
      </c>
      <c r="AO86">
        <v>230</v>
      </c>
      <c r="AP86">
        <v>24</v>
      </c>
      <c r="AQ86">
        <v>37.5</v>
      </c>
      <c r="AR86">
        <v>9</v>
      </c>
      <c r="AS86">
        <v>27</v>
      </c>
      <c r="AT86">
        <v>7</v>
      </c>
      <c r="AU86">
        <v>19.5</v>
      </c>
    </row>
    <row r="87" spans="1:47" x14ac:dyDescent="0.4">
      <c r="A87" s="11">
        <v>7</v>
      </c>
      <c r="B87" s="11">
        <v>0</v>
      </c>
      <c r="C87" s="11" t="s">
        <v>58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L87">
        <v>470</v>
      </c>
      <c r="AM87">
        <v>1300</v>
      </c>
      <c r="AN87">
        <v>46</v>
      </c>
      <c r="AO87">
        <v>230</v>
      </c>
      <c r="AP87">
        <v>24</v>
      </c>
      <c r="AQ87">
        <v>35.5</v>
      </c>
      <c r="AR87">
        <v>9</v>
      </c>
      <c r="AS87">
        <v>27</v>
      </c>
      <c r="AT87">
        <v>7.5</v>
      </c>
      <c r="AU87">
        <v>22</v>
      </c>
    </row>
    <row r="88" spans="1:47" x14ac:dyDescent="0.4">
      <c r="A88" s="11">
        <v>8</v>
      </c>
      <c r="B88" s="11">
        <v>0</v>
      </c>
      <c r="C88" s="11" t="s">
        <v>58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L88">
        <v>470</v>
      </c>
      <c r="AM88">
        <v>1350</v>
      </c>
      <c r="AN88">
        <v>47</v>
      </c>
      <c r="AO88">
        <v>230</v>
      </c>
      <c r="AP88">
        <v>22.5</v>
      </c>
      <c r="AQ88">
        <v>33.5</v>
      </c>
      <c r="AR88">
        <v>9</v>
      </c>
      <c r="AS88">
        <v>27</v>
      </c>
      <c r="AT88">
        <v>8</v>
      </c>
      <c r="AU88">
        <v>24</v>
      </c>
    </row>
    <row r="89" spans="1:47" x14ac:dyDescent="0.4">
      <c r="A89" s="11">
        <v>9</v>
      </c>
      <c r="B89" s="11">
        <v>0</v>
      </c>
      <c r="C89" s="11" t="s">
        <v>58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L89">
        <v>480</v>
      </c>
      <c r="AM89">
        <v>1400</v>
      </c>
      <c r="AN89">
        <v>47</v>
      </c>
      <c r="AO89">
        <v>230</v>
      </c>
      <c r="AP89">
        <v>18.5</v>
      </c>
      <c r="AQ89">
        <v>32</v>
      </c>
      <c r="AR89">
        <v>9</v>
      </c>
      <c r="AS89">
        <v>27</v>
      </c>
      <c r="AT89">
        <v>8</v>
      </c>
      <c r="AU89">
        <v>27</v>
      </c>
    </row>
    <row r="90" spans="1:47" x14ac:dyDescent="0.4">
      <c r="A90" s="11">
        <v>10</v>
      </c>
      <c r="B90" s="11">
        <v>0</v>
      </c>
      <c r="C90" s="11" t="s">
        <v>58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L90">
        <v>470</v>
      </c>
      <c r="AM90">
        <v>1450</v>
      </c>
      <c r="AN90">
        <v>47</v>
      </c>
      <c r="AO90">
        <v>220</v>
      </c>
      <c r="AP90">
        <v>17</v>
      </c>
      <c r="AQ90">
        <v>31</v>
      </c>
      <c r="AR90">
        <v>9</v>
      </c>
      <c r="AS90">
        <v>27</v>
      </c>
      <c r="AT90">
        <v>8</v>
      </c>
      <c r="AU90">
        <v>29</v>
      </c>
    </row>
    <row r="91" spans="1:47" x14ac:dyDescent="0.4">
      <c r="A91" s="11">
        <v>11</v>
      </c>
      <c r="B91" s="11">
        <v>0</v>
      </c>
      <c r="C91" s="11" t="s">
        <v>58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L91">
        <v>400</v>
      </c>
      <c r="AM91">
        <v>1450</v>
      </c>
      <c r="AN91">
        <v>46</v>
      </c>
      <c r="AO91">
        <v>220</v>
      </c>
      <c r="AP91">
        <v>16</v>
      </c>
      <c r="AQ91">
        <v>30</v>
      </c>
      <c r="AR91">
        <v>9</v>
      </c>
      <c r="AS91">
        <v>27.5</v>
      </c>
      <c r="AT91">
        <v>8</v>
      </c>
      <c r="AU91">
        <v>32</v>
      </c>
    </row>
    <row r="92" spans="1:47" x14ac:dyDescent="0.4">
      <c r="A92" s="11">
        <v>12</v>
      </c>
      <c r="B92" s="11">
        <v>0</v>
      </c>
      <c r="C92" s="11" t="s">
        <v>58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L92">
        <v>300</v>
      </c>
      <c r="AM92">
        <v>1380</v>
      </c>
      <c r="AN92">
        <v>45</v>
      </c>
      <c r="AO92">
        <v>210</v>
      </c>
      <c r="AP92">
        <v>15</v>
      </c>
      <c r="AQ92">
        <v>29.5</v>
      </c>
      <c r="AR92">
        <v>9</v>
      </c>
      <c r="AS92">
        <v>28</v>
      </c>
      <c r="AT92">
        <v>8</v>
      </c>
      <c r="AU92">
        <v>34</v>
      </c>
    </row>
    <row r="93" spans="1:47" x14ac:dyDescent="0.4">
      <c r="A93" s="11">
        <v>13</v>
      </c>
      <c r="B93" s="11">
        <v>0</v>
      </c>
      <c r="C93" s="11" t="s">
        <v>58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L93">
        <v>220</v>
      </c>
      <c r="AM93">
        <v>1250</v>
      </c>
      <c r="AN93">
        <v>43</v>
      </c>
      <c r="AO93">
        <v>200</v>
      </c>
      <c r="AP93">
        <v>14</v>
      </c>
      <c r="AQ93">
        <v>29</v>
      </c>
      <c r="AR93">
        <v>9</v>
      </c>
      <c r="AS93">
        <v>28</v>
      </c>
      <c r="AT93">
        <v>8</v>
      </c>
      <c r="AU93">
        <v>36</v>
      </c>
    </row>
    <row r="94" spans="1:47" x14ac:dyDescent="0.4">
      <c r="A94" s="11">
        <v>14</v>
      </c>
      <c r="B94" s="11">
        <v>0</v>
      </c>
      <c r="C94" s="11" t="s">
        <v>58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L94">
        <v>180</v>
      </c>
      <c r="AM94">
        <v>1120</v>
      </c>
      <c r="AN94">
        <v>42</v>
      </c>
      <c r="AO94">
        <v>190</v>
      </c>
      <c r="AP94">
        <v>13.5</v>
      </c>
      <c r="AQ94">
        <v>28</v>
      </c>
      <c r="AR94">
        <v>9</v>
      </c>
      <c r="AS94">
        <v>28.5</v>
      </c>
      <c r="AT94">
        <v>8</v>
      </c>
      <c r="AU94">
        <v>38</v>
      </c>
    </row>
    <row r="95" spans="1:47" x14ac:dyDescent="0.4">
      <c r="A95" s="11">
        <v>15</v>
      </c>
      <c r="B95" s="11">
        <v>0</v>
      </c>
      <c r="C95" s="11" t="s">
        <v>58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L95">
        <v>155</v>
      </c>
      <c r="AM95">
        <v>900</v>
      </c>
      <c r="AN95">
        <v>41</v>
      </c>
      <c r="AO95">
        <v>180</v>
      </c>
      <c r="AP95">
        <v>13</v>
      </c>
      <c r="AQ95">
        <v>28</v>
      </c>
      <c r="AR95">
        <v>9</v>
      </c>
      <c r="AS95">
        <v>29</v>
      </c>
      <c r="AT95">
        <v>8</v>
      </c>
      <c r="AU95">
        <v>40.5</v>
      </c>
    </row>
    <row r="96" spans="1:47" x14ac:dyDescent="0.4">
      <c r="A96" s="11">
        <v>16</v>
      </c>
      <c r="B96" s="11">
        <v>0</v>
      </c>
      <c r="C96" s="11" t="s">
        <v>58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L96">
        <v>130</v>
      </c>
      <c r="AM96">
        <v>730</v>
      </c>
      <c r="AN96">
        <v>40</v>
      </c>
      <c r="AO96">
        <v>180</v>
      </c>
      <c r="AP96">
        <v>12.5</v>
      </c>
      <c r="AQ96">
        <v>28</v>
      </c>
      <c r="AR96">
        <v>9</v>
      </c>
      <c r="AS96">
        <v>29.5</v>
      </c>
      <c r="AT96">
        <v>8</v>
      </c>
      <c r="AU96">
        <v>43</v>
      </c>
    </row>
    <row r="97" spans="1:47" x14ac:dyDescent="0.4">
      <c r="A97" s="11">
        <v>17</v>
      </c>
      <c r="B97" s="11">
        <v>0</v>
      </c>
      <c r="C97" s="11" t="s">
        <v>58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L97">
        <v>120</v>
      </c>
      <c r="AM97">
        <v>570</v>
      </c>
      <c r="AN97">
        <v>39</v>
      </c>
      <c r="AO97">
        <v>170</v>
      </c>
      <c r="AP97">
        <v>12</v>
      </c>
      <c r="AQ97">
        <v>28</v>
      </c>
      <c r="AR97">
        <v>9</v>
      </c>
      <c r="AS97">
        <v>30</v>
      </c>
      <c r="AT97">
        <v>8</v>
      </c>
      <c r="AU97">
        <v>46</v>
      </c>
    </row>
    <row r="98" spans="1:47" x14ac:dyDescent="0.4">
      <c r="A98" s="11">
        <v>18</v>
      </c>
      <c r="B98" s="11">
        <v>0</v>
      </c>
      <c r="C98" s="11" t="s">
        <v>58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L98">
        <v>120</v>
      </c>
      <c r="AM98">
        <v>430</v>
      </c>
      <c r="AN98">
        <v>38</v>
      </c>
      <c r="AO98">
        <v>170</v>
      </c>
      <c r="AP98">
        <v>12</v>
      </c>
      <c r="AQ98">
        <v>28</v>
      </c>
      <c r="AR98">
        <v>9</v>
      </c>
      <c r="AS98">
        <v>30.5</v>
      </c>
      <c r="AT98">
        <v>8</v>
      </c>
      <c r="AU98">
        <v>48.5</v>
      </c>
    </row>
    <row r="99" spans="1:47" x14ac:dyDescent="0.4">
      <c r="A99" s="11">
        <v>19</v>
      </c>
      <c r="B99" s="11">
        <v>0</v>
      </c>
      <c r="C99" s="11" t="s">
        <v>58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L99">
        <v>120</v>
      </c>
      <c r="AM99">
        <v>370</v>
      </c>
      <c r="AN99">
        <v>38</v>
      </c>
      <c r="AO99">
        <v>170</v>
      </c>
      <c r="AP99">
        <v>12</v>
      </c>
      <c r="AQ99">
        <v>27.5</v>
      </c>
      <c r="AR99">
        <v>9</v>
      </c>
      <c r="AS99">
        <v>31</v>
      </c>
      <c r="AT99">
        <v>8</v>
      </c>
      <c r="AU99">
        <v>50</v>
      </c>
    </row>
    <row r="100" spans="1:47" x14ac:dyDescent="0.4">
      <c r="A100" s="11">
        <v>20</v>
      </c>
      <c r="B100" s="11">
        <v>0</v>
      </c>
      <c r="C100" s="11" t="s">
        <v>58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L100">
        <v>120</v>
      </c>
      <c r="AM100">
        <v>340</v>
      </c>
      <c r="AN100">
        <v>37</v>
      </c>
      <c r="AO100">
        <v>160</v>
      </c>
      <c r="AP100">
        <v>12</v>
      </c>
      <c r="AQ100">
        <v>27</v>
      </c>
      <c r="AR100">
        <v>9</v>
      </c>
      <c r="AS100">
        <v>32</v>
      </c>
      <c r="AT100">
        <v>8</v>
      </c>
      <c r="AU100">
        <v>52</v>
      </c>
    </row>
    <row r="101" spans="1:47" s="18" customFormat="1" x14ac:dyDescent="0.4">
      <c r="A101" s="19" t="s">
        <v>57</v>
      </c>
      <c r="B101" s="19">
        <v>0</v>
      </c>
      <c r="C101" s="19" t="s">
        <v>58</v>
      </c>
      <c r="D101" s="18">
        <v>2900</v>
      </c>
      <c r="E101" s="18">
        <v>7800</v>
      </c>
      <c r="F101" s="18">
        <v>2.9</v>
      </c>
      <c r="G101" s="18">
        <v>7.8</v>
      </c>
      <c r="H101" s="18">
        <v>11.1</v>
      </c>
      <c r="I101" s="18">
        <v>14.9</v>
      </c>
      <c r="J101" s="18">
        <v>111000</v>
      </c>
      <c r="K101" s="18">
        <v>149000</v>
      </c>
      <c r="L101" s="18">
        <v>146000</v>
      </c>
      <c r="M101" s="18">
        <v>335000</v>
      </c>
      <c r="N101" s="18">
        <v>146</v>
      </c>
      <c r="O101" s="18">
        <v>335</v>
      </c>
      <c r="P101" s="18">
        <v>40.9</v>
      </c>
      <c r="Q101" s="18">
        <v>75</v>
      </c>
      <c r="R101" s="18">
        <v>17.5</v>
      </c>
      <c r="S101" s="18">
        <v>49.1</v>
      </c>
      <c r="AF101" s="18">
        <v>2.7</v>
      </c>
      <c r="AG101" s="18">
        <v>6.8</v>
      </c>
      <c r="AT101" s="18">
        <v>8</v>
      </c>
      <c r="AU101" s="18">
        <v>68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K50"/>
  <sheetViews>
    <sheetView workbookViewId="0">
      <pane ySplit="1" topLeftCell="A2" activePane="bottomLeft" state="frozen"/>
      <selection pane="bottomLeft" activeCell="A32" sqref="A32"/>
    </sheetView>
  </sheetViews>
  <sheetFormatPr defaultRowHeight="18.75" x14ac:dyDescent="0.4"/>
  <cols>
    <col min="1" max="1" width="27.625" bestFit="1" customWidth="1"/>
    <col min="2" max="2" width="11.625" bestFit="1" customWidth="1"/>
    <col min="60" max="61" width="9.75" customWidth="1"/>
  </cols>
  <sheetData>
    <row r="1" spans="1:63" ht="51" customHeight="1" x14ac:dyDescent="0.4">
      <c r="A1" s="23"/>
      <c r="B1" s="23"/>
      <c r="C1" s="23"/>
      <c r="D1" s="23"/>
      <c r="E1" s="23"/>
      <c r="F1" s="40" t="s">
        <v>71</v>
      </c>
      <c r="G1" s="40"/>
      <c r="H1" s="40" t="s">
        <v>1</v>
      </c>
      <c r="I1" s="40"/>
      <c r="J1" s="40" t="s">
        <v>72</v>
      </c>
      <c r="K1" s="40"/>
      <c r="L1" s="40" t="s">
        <v>73</v>
      </c>
      <c r="M1" s="40"/>
      <c r="N1" s="40" t="s">
        <v>74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111</v>
      </c>
      <c r="AA1" s="40"/>
      <c r="AB1" s="40" t="s">
        <v>75</v>
      </c>
      <c r="AC1" s="40"/>
      <c r="AD1" s="40" t="s">
        <v>76</v>
      </c>
      <c r="AE1" s="40"/>
      <c r="AF1" s="40" t="s">
        <v>77</v>
      </c>
      <c r="AG1" s="40"/>
      <c r="AH1" s="40" t="s">
        <v>78</v>
      </c>
      <c r="AI1" s="40"/>
      <c r="AJ1" s="40" t="s">
        <v>79</v>
      </c>
      <c r="AK1" s="40"/>
      <c r="AL1" s="40" t="s">
        <v>80</v>
      </c>
      <c r="AM1" s="40"/>
      <c r="AN1" s="40" t="s">
        <v>81</v>
      </c>
      <c r="AO1" s="40"/>
      <c r="AP1" s="40" t="s">
        <v>82</v>
      </c>
      <c r="AQ1" s="40"/>
      <c r="AR1" s="40" t="s">
        <v>17</v>
      </c>
      <c r="AS1" s="40"/>
      <c r="AT1" s="40" t="s">
        <v>19</v>
      </c>
      <c r="AU1" s="40"/>
      <c r="AV1" s="40" t="s">
        <v>83</v>
      </c>
      <c r="AW1" s="40"/>
      <c r="AX1" s="40" t="s">
        <v>21</v>
      </c>
      <c r="AY1" s="40"/>
      <c r="AZ1" s="40" t="s">
        <v>22</v>
      </c>
      <c r="BA1" s="40"/>
      <c r="BB1" s="40" t="s">
        <v>24</v>
      </c>
      <c r="BC1" s="40"/>
      <c r="BD1" s="40" t="s">
        <v>26</v>
      </c>
      <c r="BE1" s="40"/>
      <c r="BF1" s="40" t="s">
        <v>29</v>
      </c>
      <c r="BG1" s="40"/>
      <c r="BH1" s="41" t="s">
        <v>97</v>
      </c>
      <c r="BI1" s="40"/>
      <c r="BJ1" s="41" t="s">
        <v>98</v>
      </c>
      <c r="BK1" s="40"/>
    </row>
    <row r="2" spans="1:63" x14ac:dyDescent="0.4">
      <c r="A2" s="23" t="s">
        <v>120</v>
      </c>
      <c r="B2" s="23" t="s">
        <v>99</v>
      </c>
      <c r="C2" s="28" t="s">
        <v>92</v>
      </c>
      <c r="D2" s="29" t="s">
        <v>93</v>
      </c>
      <c r="E2" s="23" t="s">
        <v>90</v>
      </c>
      <c r="F2" s="23" t="s">
        <v>84</v>
      </c>
      <c r="G2" s="23" t="s">
        <v>85</v>
      </c>
      <c r="H2" s="23" t="s">
        <v>84</v>
      </c>
      <c r="I2" s="23" t="s">
        <v>85</v>
      </c>
      <c r="J2" s="23" t="s">
        <v>84</v>
      </c>
      <c r="K2" s="23" t="s">
        <v>85</v>
      </c>
      <c r="L2" s="23" t="s">
        <v>84</v>
      </c>
      <c r="M2" s="23" t="s">
        <v>85</v>
      </c>
      <c r="N2" s="23" t="s">
        <v>84</v>
      </c>
      <c r="O2" s="23" t="s">
        <v>85</v>
      </c>
      <c r="P2" s="23" t="s">
        <v>84</v>
      </c>
      <c r="Q2" s="23" t="s">
        <v>85</v>
      </c>
      <c r="R2" s="23" t="s">
        <v>84</v>
      </c>
      <c r="S2" s="23" t="s">
        <v>85</v>
      </c>
      <c r="T2" s="23" t="s">
        <v>84</v>
      </c>
      <c r="U2" s="23" t="s">
        <v>85</v>
      </c>
      <c r="V2" s="23" t="s">
        <v>84</v>
      </c>
      <c r="W2" s="23" t="s">
        <v>85</v>
      </c>
      <c r="X2" s="23" t="s">
        <v>84</v>
      </c>
      <c r="Y2" s="23" t="s">
        <v>85</v>
      </c>
      <c r="Z2" s="23" t="s">
        <v>84</v>
      </c>
      <c r="AA2" s="23" t="s">
        <v>85</v>
      </c>
      <c r="AB2" s="23" t="s">
        <v>84</v>
      </c>
      <c r="AC2" s="23" t="s">
        <v>85</v>
      </c>
      <c r="AD2" s="23" t="s">
        <v>84</v>
      </c>
      <c r="AE2" s="23" t="s">
        <v>85</v>
      </c>
      <c r="AF2" s="23" t="s">
        <v>84</v>
      </c>
      <c r="AG2" s="23" t="s">
        <v>85</v>
      </c>
      <c r="AH2" s="23" t="s">
        <v>84</v>
      </c>
      <c r="AI2" s="23" t="s">
        <v>85</v>
      </c>
      <c r="AJ2" s="23" t="s">
        <v>84</v>
      </c>
      <c r="AK2" s="23" t="s">
        <v>85</v>
      </c>
      <c r="AL2" s="23" t="s">
        <v>84</v>
      </c>
      <c r="AM2" s="23" t="s">
        <v>85</v>
      </c>
      <c r="AN2" s="23" t="s">
        <v>84</v>
      </c>
      <c r="AO2" s="23" t="s">
        <v>85</v>
      </c>
      <c r="AP2" s="23" t="s">
        <v>84</v>
      </c>
      <c r="AQ2" s="23" t="s">
        <v>85</v>
      </c>
      <c r="AR2" s="23" t="s">
        <v>84</v>
      </c>
      <c r="AS2" s="23" t="s">
        <v>85</v>
      </c>
      <c r="AT2" s="23" t="s">
        <v>84</v>
      </c>
      <c r="AU2" s="23" t="s">
        <v>85</v>
      </c>
      <c r="AV2" s="23" t="s">
        <v>84</v>
      </c>
      <c r="AW2" s="23" t="s">
        <v>85</v>
      </c>
      <c r="AX2" s="23" t="s">
        <v>84</v>
      </c>
      <c r="AY2" s="23" t="s">
        <v>85</v>
      </c>
      <c r="AZ2" s="23" t="s">
        <v>84</v>
      </c>
      <c r="BA2" s="23" t="s">
        <v>85</v>
      </c>
      <c r="BB2" s="23" t="s">
        <v>84</v>
      </c>
      <c r="BC2" s="23" t="s">
        <v>85</v>
      </c>
      <c r="BD2" s="23" t="s">
        <v>84</v>
      </c>
      <c r="BE2" s="23" t="s">
        <v>85</v>
      </c>
      <c r="BF2" s="23" t="s">
        <v>84</v>
      </c>
      <c r="BG2" s="23" t="s">
        <v>85</v>
      </c>
      <c r="BH2" s="23" t="s">
        <v>84</v>
      </c>
      <c r="BI2" s="23" t="s">
        <v>85</v>
      </c>
      <c r="BJ2" s="23" t="s">
        <v>84</v>
      </c>
      <c r="BK2" s="23" t="s">
        <v>85</v>
      </c>
    </row>
    <row r="3" spans="1:63" x14ac:dyDescent="0.4">
      <c r="A3" t="s">
        <v>104</v>
      </c>
      <c r="B3" s="25">
        <v>42485</v>
      </c>
      <c r="C3" t="s">
        <v>86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J3">
        <v>142</v>
      </c>
      <c r="AK3">
        <v>248</v>
      </c>
      <c r="AL3">
        <v>0.4</v>
      </c>
      <c r="AM3">
        <v>1.5</v>
      </c>
      <c r="AN3">
        <v>106</v>
      </c>
      <c r="AO3">
        <v>322</v>
      </c>
      <c r="AR3">
        <v>13</v>
      </c>
      <c r="AS3">
        <v>30</v>
      </c>
      <c r="AX3">
        <v>138</v>
      </c>
      <c r="AY3">
        <v>145</v>
      </c>
      <c r="AZ3">
        <v>3.6</v>
      </c>
      <c r="BA3">
        <v>4.8</v>
      </c>
      <c r="BB3">
        <v>8.8000000000000007</v>
      </c>
      <c r="BC3" s="33">
        <v>10.1</v>
      </c>
      <c r="BD3">
        <v>2.7</v>
      </c>
      <c r="BE3">
        <v>4.5999999999999996</v>
      </c>
      <c r="BH3">
        <v>73</v>
      </c>
      <c r="BI3">
        <v>109</v>
      </c>
      <c r="BJ3" t="s">
        <v>32</v>
      </c>
      <c r="BK3" t="s">
        <v>32</v>
      </c>
    </row>
    <row r="4" spans="1:63" x14ac:dyDescent="0.4">
      <c r="C4" t="s">
        <v>86</v>
      </c>
      <c r="D4" s="32">
        <v>0</v>
      </c>
      <c r="E4" t="s">
        <v>105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T4">
        <v>10</v>
      </c>
      <c r="AU4">
        <v>42</v>
      </c>
    </row>
    <row r="5" spans="1:63" x14ac:dyDescent="0.4">
      <c r="A5" s="24"/>
      <c r="B5" s="24"/>
      <c r="C5" s="24" t="s">
        <v>86</v>
      </c>
      <c r="D5" s="34">
        <v>0</v>
      </c>
      <c r="E5" s="24" t="s">
        <v>106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>
        <v>7</v>
      </c>
      <c r="AU5" s="24">
        <v>23</v>
      </c>
      <c r="AV5" s="24"/>
      <c r="AW5" s="24"/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</row>
    <row r="6" spans="1:63" x14ac:dyDescent="0.4">
      <c r="A6" s="35" t="s">
        <v>118</v>
      </c>
      <c r="B6" s="36">
        <v>42522</v>
      </c>
      <c r="C6" s="35" t="s">
        <v>86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>
        <v>120</v>
      </c>
      <c r="AK6" s="35">
        <v>220</v>
      </c>
      <c r="AL6" s="35">
        <v>0.2</v>
      </c>
      <c r="AM6" s="35">
        <v>1.2</v>
      </c>
      <c r="AN6" s="35">
        <v>115</v>
      </c>
      <c r="AO6" s="35">
        <v>360</v>
      </c>
      <c r="AP6" s="35"/>
      <c r="AQ6" s="35"/>
      <c r="AR6" s="35">
        <v>11</v>
      </c>
      <c r="AS6" s="35">
        <v>32</v>
      </c>
      <c r="AT6" s="35">
        <v>7</v>
      </c>
      <c r="AU6" s="35">
        <v>37</v>
      </c>
      <c r="AV6" s="35"/>
      <c r="AW6" s="35"/>
      <c r="AX6" s="35">
        <v>138</v>
      </c>
      <c r="AY6" s="35">
        <v>146</v>
      </c>
      <c r="AZ6" s="35">
        <v>3.6</v>
      </c>
      <c r="BA6" s="35">
        <v>4.8</v>
      </c>
      <c r="BB6" s="35">
        <v>8.6</v>
      </c>
      <c r="BC6" s="35">
        <v>10.199999999999999</v>
      </c>
      <c r="BD6" s="35">
        <v>2.5</v>
      </c>
      <c r="BE6" s="35">
        <v>4.5</v>
      </c>
      <c r="BF6" s="35">
        <v>1.9</v>
      </c>
      <c r="BG6" s="35">
        <v>2.5</v>
      </c>
      <c r="BH6" s="35">
        <v>70</v>
      </c>
      <c r="BI6" s="35">
        <v>110</v>
      </c>
      <c r="BJ6" s="35" t="s">
        <v>32</v>
      </c>
      <c r="BK6" s="35" t="s">
        <v>32</v>
      </c>
    </row>
    <row r="7" spans="1:63" x14ac:dyDescent="0.4">
      <c r="A7" s="38"/>
      <c r="B7" s="38"/>
      <c r="C7" s="38" t="s">
        <v>86</v>
      </c>
      <c r="D7" s="32">
        <v>0</v>
      </c>
      <c r="E7" s="38" t="s">
        <v>107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>
        <v>40</v>
      </c>
      <c r="AQ7" s="38">
        <v>200</v>
      </c>
      <c r="AR7" s="38"/>
      <c r="AS7" s="38"/>
      <c r="AT7" s="38"/>
      <c r="AU7" s="38"/>
      <c r="AV7" s="38">
        <v>5</v>
      </c>
      <c r="AW7" s="38">
        <v>72</v>
      </c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</row>
    <row r="8" spans="1:63" x14ac:dyDescent="0.4">
      <c r="A8" s="24"/>
      <c r="B8" s="24"/>
      <c r="C8" s="24" t="s">
        <v>86</v>
      </c>
      <c r="D8" s="34">
        <v>0</v>
      </c>
      <c r="E8" s="24" t="s">
        <v>108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>
        <v>20</v>
      </c>
      <c r="AQ8" s="24">
        <v>160</v>
      </c>
      <c r="AR8" s="24"/>
      <c r="AS8" s="24"/>
      <c r="AT8" s="24"/>
      <c r="AU8" s="24"/>
      <c r="AV8" s="24">
        <v>4</v>
      </c>
      <c r="AW8" s="24">
        <v>36</v>
      </c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</row>
    <row r="9" spans="1:63" x14ac:dyDescent="0.4">
      <c r="A9" s="35" t="s">
        <v>118</v>
      </c>
      <c r="B9" s="36">
        <v>42644</v>
      </c>
      <c r="C9" s="35" t="s">
        <v>86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>
        <v>120</v>
      </c>
      <c r="AK9" s="35">
        <v>220</v>
      </c>
      <c r="AL9" s="35">
        <v>0.2</v>
      </c>
      <c r="AM9" s="35">
        <v>1.2</v>
      </c>
      <c r="AN9" s="35">
        <v>115</v>
      </c>
      <c r="AO9" s="35">
        <v>360</v>
      </c>
      <c r="AP9" s="35"/>
      <c r="AQ9" s="35"/>
      <c r="AR9" s="35">
        <v>11</v>
      </c>
      <c r="AS9" s="35">
        <v>32</v>
      </c>
      <c r="AT9" s="35">
        <v>7</v>
      </c>
      <c r="AU9" s="35">
        <v>37</v>
      </c>
      <c r="AV9" s="35"/>
      <c r="AW9" s="35"/>
      <c r="AX9" s="35">
        <v>138</v>
      </c>
      <c r="AY9" s="35">
        <v>146</v>
      </c>
      <c r="AZ9" s="35">
        <v>3.6</v>
      </c>
      <c r="BA9" s="35">
        <v>4.8</v>
      </c>
      <c r="BB9" s="35">
        <v>8.6</v>
      </c>
      <c r="BC9" s="35">
        <v>10.199999999999999</v>
      </c>
      <c r="BD9" s="35">
        <v>2.5</v>
      </c>
      <c r="BE9" s="35">
        <v>4.5</v>
      </c>
      <c r="BF9" s="35">
        <v>1.9</v>
      </c>
      <c r="BG9" s="35">
        <v>2.5</v>
      </c>
      <c r="BH9" s="35">
        <v>70</v>
      </c>
      <c r="BI9" s="35">
        <v>110</v>
      </c>
      <c r="BJ9" s="35" t="s">
        <v>32</v>
      </c>
      <c r="BK9" s="35" t="s">
        <v>32</v>
      </c>
    </row>
    <row r="10" spans="1:63" x14ac:dyDescent="0.4">
      <c r="A10" s="38"/>
      <c r="B10" s="38"/>
      <c r="C10" s="38" t="s">
        <v>86</v>
      </c>
      <c r="D10" s="32">
        <v>0</v>
      </c>
      <c r="E10" s="38" t="s">
        <v>55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>
        <v>40</v>
      </c>
      <c r="AQ10" s="38">
        <v>200</v>
      </c>
      <c r="AR10" s="38"/>
      <c r="AS10" s="38"/>
      <c r="AT10" s="38"/>
      <c r="AU10" s="38"/>
      <c r="AV10" s="38">
        <v>5</v>
      </c>
      <c r="AW10" s="38">
        <v>72</v>
      </c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</row>
    <row r="11" spans="1:63" x14ac:dyDescent="0.4">
      <c r="A11" s="24"/>
      <c r="B11" s="24"/>
      <c r="C11" s="24" t="s">
        <v>86</v>
      </c>
      <c r="D11" s="34">
        <v>0</v>
      </c>
      <c r="E11" s="24" t="s">
        <v>58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>
        <v>20</v>
      </c>
      <c r="AQ11" s="24">
        <v>160</v>
      </c>
      <c r="AR11" s="24"/>
      <c r="AS11" s="24"/>
      <c r="AT11" s="24"/>
      <c r="AU11" s="24"/>
      <c r="AV11" s="24">
        <v>4</v>
      </c>
      <c r="AW11" s="24">
        <v>36</v>
      </c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</row>
    <row r="12" spans="1:63" x14ac:dyDescent="0.4">
      <c r="A12" s="35" t="s">
        <v>119</v>
      </c>
      <c r="B12" s="36">
        <v>42508</v>
      </c>
      <c r="C12" s="35" t="s">
        <v>86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>
        <v>128</v>
      </c>
      <c r="AK12" s="35">
        <v>219</v>
      </c>
      <c r="AL12" s="35">
        <v>0.3</v>
      </c>
      <c r="AM12" s="35">
        <v>1.2</v>
      </c>
      <c r="AN12" s="35">
        <v>115</v>
      </c>
      <c r="AO12" s="35">
        <v>359</v>
      </c>
      <c r="AP12" s="35"/>
      <c r="AQ12" s="35"/>
      <c r="AR12" s="35">
        <v>13</v>
      </c>
      <c r="AS12" s="35">
        <v>33</v>
      </c>
      <c r="AT12" s="35"/>
      <c r="AU12" s="35"/>
      <c r="AV12" s="35">
        <v>10</v>
      </c>
      <c r="AW12" s="35">
        <v>47</v>
      </c>
      <c r="AX12" s="35">
        <v>138</v>
      </c>
      <c r="AY12" s="35">
        <v>146</v>
      </c>
      <c r="AZ12" s="35">
        <v>3.6</v>
      </c>
      <c r="BA12" s="35">
        <v>4.9000000000000004</v>
      </c>
      <c r="BB12" s="35">
        <v>8.6999999999999993</v>
      </c>
      <c r="BC12" s="39">
        <v>10.3</v>
      </c>
      <c r="BD12" s="39">
        <v>2.5</v>
      </c>
      <c r="BE12" s="39">
        <v>4.7</v>
      </c>
      <c r="BF12" s="39">
        <v>1.8</v>
      </c>
      <c r="BG12" s="39">
        <v>2.2999999999999998</v>
      </c>
      <c r="BH12" s="39">
        <v>80</v>
      </c>
      <c r="BI12" s="39">
        <v>112</v>
      </c>
      <c r="BJ12" s="35" t="s">
        <v>32</v>
      </c>
      <c r="BK12" s="35" t="s">
        <v>32</v>
      </c>
    </row>
    <row r="13" spans="1:63" x14ac:dyDescent="0.4">
      <c r="A13" s="38"/>
      <c r="B13" s="38"/>
      <c r="C13" s="38" t="s">
        <v>86</v>
      </c>
      <c r="D13" s="32">
        <v>0</v>
      </c>
      <c r="E13" s="38" t="s">
        <v>105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>
        <v>62</v>
      </c>
      <c r="AQ13" s="38">
        <v>287</v>
      </c>
      <c r="AR13" s="38"/>
      <c r="AS13" s="38"/>
      <c r="AT13" s="38">
        <v>8</v>
      </c>
      <c r="AU13" s="38">
        <v>42</v>
      </c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</row>
    <row r="14" spans="1:63" x14ac:dyDescent="0.4">
      <c r="A14" s="24"/>
      <c r="B14" s="24"/>
      <c r="C14" s="24" t="s">
        <v>86</v>
      </c>
      <c r="D14" s="34">
        <v>0</v>
      </c>
      <c r="E14" s="24" t="s">
        <v>58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>
        <v>45</v>
      </c>
      <c r="AQ14" s="24">
        <v>163</v>
      </c>
      <c r="AR14" s="24"/>
      <c r="AS14" s="24"/>
      <c r="AT14" s="24">
        <v>6</v>
      </c>
      <c r="AU14" s="24">
        <v>27</v>
      </c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</row>
    <row r="15" spans="1:63" x14ac:dyDescent="0.4">
      <c r="A15" s="35" t="s">
        <v>119</v>
      </c>
      <c r="B15" s="36">
        <v>42766</v>
      </c>
      <c r="C15" s="35" t="s">
        <v>86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>
        <v>128</v>
      </c>
      <c r="AK15" s="35">
        <v>219</v>
      </c>
      <c r="AL15" s="35">
        <v>0.3</v>
      </c>
      <c r="AM15" s="35">
        <v>1.2</v>
      </c>
      <c r="AN15" s="35">
        <v>115</v>
      </c>
      <c r="AO15" s="35">
        <v>359</v>
      </c>
      <c r="AP15" s="35"/>
      <c r="AQ15" s="35"/>
      <c r="AR15" s="35">
        <v>13</v>
      </c>
      <c r="AS15" s="35">
        <v>33</v>
      </c>
      <c r="AT15" s="35"/>
      <c r="AU15" s="35"/>
      <c r="AV15" s="35">
        <v>10</v>
      </c>
      <c r="AW15" s="35">
        <v>47</v>
      </c>
      <c r="AX15" s="35">
        <v>138</v>
      </c>
      <c r="AY15" s="35">
        <v>146</v>
      </c>
      <c r="AZ15" s="35">
        <v>3.6</v>
      </c>
      <c r="BA15" s="35">
        <v>4.9000000000000004</v>
      </c>
      <c r="BB15" s="35">
        <v>8.6999999999999993</v>
      </c>
      <c r="BC15" s="39">
        <v>10.3</v>
      </c>
      <c r="BD15" s="39">
        <v>2.5</v>
      </c>
      <c r="BE15" s="39">
        <v>4.7</v>
      </c>
      <c r="BF15" s="39">
        <v>1.8</v>
      </c>
      <c r="BG15" s="39">
        <v>2.2999999999999998</v>
      </c>
      <c r="BH15" s="39">
        <v>80</v>
      </c>
      <c r="BI15" s="39">
        <v>112</v>
      </c>
      <c r="BJ15" s="35" t="s">
        <v>32</v>
      </c>
      <c r="BK15" s="35" t="s">
        <v>32</v>
      </c>
    </row>
    <row r="16" spans="1:63" x14ac:dyDescent="0.4">
      <c r="A16" s="38"/>
      <c r="B16" s="38"/>
      <c r="C16" s="38" t="s">
        <v>86</v>
      </c>
      <c r="D16" s="32">
        <v>0</v>
      </c>
      <c r="E16" s="38" t="s">
        <v>55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>
        <v>62</v>
      </c>
      <c r="AQ16" s="38">
        <v>287</v>
      </c>
      <c r="AR16" s="38"/>
      <c r="AS16" s="38"/>
      <c r="AT16" s="38">
        <v>8</v>
      </c>
      <c r="AU16" s="38">
        <v>42</v>
      </c>
      <c r="AV16" s="38"/>
      <c r="AW16" s="38"/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</row>
    <row r="17" spans="1:63" x14ac:dyDescent="0.4">
      <c r="A17" s="24"/>
      <c r="B17" s="24"/>
      <c r="C17" s="24" t="s">
        <v>86</v>
      </c>
      <c r="D17" s="34">
        <v>0</v>
      </c>
      <c r="E17" s="24" t="s">
        <v>58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>
        <v>45</v>
      </c>
      <c r="AQ17" s="24">
        <v>163</v>
      </c>
      <c r="AR17" s="24"/>
      <c r="AS17" s="24"/>
      <c r="AT17" s="24">
        <v>6</v>
      </c>
      <c r="AU17" s="24">
        <v>27</v>
      </c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</row>
    <row r="18" spans="1:63" x14ac:dyDescent="0.4">
      <c r="A18" s="35" t="s">
        <v>109</v>
      </c>
      <c r="B18" s="36">
        <v>42552</v>
      </c>
      <c r="C18" s="35" t="s">
        <v>86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75</v>
      </c>
      <c r="T18" s="35">
        <v>30</v>
      </c>
      <c r="U18" s="35">
        <v>50</v>
      </c>
      <c r="V18" s="35">
        <v>0.85</v>
      </c>
      <c r="W18" s="35">
        <v>1.25</v>
      </c>
      <c r="X18" s="35">
        <v>26.2</v>
      </c>
      <c r="Y18" s="35">
        <v>41.5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>
        <v>142</v>
      </c>
      <c r="AK18" s="35">
        <v>248</v>
      </c>
      <c r="AL18" s="35">
        <v>0.4</v>
      </c>
      <c r="AM18" s="35">
        <v>1.5</v>
      </c>
      <c r="AN18" s="35">
        <v>106</v>
      </c>
      <c r="AO18" s="35">
        <v>322</v>
      </c>
      <c r="AP18" s="35"/>
      <c r="AQ18" s="35"/>
      <c r="AR18" s="35">
        <v>13</v>
      </c>
      <c r="AS18" s="35">
        <v>30</v>
      </c>
      <c r="AT18" s="35"/>
      <c r="AU18" s="35"/>
      <c r="AV18" s="35"/>
      <c r="AW18" s="35"/>
      <c r="AX18" s="35">
        <v>138</v>
      </c>
      <c r="AY18" s="35">
        <v>145</v>
      </c>
      <c r="AZ18" s="35">
        <v>3.6</v>
      </c>
      <c r="BA18" s="35">
        <v>4.8</v>
      </c>
      <c r="BB18" s="35">
        <v>8.8000000000000007</v>
      </c>
      <c r="BC18" s="35">
        <v>10.1</v>
      </c>
      <c r="BD18" s="35">
        <v>2.7</v>
      </c>
      <c r="BE18" s="35">
        <v>4.5999999999999996</v>
      </c>
      <c r="BF18" s="35">
        <v>1.5</v>
      </c>
      <c r="BG18" s="35">
        <v>2.4</v>
      </c>
      <c r="BH18" s="35">
        <v>73</v>
      </c>
      <c r="BI18" s="35">
        <v>109</v>
      </c>
      <c r="BJ18" s="35" t="s">
        <v>32</v>
      </c>
      <c r="BK18" s="35" t="s">
        <v>32</v>
      </c>
    </row>
    <row r="19" spans="1:63" x14ac:dyDescent="0.4">
      <c r="A19" s="38"/>
      <c r="B19" s="38"/>
      <c r="C19" s="38" t="s">
        <v>86</v>
      </c>
      <c r="D19" s="32">
        <v>0</v>
      </c>
      <c r="E19" s="38" t="s">
        <v>105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2">
        <v>0.65</v>
      </c>
      <c r="AG19" s="32">
        <v>1.07</v>
      </c>
      <c r="AH19" s="32">
        <v>3.7</v>
      </c>
      <c r="AI19" s="32">
        <v>7.8</v>
      </c>
      <c r="AJ19" s="38"/>
      <c r="AK19" s="38"/>
      <c r="AL19" s="38"/>
      <c r="AM19" s="38"/>
      <c r="AN19" s="38"/>
      <c r="AO19" s="38"/>
      <c r="AP19" s="32">
        <v>59</v>
      </c>
      <c r="AQ19" s="32">
        <v>248</v>
      </c>
      <c r="AR19" s="38"/>
      <c r="AS19" s="38"/>
      <c r="AT19" s="38">
        <v>10</v>
      </c>
      <c r="AU19" s="32">
        <v>42</v>
      </c>
      <c r="AV19" s="32">
        <v>13</v>
      </c>
      <c r="AW19" s="32">
        <v>64</v>
      </c>
      <c r="AX19" s="38"/>
      <c r="AY19" s="38"/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</row>
    <row r="20" spans="1:63" x14ac:dyDescent="0.4">
      <c r="A20" s="24"/>
      <c r="B20" s="24"/>
      <c r="C20" s="24" t="s">
        <v>86</v>
      </c>
      <c r="D20" s="34">
        <v>0</v>
      </c>
      <c r="E20" s="24" t="s">
        <v>58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>
        <v>41</v>
      </c>
      <c r="AQ20" s="24">
        <v>153</v>
      </c>
      <c r="AR20" s="24"/>
      <c r="AS20" s="24"/>
      <c r="AT20" s="24">
        <v>7</v>
      </c>
      <c r="AU20" s="24">
        <v>23</v>
      </c>
      <c r="AV20" s="24">
        <v>9</v>
      </c>
      <c r="AW20" s="24">
        <v>32</v>
      </c>
      <c r="AX20" s="24"/>
      <c r="AY20" s="24"/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</row>
    <row r="21" spans="1:63" x14ac:dyDescent="0.4">
      <c r="A21" s="35" t="s">
        <v>109</v>
      </c>
      <c r="B21" s="36">
        <v>42614</v>
      </c>
      <c r="C21" s="35" t="s">
        <v>86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>
        <v>142</v>
      </c>
      <c r="AK21" s="35">
        <v>248</v>
      </c>
      <c r="AL21" s="35">
        <v>0.4</v>
      </c>
      <c r="AM21" s="35">
        <v>1.5</v>
      </c>
      <c r="AN21" s="35">
        <v>106</v>
      </c>
      <c r="AO21" s="35">
        <v>322</v>
      </c>
      <c r="AP21" s="35"/>
      <c r="AQ21" s="35"/>
      <c r="AR21" s="35">
        <v>13</v>
      </c>
      <c r="AS21" s="35">
        <v>30</v>
      </c>
      <c r="AT21" s="35"/>
      <c r="AU21" s="35"/>
      <c r="AV21" s="35"/>
      <c r="AW21" s="35"/>
      <c r="AX21" s="35">
        <v>138</v>
      </c>
      <c r="AY21" s="35">
        <v>145</v>
      </c>
      <c r="AZ21" s="35">
        <v>3.6</v>
      </c>
      <c r="BA21" s="35">
        <v>4.8</v>
      </c>
      <c r="BB21" s="35">
        <v>8.8000000000000007</v>
      </c>
      <c r="BC21" s="35">
        <v>10.1</v>
      </c>
      <c r="BD21" s="35">
        <v>2.7</v>
      </c>
      <c r="BE21" s="35">
        <v>4.5999999999999996</v>
      </c>
      <c r="BF21" s="35">
        <v>1.5</v>
      </c>
      <c r="BG21" s="35">
        <v>2.4</v>
      </c>
      <c r="BH21" s="35">
        <v>73</v>
      </c>
      <c r="BI21" s="35">
        <v>109</v>
      </c>
      <c r="BJ21" s="35" t="s">
        <v>32</v>
      </c>
      <c r="BK21" s="35" t="s">
        <v>32</v>
      </c>
    </row>
    <row r="22" spans="1:63" x14ac:dyDescent="0.4">
      <c r="A22" s="38"/>
      <c r="B22" s="38"/>
      <c r="C22" s="38" t="s">
        <v>86</v>
      </c>
      <c r="D22" s="32">
        <v>0</v>
      </c>
      <c r="E22" s="38" t="s">
        <v>55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8"/>
      <c r="AK22" s="38"/>
      <c r="AL22" s="38"/>
      <c r="AM22" s="38"/>
      <c r="AN22" s="38"/>
      <c r="AO22" s="38"/>
      <c r="AP22" s="32">
        <v>59</v>
      </c>
      <c r="AQ22" s="32">
        <v>248</v>
      </c>
      <c r="AR22" s="38"/>
      <c r="AS22" s="38"/>
      <c r="AT22" s="38">
        <v>10</v>
      </c>
      <c r="AU22" s="32">
        <v>42</v>
      </c>
      <c r="AV22" s="32">
        <v>13</v>
      </c>
      <c r="AW22" s="32">
        <v>64</v>
      </c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</row>
    <row r="23" spans="1:63" x14ac:dyDescent="0.4">
      <c r="A23" s="24"/>
      <c r="B23" s="24"/>
      <c r="C23" s="24" t="s">
        <v>86</v>
      </c>
      <c r="D23" s="34">
        <v>0</v>
      </c>
      <c r="E23" s="24" t="s">
        <v>58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>
        <v>41</v>
      </c>
      <c r="AQ23" s="24">
        <v>153</v>
      </c>
      <c r="AR23" s="24"/>
      <c r="AS23" s="24"/>
      <c r="AT23" s="24">
        <v>7</v>
      </c>
      <c r="AU23" s="24">
        <v>23</v>
      </c>
      <c r="AV23" s="24">
        <v>9</v>
      </c>
      <c r="AW23" s="24">
        <v>32</v>
      </c>
      <c r="AX23" s="24"/>
      <c r="AY23" s="24"/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</row>
    <row r="24" spans="1:63" x14ac:dyDescent="0.4">
      <c r="A24" s="35" t="s">
        <v>109</v>
      </c>
      <c r="B24" s="36">
        <v>42795</v>
      </c>
      <c r="C24" s="35" t="s">
        <v>86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>
        <v>142</v>
      </c>
      <c r="AK24" s="35">
        <v>248</v>
      </c>
      <c r="AL24" s="35">
        <v>0.4</v>
      </c>
      <c r="AM24" s="35">
        <v>1.5</v>
      </c>
      <c r="AN24" s="35">
        <v>106</v>
      </c>
      <c r="AO24" s="35">
        <v>322</v>
      </c>
      <c r="AP24" s="35"/>
      <c r="AQ24" s="35"/>
      <c r="AR24" s="35">
        <v>13</v>
      </c>
      <c r="AS24" s="35">
        <v>30</v>
      </c>
      <c r="AT24" s="35"/>
      <c r="AU24" s="35"/>
      <c r="AV24" s="35"/>
      <c r="AW24" s="35"/>
      <c r="AX24" s="35">
        <v>138</v>
      </c>
      <c r="AY24" s="35">
        <v>145</v>
      </c>
      <c r="AZ24" s="35">
        <v>3.6</v>
      </c>
      <c r="BA24" s="35">
        <v>4.8</v>
      </c>
      <c r="BB24" s="35">
        <v>8.8000000000000007</v>
      </c>
      <c r="BC24" s="35">
        <v>10.1</v>
      </c>
      <c r="BD24" s="35">
        <v>2.7</v>
      </c>
      <c r="BE24" s="35">
        <v>4.5999999999999996</v>
      </c>
      <c r="BF24" s="35">
        <v>1.5</v>
      </c>
      <c r="BG24" s="35">
        <v>2.4</v>
      </c>
      <c r="BH24" s="35">
        <v>73</v>
      </c>
      <c r="BI24" s="35">
        <v>109</v>
      </c>
      <c r="BJ24" s="35" t="s">
        <v>32</v>
      </c>
      <c r="BK24" s="35" t="s">
        <v>32</v>
      </c>
    </row>
    <row r="25" spans="1:63" x14ac:dyDescent="0.4">
      <c r="A25" s="38"/>
      <c r="B25" s="38"/>
      <c r="C25" s="38" t="s">
        <v>86</v>
      </c>
      <c r="D25" s="32">
        <v>0</v>
      </c>
      <c r="E25" s="38" t="s">
        <v>55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8"/>
      <c r="AK25" s="38"/>
      <c r="AL25" s="38"/>
      <c r="AM25" s="38"/>
      <c r="AN25" s="38"/>
      <c r="AO25" s="38"/>
      <c r="AP25" s="32">
        <v>59</v>
      </c>
      <c r="AQ25" s="32">
        <v>248</v>
      </c>
      <c r="AR25" s="38"/>
      <c r="AS25" s="38"/>
      <c r="AT25" s="38">
        <v>10</v>
      </c>
      <c r="AU25" s="32">
        <v>42</v>
      </c>
      <c r="AV25" s="32">
        <v>13</v>
      </c>
      <c r="AW25" s="32">
        <v>64</v>
      </c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</row>
    <row r="26" spans="1:63" x14ac:dyDescent="0.4">
      <c r="A26" s="24"/>
      <c r="B26" s="24"/>
      <c r="C26" s="24" t="s">
        <v>86</v>
      </c>
      <c r="D26" s="34">
        <v>0</v>
      </c>
      <c r="E26" s="24" t="s">
        <v>58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>
        <v>41</v>
      </c>
      <c r="AQ26" s="24">
        <v>153</v>
      </c>
      <c r="AR26" s="24"/>
      <c r="AS26" s="24"/>
      <c r="AT26" s="24">
        <v>7</v>
      </c>
      <c r="AU26" s="24">
        <v>23</v>
      </c>
      <c r="AV26" s="24">
        <v>9</v>
      </c>
      <c r="AW26" s="24">
        <v>32</v>
      </c>
      <c r="AX26" s="24"/>
      <c r="AY26" s="24"/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</row>
    <row r="27" spans="1:63" x14ac:dyDescent="0.4">
      <c r="A27" s="35" t="s">
        <v>109</v>
      </c>
      <c r="B27" s="36">
        <v>42826</v>
      </c>
      <c r="C27" s="35" t="s">
        <v>86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>
        <v>142</v>
      </c>
      <c r="AK27" s="35">
        <v>248</v>
      </c>
      <c r="AL27" s="35">
        <v>0.4</v>
      </c>
      <c r="AM27" s="35">
        <v>1.5</v>
      </c>
      <c r="AN27" s="35">
        <v>106</v>
      </c>
      <c r="AO27" s="35">
        <v>322</v>
      </c>
      <c r="AP27" s="35"/>
      <c r="AQ27" s="35"/>
      <c r="AR27" s="35">
        <v>13</v>
      </c>
      <c r="AS27" s="35">
        <v>30</v>
      </c>
      <c r="AT27" s="35"/>
      <c r="AU27" s="35"/>
      <c r="AV27" s="35"/>
      <c r="AW27" s="35"/>
      <c r="AX27" s="35">
        <v>138</v>
      </c>
      <c r="AY27" s="35">
        <v>145</v>
      </c>
      <c r="AZ27" s="35">
        <v>3.6</v>
      </c>
      <c r="BA27" s="35">
        <v>4.8</v>
      </c>
      <c r="BB27" s="35">
        <v>8.8000000000000007</v>
      </c>
      <c r="BC27" s="35">
        <v>10.1</v>
      </c>
      <c r="BD27" s="35">
        <v>2.7</v>
      </c>
      <c r="BE27" s="35">
        <v>4.5999999999999996</v>
      </c>
      <c r="BF27" s="35">
        <v>1.5</v>
      </c>
      <c r="BG27" s="35">
        <v>2.4</v>
      </c>
      <c r="BH27" s="35">
        <v>73</v>
      </c>
      <c r="BI27" s="35">
        <v>109</v>
      </c>
      <c r="BJ27" s="35" t="s">
        <v>32</v>
      </c>
      <c r="BK27" s="35" t="s">
        <v>32</v>
      </c>
    </row>
    <row r="28" spans="1:63" x14ac:dyDescent="0.4">
      <c r="A28" s="38"/>
      <c r="B28" s="38"/>
      <c r="C28" s="38" t="s">
        <v>86</v>
      </c>
      <c r="D28" s="32">
        <v>0</v>
      </c>
      <c r="E28" s="38" t="s">
        <v>55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8"/>
      <c r="AK28" s="38"/>
      <c r="AL28" s="38"/>
      <c r="AM28" s="38"/>
      <c r="AN28" s="38"/>
      <c r="AO28" s="38"/>
      <c r="AP28" s="32">
        <v>59</v>
      </c>
      <c r="AQ28" s="32">
        <v>248</v>
      </c>
      <c r="AR28" s="38"/>
      <c r="AS28" s="38"/>
      <c r="AT28" s="38">
        <v>10</v>
      </c>
      <c r="AU28" s="32">
        <v>42</v>
      </c>
      <c r="AV28" s="32">
        <v>13</v>
      </c>
      <c r="AW28" s="32">
        <v>64</v>
      </c>
      <c r="AX28" s="38"/>
      <c r="AY28" s="38"/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</row>
    <row r="29" spans="1:63" x14ac:dyDescent="0.4">
      <c r="A29" s="24"/>
      <c r="B29" s="24"/>
      <c r="C29" s="24" t="s">
        <v>86</v>
      </c>
      <c r="D29" s="34">
        <v>0</v>
      </c>
      <c r="E29" s="24" t="s">
        <v>58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>
        <v>41</v>
      </c>
      <c r="AQ29" s="24">
        <v>153</v>
      </c>
      <c r="AR29" s="24"/>
      <c r="AS29" s="24"/>
      <c r="AT29" s="24">
        <v>7</v>
      </c>
      <c r="AU29" s="24">
        <v>23</v>
      </c>
      <c r="AV29" s="24">
        <v>9</v>
      </c>
      <c r="AW29" s="24">
        <v>32</v>
      </c>
      <c r="AX29" s="24"/>
      <c r="AY29" s="24"/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</row>
    <row r="30" spans="1:63" x14ac:dyDescent="0.4">
      <c r="A30" s="35" t="s">
        <v>110</v>
      </c>
      <c r="B30" s="36">
        <v>42675</v>
      </c>
      <c r="C30" s="35" t="s">
        <v>86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70</v>
      </c>
      <c r="T30" s="35">
        <v>20</v>
      </c>
      <c r="U30" s="35">
        <v>50</v>
      </c>
      <c r="V30" s="35">
        <v>0.9</v>
      </c>
      <c r="W30" s="35">
        <v>1.1000000000000001</v>
      </c>
      <c r="X30" s="35">
        <v>27.6</v>
      </c>
      <c r="Y30" s="35">
        <v>34.299999999999997</v>
      </c>
      <c r="Z30" s="35">
        <v>220</v>
      </c>
      <c r="AA30" s="35">
        <v>496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>
        <v>142</v>
      </c>
      <c r="AK30" s="35">
        <v>248</v>
      </c>
      <c r="AL30" s="35">
        <v>0.4</v>
      </c>
      <c r="AM30" s="35">
        <v>1.5</v>
      </c>
      <c r="AN30" s="35">
        <v>106</v>
      </c>
      <c r="AO30" s="35">
        <v>322</v>
      </c>
      <c r="AP30" s="35"/>
      <c r="AQ30" s="35"/>
      <c r="AR30" s="35">
        <v>13</v>
      </c>
      <c r="AS30" s="35">
        <v>33</v>
      </c>
      <c r="AT30" s="35"/>
      <c r="AU30" s="35"/>
      <c r="AV30" s="35"/>
      <c r="AW30" s="35"/>
      <c r="AX30" s="35">
        <v>138</v>
      </c>
      <c r="AY30" s="35">
        <v>145</v>
      </c>
      <c r="AZ30" s="35">
        <v>3.6</v>
      </c>
      <c r="BA30" s="35">
        <v>4.8</v>
      </c>
      <c r="BB30" s="35">
        <v>8.8000000000000007</v>
      </c>
      <c r="BC30" s="35">
        <v>10.1</v>
      </c>
      <c r="BD30" s="35">
        <v>2.7</v>
      </c>
      <c r="BE30" s="35">
        <v>4.5999999999999996</v>
      </c>
      <c r="BF30" s="35">
        <v>1.82</v>
      </c>
      <c r="BG30" s="35">
        <v>2.6</v>
      </c>
      <c r="BH30" s="35">
        <v>73</v>
      </c>
      <c r="BI30" s="35">
        <v>109</v>
      </c>
      <c r="BJ30" s="35" t="s">
        <v>32</v>
      </c>
      <c r="BK30" s="35" t="s">
        <v>32</v>
      </c>
    </row>
    <row r="31" spans="1:63" x14ac:dyDescent="0.4">
      <c r="A31" s="38"/>
      <c r="B31" s="38"/>
      <c r="C31" s="38" t="s">
        <v>86</v>
      </c>
      <c r="D31" s="32">
        <v>0</v>
      </c>
      <c r="E31" s="38" t="s">
        <v>55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8"/>
      <c r="AK31" s="38"/>
      <c r="AL31" s="38"/>
      <c r="AM31" s="38"/>
      <c r="AN31" s="38"/>
      <c r="AO31" s="38"/>
      <c r="AP31" s="32">
        <v>59</v>
      </c>
      <c r="AQ31" s="32">
        <v>248</v>
      </c>
      <c r="AR31" s="38"/>
      <c r="AS31" s="38"/>
      <c r="AT31" s="38">
        <v>10</v>
      </c>
      <c r="AU31" s="32">
        <v>42</v>
      </c>
      <c r="AV31" s="32">
        <v>13</v>
      </c>
      <c r="AW31" s="32">
        <v>64</v>
      </c>
      <c r="AX31" s="38"/>
      <c r="AY31" s="38"/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</row>
    <row r="32" spans="1:63" x14ac:dyDescent="0.4">
      <c r="A32" s="24"/>
      <c r="B32" s="24"/>
      <c r="C32" s="24" t="s">
        <v>86</v>
      </c>
      <c r="D32" s="34">
        <v>0</v>
      </c>
      <c r="E32" s="24" t="s">
        <v>58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>
        <v>41</v>
      </c>
      <c r="AQ32" s="24">
        <v>153</v>
      </c>
      <c r="AR32" s="24"/>
      <c r="AS32" s="24"/>
      <c r="AT32" s="24">
        <v>7</v>
      </c>
      <c r="AU32" s="24">
        <v>23</v>
      </c>
      <c r="AV32" s="24">
        <v>9</v>
      </c>
      <c r="AW32" s="24">
        <v>32</v>
      </c>
      <c r="AX32" s="24"/>
      <c r="AY32" s="24"/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</row>
    <row r="33" spans="1:63" x14ac:dyDescent="0.4">
      <c r="A33" s="35" t="s">
        <v>110</v>
      </c>
      <c r="B33" s="36">
        <v>42767</v>
      </c>
      <c r="C33" s="35" t="s">
        <v>86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>
        <v>142</v>
      </c>
      <c r="AK33" s="35">
        <v>248</v>
      </c>
      <c r="AL33" s="35">
        <v>0.4</v>
      </c>
      <c r="AM33" s="35">
        <v>1.5</v>
      </c>
      <c r="AN33" s="35">
        <v>106</v>
      </c>
      <c r="AO33" s="35">
        <v>322</v>
      </c>
      <c r="AP33" s="35"/>
      <c r="AQ33" s="35"/>
      <c r="AR33" s="35">
        <v>13</v>
      </c>
      <c r="AS33" s="35">
        <v>30</v>
      </c>
      <c r="AT33" s="35"/>
      <c r="AU33" s="35"/>
      <c r="AV33" s="35"/>
      <c r="AW33" s="35"/>
      <c r="AX33" s="35">
        <v>138</v>
      </c>
      <c r="AY33" s="35">
        <v>145</v>
      </c>
      <c r="AZ33" s="35">
        <v>3.6</v>
      </c>
      <c r="BA33" s="35">
        <v>4.8</v>
      </c>
      <c r="BB33" s="35">
        <v>8.8000000000000007</v>
      </c>
      <c r="BC33" s="35">
        <v>10.1</v>
      </c>
      <c r="BD33" s="35">
        <v>2.7</v>
      </c>
      <c r="BE33" s="35">
        <v>4.5999999999999996</v>
      </c>
      <c r="BF33" s="35">
        <v>1.8</v>
      </c>
      <c r="BG33" s="35">
        <v>2.6</v>
      </c>
      <c r="BH33" s="35">
        <v>73</v>
      </c>
      <c r="BI33" s="35">
        <v>109</v>
      </c>
      <c r="BJ33" s="35" t="s">
        <v>32</v>
      </c>
      <c r="BK33" s="35" t="s">
        <v>32</v>
      </c>
    </row>
    <row r="34" spans="1:63" x14ac:dyDescent="0.4">
      <c r="A34" s="38"/>
      <c r="B34" s="38"/>
      <c r="C34" s="38" t="s">
        <v>86</v>
      </c>
      <c r="D34" s="32">
        <v>0</v>
      </c>
      <c r="E34" s="38" t="s">
        <v>55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8"/>
      <c r="AK34" s="38"/>
      <c r="AL34" s="38"/>
      <c r="AM34" s="38"/>
      <c r="AN34" s="38"/>
      <c r="AO34" s="38"/>
      <c r="AP34" s="32">
        <v>59</v>
      </c>
      <c r="AQ34" s="32">
        <v>248</v>
      </c>
      <c r="AR34" s="38"/>
      <c r="AS34" s="38"/>
      <c r="AT34" s="38">
        <v>10</v>
      </c>
      <c r="AU34" s="32">
        <v>42</v>
      </c>
      <c r="AV34" s="32">
        <v>13</v>
      </c>
      <c r="AW34" s="32">
        <v>64</v>
      </c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</row>
    <row r="35" spans="1:63" x14ac:dyDescent="0.4">
      <c r="A35" s="24"/>
      <c r="B35" s="24"/>
      <c r="C35" s="24" t="s">
        <v>86</v>
      </c>
      <c r="D35" s="34">
        <v>0</v>
      </c>
      <c r="E35" s="24" t="s">
        <v>58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>
        <v>41</v>
      </c>
      <c r="AQ35" s="24">
        <v>153</v>
      </c>
      <c r="AR35" s="24"/>
      <c r="AS35" s="24"/>
      <c r="AT35" s="24">
        <v>7</v>
      </c>
      <c r="AU35" s="24">
        <v>23</v>
      </c>
      <c r="AV35" s="24">
        <v>9</v>
      </c>
      <c r="AW35" s="24">
        <v>32</v>
      </c>
      <c r="AX35" s="24"/>
      <c r="AY35" s="24"/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</row>
    <row r="36" spans="1:63" x14ac:dyDescent="0.4">
      <c r="A36" s="35" t="s">
        <v>113</v>
      </c>
      <c r="B36" s="36">
        <v>42430</v>
      </c>
      <c r="C36" s="35" t="s">
        <v>86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54</v>
      </c>
      <c r="S36" s="35">
        <v>72</v>
      </c>
      <c r="T36" s="35">
        <v>21</v>
      </c>
      <c r="U36" s="35">
        <v>35</v>
      </c>
      <c r="V36" s="35"/>
      <c r="W36" s="35"/>
      <c r="X36" s="35">
        <v>24.5</v>
      </c>
      <c r="Y36" s="35">
        <v>33.799999999999997</v>
      </c>
      <c r="Z36" s="35"/>
      <c r="AA36" s="35"/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>
        <v>142</v>
      </c>
      <c r="AK36" s="35">
        <v>220</v>
      </c>
      <c r="AL36" s="35">
        <v>0.4</v>
      </c>
      <c r="AM36" s="35">
        <v>1.5</v>
      </c>
      <c r="AN36" s="35">
        <v>106</v>
      </c>
      <c r="AO36" s="35">
        <v>322</v>
      </c>
      <c r="AP36" s="35"/>
      <c r="AQ36" s="35"/>
      <c r="AR36" s="35">
        <v>13</v>
      </c>
      <c r="AS36" s="35">
        <v>30</v>
      </c>
      <c r="AT36" s="35"/>
      <c r="AU36" s="35"/>
      <c r="AV36" s="35"/>
      <c r="AW36" s="35"/>
      <c r="AX36" s="35">
        <v>138</v>
      </c>
      <c r="AY36" s="35">
        <v>145</v>
      </c>
      <c r="AZ36" s="35">
        <v>3.6</v>
      </c>
      <c r="BA36" s="35">
        <v>4.8</v>
      </c>
      <c r="BB36" s="35">
        <v>8.8000000000000007</v>
      </c>
      <c r="BC36" s="35">
        <v>10.1</v>
      </c>
      <c r="BD36" s="35">
        <v>2.5</v>
      </c>
      <c r="BE36" s="35">
        <v>4.5</v>
      </c>
      <c r="BF36" s="35">
        <v>1.8</v>
      </c>
      <c r="BG36" s="35">
        <v>2.4</v>
      </c>
      <c r="BH36" s="35">
        <v>73</v>
      </c>
      <c r="BI36" s="35">
        <v>109</v>
      </c>
      <c r="BJ36" s="35" t="s">
        <v>32</v>
      </c>
      <c r="BK36" s="35" t="s">
        <v>32</v>
      </c>
    </row>
    <row r="37" spans="1:63" x14ac:dyDescent="0.4">
      <c r="A37" s="38"/>
      <c r="B37" s="38"/>
      <c r="C37" s="38" t="s">
        <v>86</v>
      </c>
      <c r="D37" s="32">
        <v>0</v>
      </c>
      <c r="E37" s="38" t="s">
        <v>55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</v>
      </c>
      <c r="AJ37" s="38"/>
      <c r="AK37" s="38"/>
      <c r="AL37" s="38"/>
      <c r="AM37" s="38"/>
      <c r="AN37" s="38"/>
      <c r="AO37" s="38"/>
      <c r="AP37" s="32">
        <v>59</v>
      </c>
      <c r="AQ37" s="32">
        <v>248</v>
      </c>
      <c r="AR37" s="38"/>
      <c r="AS37" s="38"/>
      <c r="AT37" s="32">
        <v>10</v>
      </c>
      <c r="AU37" s="32">
        <v>42</v>
      </c>
      <c r="AV37" s="32">
        <v>13</v>
      </c>
      <c r="AW37" s="32">
        <v>64</v>
      </c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</row>
    <row r="38" spans="1:63" x14ac:dyDescent="0.4">
      <c r="A38" s="24"/>
      <c r="B38" s="24"/>
      <c r="C38" s="24" t="s">
        <v>86</v>
      </c>
      <c r="D38" s="34">
        <v>0</v>
      </c>
      <c r="E38" s="24" t="s">
        <v>58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>
        <v>41</v>
      </c>
      <c r="AQ38" s="24">
        <v>153</v>
      </c>
      <c r="AR38" s="24"/>
      <c r="AS38" s="24"/>
      <c r="AT38" s="24">
        <v>7</v>
      </c>
      <c r="AU38" s="24">
        <v>23</v>
      </c>
      <c r="AV38" s="24">
        <v>9</v>
      </c>
      <c r="AW38" s="24">
        <v>32</v>
      </c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</row>
    <row r="39" spans="1:63" x14ac:dyDescent="0.4">
      <c r="A39" s="35" t="s">
        <v>114</v>
      </c>
      <c r="B39" s="36">
        <v>42573</v>
      </c>
      <c r="C39" s="35" t="s">
        <v>86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40</v>
      </c>
      <c r="S39" s="35">
        <v>70</v>
      </c>
      <c r="T39" s="35">
        <v>25</v>
      </c>
      <c r="U39" s="35">
        <v>55</v>
      </c>
      <c r="V39" s="35">
        <v>0.9</v>
      </c>
      <c r="W39" s="35">
        <v>1.1000000000000001</v>
      </c>
      <c r="X39" s="35">
        <v>27</v>
      </c>
      <c r="Y39" s="35">
        <v>45</v>
      </c>
      <c r="Z39" s="35">
        <v>150</v>
      </c>
      <c r="AA39" s="35">
        <v>400</v>
      </c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>
        <v>142</v>
      </c>
      <c r="AK39" s="35">
        <v>219</v>
      </c>
      <c r="AL39" s="35">
        <v>0.4</v>
      </c>
      <c r="AM39" s="35">
        <v>1.5</v>
      </c>
      <c r="AN39" s="35">
        <v>106</v>
      </c>
      <c r="AO39" s="35">
        <v>322</v>
      </c>
      <c r="AP39" s="35"/>
      <c r="AQ39" s="35"/>
      <c r="AR39" s="35">
        <v>13</v>
      </c>
      <c r="AS39" s="35">
        <v>30</v>
      </c>
      <c r="AT39" s="35"/>
      <c r="AU39" s="35"/>
      <c r="AV39" s="35"/>
      <c r="AW39" s="35"/>
      <c r="AX39" s="35">
        <v>138</v>
      </c>
      <c r="AY39" s="35">
        <v>145</v>
      </c>
      <c r="AZ39" s="35">
        <v>3.6</v>
      </c>
      <c r="BA39" s="35">
        <v>4.8</v>
      </c>
      <c r="BB39" s="35">
        <v>8.8000000000000007</v>
      </c>
      <c r="BC39" s="35">
        <v>10.1</v>
      </c>
      <c r="BD39" s="35">
        <v>2.7</v>
      </c>
      <c r="BE39" s="35">
        <v>4.5999999999999996</v>
      </c>
      <c r="BF39" s="35">
        <v>1.7</v>
      </c>
      <c r="BG39" s="35">
        <v>2.2999999999999998</v>
      </c>
      <c r="BH39" s="35">
        <v>73</v>
      </c>
      <c r="BI39" s="35">
        <v>109</v>
      </c>
      <c r="BJ39" s="35" t="s">
        <v>32</v>
      </c>
      <c r="BK39" s="35" t="s">
        <v>32</v>
      </c>
    </row>
    <row r="40" spans="1:63" x14ac:dyDescent="0.4">
      <c r="A40" s="38"/>
      <c r="B40" s="38"/>
      <c r="C40" s="38" t="s">
        <v>86</v>
      </c>
      <c r="D40" s="32">
        <v>0</v>
      </c>
      <c r="E40" s="38" t="s">
        <v>55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8"/>
      <c r="AK40" s="38"/>
      <c r="AL40" s="38"/>
      <c r="AM40" s="38"/>
      <c r="AN40" s="38"/>
      <c r="AO40" s="38"/>
      <c r="AP40" s="32">
        <v>59</v>
      </c>
      <c r="AQ40" s="32">
        <v>248</v>
      </c>
      <c r="AR40" s="38"/>
      <c r="AS40" s="38"/>
      <c r="AT40" s="32">
        <v>10</v>
      </c>
      <c r="AU40" s="32">
        <v>42</v>
      </c>
      <c r="AV40" s="32">
        <v>13</v>
      </c>
      <c r="AW40" s="32">
        <v>64</v>
      </c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</row>
    <row r="41" spans="1:63" x14ac:dyDescent="0.4">
      <c r="A41" s="24"/>
      <c r="B41" s="24"/>
      <c r="C41" s="24" t="s">
        <v>86</v>
      </c>
      <c r="D41" s="34">
        <v>0</v>
      </c>
      <c r="E41" s="24" t="s">
        <v>58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7</v>
      </c>
      <c r="AJ41" s="24"/>
      <c r="AK41" s="24"/>
      <c r="AL41" s="24"/>
      <c r="AM41" s="24"/>
      <c r="AN41" s="24"/>
      <c r="AO41" s="24"/>
      <c r="AP41" s="24">
        <v>41</v>
      </c>
      <c r="AQ41" s="24">
        <v>153</v>
      </c>
      <c r="AR41" s="24"/>
      <c r="AS41" s="24"/>
      <c r="AT41" s="24">
        <v>7</v>
      </c>
      <c r="AU41" s="24">
        <v>23</v>
      </c>
      <c r="AV41" s="24">
        <v>9</v>
      </c>
      <c r="AW41" s="24">
        <v>32</v>
      </c>
      <c r="AX41" s="24"/>
      <c r="AY41" s="24"/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</row>
    <row r="42" spans="1:63" x14ac:dyDescent="0.4">
      <c r="A42" s="35" t="s">
        <v>115</v>
      </c>
      <c r="B42" s="36">
        <v>42613</v>
      </c>
      <c r="C42" s="35" t="s">
        <v>86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42</v>
      </c>
      <c r="S42" s="35">
        <v>62</v>
      </c>
      <c r="T42" s="35">
        <v>25</v>
      </c>
      <c r="U42" s="35">
        <v>45</v>
      </c>
      <c r="V42" s="35"/>
      <c r="W42" s="35"/>
      <c r="X42" s="35">
        <v>27</v>
      </c>
      <c r="Y42" s="35">
        <v>40</v>
      </c>
      <c r="Z42" s="35">
        <v>200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>
        <v>142</v>
      </c>
      <c r="AK42" s="35">
        <v>219</v>
      </c>
      <c r="AL42" s="35">
        <v>0.4</v>
      </c>
      <c r="AM42" s="35">
        <v>1.5</v>
      </c>
      <c r="AN42" s="35">
        <v>106</v>
      </c>
      <c r="AO42" s="35">
        <v>322</v>
      </c>
      <c r="AP42" s="35"/>
      <c r="AQ42" s="35"/>
      <c r="AR42" s="35">
        <v>13</v>
      </c>
      <c r="AS42" s="35">
        <v>30</v>
      </c>
      <c r="AT42" s="35"/>
      <c r="AU42" s="35"/>
      <c r="AV42" s="35"/>
      <c r="AW42" s="35"/>
      <c r="AX42" s="35">
        <v>138</v>
      </c>
      <c r="AY42" s="35">
        <v>145</v>
      </c>
      <c r="AZ42" s="35">
        <v>3.6</v>
      </c>
      <c r="BA42" s="35">
        <v>4.8</v>
      </c>
      <c r="BB42" s="35">
        <v>8.8000000000000007</v>
      </c>
      <c r="BC42" s="35">
        <v>10.1</v>
      </c>
      <c r="BD42" s="35">
        <v>2.7</v>
      </c>
      <c r="BE42" s="35">
        <v>4.5999999999999996</v>
      </c>
      <c r="BF42" s="35">
        <v>1.9</v>
      </c>
      <c r="BG42" s="35">
        <v>2.5</v>
      </c>
      <c r="BH42" s="35">
        <v>73</v>
      </c>
      <c r="BI42" s="35">
        <v>109</v>
      </c>
      <c r="BJ42" s="35" t="s">
        <v>32</v>
      </c>
      <c r="BK42" s="35" t="s">
        <v>32</v>
      </c>
    </row>
    <row r="43" spans="1:63" x14ac:dyDescent="0.4">
      <c r="A43" s="38"/>
      <c r="B43" s="38"/>
      <c r="C43" s="38" t="s">
        <v>86</v>
      </c>
      <c r="D43" s="32">
        <v>0</v>
      </c>
      <c r="E43" s="38" t="s">
        <v>55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7.8</v>
      </c>
      <c r="AJ43" s="38"/>
      <c r="AK43" s="38"/>
      <c r="AL43" s="38"/>
      <c r="AM43" s="38"/>
      <c r="AN43" s="38"/>
      <c r="AO43" s="38"/>
      <c r="AP43" s="32">
        <v>59</v>
      </c>
      <c r="AQ43" s="32">
        <v>248</v>
      </c>
      <c r="AR43" s="38"/>
      <c r="AS43" s="38"/>
      <c r="AT43" s="32">
        <v>10</v>
      </c>
      <c r="AU43" s="32">
        <v>42</v>
      </c>
      <c r="AV43" s="32">
        <v>13</v>
      </c>
      <c r="AW43" s="32">
        <v>64</v>
      </c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</row>
    <row r="44" spans="1:63" x14ac:dyDescent="0.4">
      <c r="A44" s="24"/>
      <c r="B44" s="24"/>
      <c r="C44" s="24" t="s">
        <v>86</v>
      </c>
      <c r="D44" s="34">
        <v>0</v>
      </c>
      <c r="E44" s="24" t="s">
        <v>58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5.5</v>
      </c>
      <c r="AJ44" s="24"/>
      <c r="AK44" s="24"/>
      <c r="AL44" s="24"/>
      <c r="AM44" s="24"/>
      <c r="AN44" s="24"/>
      <c r="AO44" s="24"/>
      <c r="AP44" s="24">
        <v>41</v>
      </c>
      <c r="AQ44" s="24">
        <v>153</v>
      </c>
      <c r="AR44" s="24"/>
      <c r="AS44" s="24"/>
      <c r="AT44" s="24">
        <v>7</v>
      </c>
      <c r="AU44" s="24">
        <v>23</v>
      </c>
      <c r="AV44" s="24">
        <v>9</v>
      </c>
      <c r="AW44" s="24">
        <v>32</v>
      </c>
      <c r="AX44" s="24"/>
      <c r="AY44" s="24"/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</row>
    <row r="45" spans="1:63" x14ac:dyDescent="0.4">
      <c r="A45" s="35" t="s">
        <v>116</v>
      </c>
      <c r="B45" s="36">
        <v>42832</v>
      </c>
      <c r="C45" s="35" t="s">
        <v>86</v>
      </c>
      <c r="D45" s="37">
        <v>0</v>
      </c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>
        <v>38.299999999999997</v>
      </c>
      <c r="S45" s="35">
        <v>74.7</v>
      </c>
      <c r="T45" s="35">
        <v>21.2</v>
      </c>
      <c r="U45" s="35">
        <v>51</v>
      </c>
      <c r="V45" s="35">
        <v>0.8</v>
      </c>
      <c r="W45" s="35">
        <v>1.3</v>
      </c>
      <c r="X45" s="35"/>
      <c r="Y45" s="35"/>
      <c r="Z45" s="35">
        <v>200</v>
      </c>
      <c r="AA45" s="35">
        <v>400</v>
      </c>
      <c r="AB45" s="35">
        <v>4</v>
      </c>
      <c r="AC45" s="35">
        <v>5</v>
      </c>
      <c r="AD45" s="35">
        <v>40</v>
      </c>
      <c r="AE45" s="35">
        <v>50</v>
      </c>
      <c r="AF45" s="35"/>
      <c r="AG45" s="35"/>
      <c r="AH45" s="35"/>
      <c r="AI45" s="35"/>
      <c r="AJ45" s="35">
        <v>128</v>
      </c>
      <c r="AK45" s="35">
        <v>219</v>
      </c>
      <c r="AL45" s="35">
        <v>0.3</v>
      </c>
      <c r="AM45" s="35">
        <v>1.2</v>
      </c>
      <c r="AN45" s="35">
        <v>115</v>
      </c>
      <c r="AO45" s="35">
        <v>359</v>
      </c>
      <c r="AP45" s="35"/>
      <c r="AQ45" s="35"/>
      <c r="AR45" s="35">
        <v>13</v>
      </c>
      <c r="AS45" s="35">
        <v>33</v>
      </c>
      <c r="AT45" s="35"/>
      <c r="AU45" s="35"/>
      <c r="AV45" s="35">
        <v>10</v>
      </c>
      <c r="AW45" s="35">
        <v>47</v>
      </c>
      <c r="AX45" s="35">
        <v>138</v>
      </c>
      <c r="AY45" s="35">
        <v>146</v>
      </c>
      <c r="AZ45" s="35">
        <v>3.6</v>
      </c>
      <c r="BA45" s="35">
        <v>4.9000000000000004</v>
      </c>
      <c r="BB45" s="35">
        <v>8.6999999999999993</v>
      </c>
      <c r="BC45" s="35">
        <v>10.3</v>
      </c>
      <c r="BD45" s="35">
        <v>2.5</v>
      </c>
      <c r="BE45" s="35">
        <v>4.7</v>
      </c>
      <c r="BF45" s="35">
        <v>1.7</v>
      </c>
      <c r="BG45" s="35">
        <v>2.6</v>
      </c>
      <c r="BH45" s="35">
        <v>70</v>
      </c>
      <c r="BI45" s="35">
        <v>109</v>
      </c>
      <c r="BJ45" s="35" t="s">
        <v>32</v>
      </c>
      <c r="BK45" s="35" t="s">
        <v>32</v>
      </c>
    </row>
    <row r="46" spans="1:63" x14ac:dyDescent="0.4">
      <c r="A46" s="38"/>
      <c r="B46" s="38"/>
      <c r="C46" s="38" t="s">
        <v>86</v>
      </c>
      <c r="D46" s="32">
        <v>0</v>
      </c>
      <c r="E46" s="38" t="s">
        <v>55</v>
      </c>
      <c r="F46" s="38">
        <v>3600</v>
      </c>
      <c r="G46" s="38">
        <v>9600</v>
      </c>
      <c r="H46" s="38">
        <v>3.6</v>
      </c>
      <c r="I46" s="38">
        <v>9.6</v>
      </c>
      <c r="J46" s="38">
        <v>13.2</v>
      </c>
      <c r="K46" s="38">
        <v>17.2</v>
      </c>
      <c r="L46" s="38">
        <v>132000</v>
      </c>
      <c r="M46" s="38">
        <v>172000</v>
      </c>
      <c r="N46" s="32">
        <v>148000</v>
      </c>
      <c r="O46" s="32">
        <v>339000</v>
      </c>
      <c r="P46" s="32">
        <v>148</v>
      </c>
      <c r="Q46" s="32">
        <v>339</v>
      </c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</v>
      </c>
      <c r="AG46" s="32">
        <v>1.1000000000000001</v>
      </c>
      <c r="AH46" s="32">
        <v>3.6</v>
      </c>
      <c r="AI46" s="32">
        <v>7</v>
      </c>
      <c r="AJ46" s="38"/>
      <c r="AK46" s="38"/>
      <c r="AL46" s="38"/>
      <c r="AM46" s="38"/>
      <c r="AN46" s="38"/>
      <c r="AO46" s="38"/>
      <c r="AP46" s="32">
        <v>62</v>
      </c>
      <c r="AQ46" s="32">
        <v>287</v>
      </c>
      <c r="AR46" s="38"/>
      <c r="AS46" s="38"/>
      <c r="AT46" s="32">
        <v>6</v>
      </c>
      <c r="AU46" s="32">
        <v>30</v>
      </c>
      <c r="AV46" s="32"/>
      <c r="AW46" s="32"/>
      <c r="AX46" s="38"/>
      <c r="AY46" s="38"/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</row>
    <row r="47" spans="1:63" x14ac:dyDescent="0.4">
      <c r="A47" s="24"/>
      <c r="B47" s="24"/>
      <c r="C47" s="24" t="s">
        <v>86</v>
      </c>
      <c r="D47" s="34">
        <v>0</v>
      </c>
      <c r="E47" s="24" t="s">
        <v>58</v>
      </c>
      <c r="F47" s="24">
        <v>3000</v>
      </c>
      <c r="G47" s="24">
        <v>8500</v>
      </c>
      <c r="H47" s="24">
        <v>3</v>
      </c>
      <c r="I47" s="24">
        <v>8.5</v>
      </c>
      <c r="J47" s="24">
        <v>10.8</v>
      </c>
      <c r="K47" s="24">
        <v>14.9</v>
      </c>
      <c r="L47" s="24">
        <v>108000</v>
      </c>
      <c r="M47" s="24">
        <v>149000</v>
      </c>
      <c r="N47" s="24">
        <v>150000</v>
      </c>
      <c r="O47" s="24">
        <v>361000</v>
      </c>
      <c r="P47" s="24">
        <v>150</v>
      </c>
      <c r="Q47" s="24">
        <v>361</v>
      </c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</v>
      </c>
      <c r="AG47" s="24">
        <v>0.7</v>
      </c>
      <c r="AH47" s="24">
        <v>2.2999999999999998</v>
      </c>
      <c r="AI47" s="24">
        <v>7</v>
      </c>
      <c r="AJ47" s="24"/>
      <c r="AK47" s="24"/>
      <c r="AL47" s="24"/>
      <c r="AM47" s="24"/>
      <c r="AN47" s="24"/>
      <c r="AO47" s="24"/>
      <c r="AP47" s="24">
        <v>45</v>
      </c>
      <c r="AQ47" s="24">
        <v>163</v>
      </c>
      <c r="AR47" s="24"/>
      <c r="AS47" s="24"/>
      <c r="AT47" s="24">
        <v>6</v>
      </c>
      <c r="AU47" s="24">
        <v>27</v>
      </c>
      <c r="AV47" s="24"/>
      <c r="AW47" s="24"/>
      <c r="AX47" s="24"/>
      <c r="AY47" s="24"/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</row>
    <row r="48" spans="1:63" x14ac:dyDescent="0.4">
      <c r="A48" s="35" t="s">
        <v>117</v>
      </c>
      <c r="B48" s="36">
        <v>42856</v>
      </c>
      <c r="C48" s="35" t="s">
        <v>86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>
        <v>130000</v>
      </c>
      <c r="O48" s="35">
        <v>400000</v>
      </c>
      <c r="P48" s="35">
        <v>130</v>
      </c>
      <c r="Q48" s="35">
        <v>400</v>
      </c>
      <c r="R48" s="35">
        <v>48</v>
      </c>
      <c r="S48" s="35">
        <v>61</v>
      </c>
      <c r="T48" s="35">
        <v>25</v>
      </c>
      <c r="U48" s="35">
        <v>45</v>
      </c>
      <c r="V48" s="35">
        <v>0.9</v>
      </c>
      <c r="W48" s="35">
        <v>1.1399999999999999</v>
      </c>
      <c r="X48" s="35">
        <v>26.9</v>
      </c>
      <c r="Y48" s="35">
        <v>38.1</v>
      </c>
      <c r="Z48" s="35">
        <v>200</v>
      </c>
      <c r="AA48" s="35">
        <v>400</v>
      </c>
      <c r="AB48" s="35">
        <v>3.9</v>
      </c>
      <c r="AC48" s="35">
        <v>4.9000000000000004</v>
      </c>
      <c r="AD48" s="35">
        <v>39</v>
      </c>
      <c r="AE48" s="35">
        <v>49</v>
      </c>
      <c r="AF48" s="35"/>
      <c r="AG48" s="35"/>
      <c r="AH48" s="35">
        <v>2.2999999999999998</v>
      </c>
      <c r="AI48" s="35">
        <v>6.6</v>
      </c>
      <c r="AJ48" s="35">
        <v>130</v>
      </c>
      <c r="AK48" s="35">
        <v>219</v>
      </c>
      <c r="AL48" s="35">
        <v>0.2</v>
      </c>
      <c r="AM48" s="35">
        <v>0.8</v>
      </c>
      <c r="AN48" s="35">
        <v>110</v>
      </c>
      <c r="AO48" s="35">
        <v>360</v>
      </c>
      <c r="AP48" s="35">
        <v>38</v>
      </c>
      <c r="AQ48" s="35">
        <v>176</v>
      </c>
      <c r="AR48" s="35">
        <v>8</v>
      </c>
      <c r="AS48" s="35">
        <v>40</v>
      </c>
      <c r="AT48" s="35">
        <v>5</v>
      </c>
      <c r="AU48" s="35">
        <v>35</v>
      </c>
      <c r="AV48" s="35">
        <v>0</v>
      </c>
      <c r="AW48" s="35">
        <v>50</v>
      </c>
      <c r="AX48" s="35">
        <v>138</v>
      </c>
      <c r="AY48" s="35">
        <v>146</v>
      </c>
      <c r="AZ48" s="35">
        <v>3.8</v>
      </c>
      <c r="BA48" s="35">
        <v>5.0999999999999996</v>
      </c>
      <c r="BB48" s="35">
        <v>8.4</v>
      </c>
      <c r="BC48" s="35">
        <v>10.199999999999999</v>
      </c>
      <c r="BD48" s="35">
        <v>2.5</v>
      </c>
      <c r="BE48" s="35">
        <v>4.5</v>
      </c>
      <c r="BF48" s="35">
        <v>1.8</v>
      </c>
      <c r="BG48" s="35">
        <v>2.2999999999999998</v>
      </c>
      <c r="BH48" s="35">
        <v>75</v>
      </c>
      <c r="BI48" s="35">
        <v>110</v>
      </c>
      <c r="BJ48" s="35" t="s">
        <v>32</v>
      </c>
      <c r="BK48" s="35" t="s">
        <v>32</v>
      </c>
    </row>
    <row r="49" spans="1:63" x14ac:dyDescent="0.4">
      <c r="A49" s="38"/>
      <c r="B49" s="38"/>
      <c r="C49" s="38" t="s">
        <v>86</v>
      </c>
      <c r="D49" s="32">
        <v>0</v>
      </c>
      <c r="E49" s="38" t="s">
        <v>55</v>
      </c>
      <c r="F49" s="38">
        <v>4700</v>
      </c>
      <c r="G49" s="38">
        <v>7900</v>
      </c>
      <c r="H49" s="38">
        <v>4.7</v>
      </c>
      <c r="I49" s="38">
        <v>7.9</v>
      </c>
      <c r="J49" s="38">
        <v>14</v>
      </c>
      <c r="K49" s="38">
        <v>15.8</v>
      </c>
      <c r="L49" s="38">
        <v>140000</v>
      </c>
      <c r="M49" s="38">
        <v>158000</v>
      </c>
      <c r="N49" s="32"/>
      <c r="O49" s="32"/>
      <c r="P49" s="32"/>
      <c r="Q49" s="32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/>
      <c r="AI49" s="32"/>
      <c r="AJ49" s="38"/>
      <c r="AK49" s="38"/>
      <c r="AL49" s="38"/>
      <c r="AM49" s="38"/>
      <c r="AN49" s="38"/>
      <c r="AO49" s="38"/>
      <c r="AP49" s="32"/>
      <c r="AQ49" s="32"/>
      <c r="AR49" s="38"/>
      <c r="AS49" s="38"/>
      <c r="AT49" s="32"/>
      <c r="AU49" s="32"/>
      <c r="AV49" s="32"/>
      <c r="AW49" s="32"/>
      <c r="AX49" s="38"/>
      <c r="AY49" s="38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</row>
    <row r="50" spans="1:63" x14ac:dyDescent="0.4">
      <c r="A50" s="24"/>
      <c r="B50" s="24"/>
      <c r="C50" s="24" t="s">
        <v>86</v>
      </c>
      <c r="D50" s="34">
        <v>0</v>
      </c>
      <c r="E50" s="24" t="s">
        <v>58</v>
      </c>
      <c r="F50" s="24">
        <v>4300</v>
      </c>
      <c r="G50" s="24">
        <v>7300</v>
      </c>
      <c r="H50" s="24">
        <v>4.3</v>
      </c>
      <c r="I50" s="24">
        <v>7.3</v>
      </c>
      <c r="J50" s="24">
        <v>12.1</v>
      </c>
      <c r="K50" s="24">
        <v>13.5</v>
      </c>
      <c r="L50" s="24">
        <v>121000</v>
      </c>
      <c r="M50" s="24">
        <v>135000</v>
      </c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0.9</v>
      </c>
      <c r="AH50" s="24"/>
      <c r="AI50" s="24"/>
      <c r="AJ50" s="24"/>
      <c r="AK50" s="24"/>
      <c r="AL50" s="24"/>
      <c r="AM50" s="24"/>
      <c r="AN50" s="24"/>
      <c r="AO50" s="24"/>
      <c r="AP50" s="24"/>
      <c r="AQ50" s="24"/>
      <c r="AR50" s="24"/>
      <c r="AS50" s="24"/>
      <c r="AT50" s="24"/>
      <c r="AU50" s="24"/>
      <c r="AV50" s="24"/>
      <c r="AW50" s="24"/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A3" sqref="A3"/>
    </sheetView>
  </sheetViews>
  <sheetFormatPr defaultRowHeight="18.75" x14ac:dyDescent="0.4"/>
  <cols>
    <col min="2" max="2" width="13.75" customWidth="1"/>
  </cols>
  <sheetData>
    <row r="1" spans="1:2" x14ac:dyDescent="0.4">
      <c r="A1" t="s">
        <v>100</v>
      </c>
      <c r="B1" t="s">
        <v>121</v>
      </c>
    </row>
    <row r="2" spans="1:2" x14ac:dyDescent="0.4">
      <c r="A2" t="s">
        <v>99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2017-07-25T05:06:10Z</dcterms:modified>
</cp:coreProperties>
</file>