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wnloads/OneDrive_1_6-5-2023/"/>
    </mc:Choice>
  </mc:AlternateContent>
  <xr:revisionPtr revIDLastSave="0" documentId="13_ncr:1_{03FBD307-0AA8-B348-91E6-6468259C08D2}" xr6:coauthVersionLast="38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4" r:id="rId4"/>
  </sheets>
  <definedNames>
    <definedName name="_xlnm._FilterDatabase" localSheetId="0" hidden="1">'Có thể phân chuyến'!$A$1:$AH$95</definedName>
    <definedName name="_xlnm._FilterDatabase" localSheetId="1" hidden="1">'Không thể phân chuyến'!$A$1:$S$1</definedName>
    <definedName name="_xlnm._FilterDatabase" localSheetId="3" hidden="1">Manual!$A$1:$AB$98</definedName>
  </definedNames>
  <calcPr calcId="179021"/>
</workbook>
</file>

<file path=xl/sharedStrings.xml><?xml version="1.0" encoding="utf-8"?>
<sst xmlns="http://schemas.openxmlformats.org/spreadsheetml/2006/main" count="3041" uniqueCount="481">
  <si>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</si>
  <si>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</si>
  <si>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</si>
  <si>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</si>
  <si>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</si>
  <si>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</si>
  <si>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</si>
  <si>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</si>
  <si>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</si>
  <si>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</si>
  <si>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</si>
  <si>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</si>
  <si>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</si>
  <si>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</si>
  <si>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</si>
  <si>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</si>
  <si>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</si>
  <si>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</si>
  <si>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</si>
  <si>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</si>
  <si>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</si>
  <si>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</si>
  <si>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</si>
  <si>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</si>
  <si>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</si>
  <si>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</si>
  <si>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</si>
  <si>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</si>
  <si>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[Chờ nhập xe]</t>
  </si>
  <si>
    <t/>
  </si>
  <si>
    <t>Heo Vang_BM</t>
  </si>
  <si>
    <t>2T</t>
  </si>
  <si>
    <t>Đồng Tháp</t>
  </si>
  <si>
    <t>Tháp Mười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</si>
  <si>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</si>
  <si>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</si>
  <si>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</si>
  <si>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</si>
  <si>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</si>
  <si>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</si>
  <si>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</si>
  <si>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</si>
  <si>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</si>
  <si>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</si>
  <si>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</si>
  <si>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</si>
  <si>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</si>
  <si>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</si>
  <si>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</si>
  <si>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</si>
  <si>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</si>
  <si>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</si>
  <si>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</si>
  <si>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</si>
  <si>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</si>
  <si>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</si>
  <si>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9521447010</t>
  </si>
  <si>
    <t>CS-PU9ZKH-8M</t>
  </si>
  <si>
    <t>RAC-CS</t>
  </si>
  <si>
    <t>RAC</t>
  </si>
  <si>
    <t>9523</t>
  </si>
  <si>
    <t>Vinh Long</t>
  </si>
  <si>
    <t>ô C5-C6, một phần lô C4-C7, KCN Bình Minh, Mỹ Hòa, TX.Bình Minh, Vĩnh Long</t>
  </si>
  <si>
    <t>6000017934</t>
  </si>
  <si>
    <t>TGDD VINH LONG</t>
  </si>
  <si>
    <t>Thửa đất số 14, tờ bản đồ số 35 đường Đinh Tiên Hoàng, ấp Tân Hưng Xã Tân Hạnh, Huyện Long Hồ Tỉnh Vĩnh Long, Việt Nam</t>
  </si>
  <si>
    <t>Long Hồ</t>
  </si>
  <si>
    <t>Panasonic</t>
  </si>
  <si>
    <t>NPP Panasonic</t>
  </si>
  <si>
    <t>CU-PU9ZKH-8M</t>
  </si>
  <si>
    <t>RAC-CU</t>
  </si>
  <si>
    <t>9521447067</t>
  </si>
  <si>
    <t>NR-BA190PPVN</t>
  </si>
  <si>
    <t>REF</t>
  </si>
  <si>
    <t>Refrigerator</t>
  </si>
  <si>
    <t>6000023281</t>
  </si>
  <si>
    <t>TGDD SA DEC</t>
  </si>
  <si>
    <t>Thửa đất số 1962 và 1963, tờ bản đồ số 06, ấp 2, Xã Mỹ Long, Huyện Cao Lãnh, Tỉnh Đồng Tháp, Việt Nam</t>
  </si>
  <si>
    <t>Cao Lãnh</t>
  </si>
  <si>
    <t>9521447343</t>
  </si>
  <si>
    <t>NR-TL351VGMV</t>
  </si>
  <si>
    <t>9521449875</t>
  </si>
  <si>
    <t>NR-BX421GPKV</t>
  </si>
  <si>
    <t>9521447337</t>
  </si>
  <si>
    <t>6000016688</t>
  </si>
  <si>
    <t>Thửa đất số 34 - 36, tờ bản đồ số 8 - 19 ấp 5B, Xã Trường Xuân, Huyện Tháp Mười Tỉnh Đồng Tháp, Việt Nam</t>
  </si>
  <si>
    <t>9521449663</t>
  </si>
  <si>
    <t>NR-TL381VGMV</t>
  </si>
  <si>
    <t>9521447013</t>
  </si>
  <si>
    <t>5T</t>
  </si>
  <si>
    <t>An Giang</t>
  </si>
  <si>
    <t>Phú Tân</t>
  </si>
  <si>
    <t>9521447076</t>
  </si>
  <si>
    <t>6000016424</t>
  </si>
  <si>
    <t>TGDD AN GIANG</t>
  </si>
  <si>
    <t>Thửa đất 34, tờ bản đồ số 50 Phường Mỹ Thới, Thành phố Long Xuyên Tỉnh An Giang, Việt Nam</t>
  </si>
  <si>
    <t>Long Xuyên</t>
  </si>
  <si>
    <t>9521447331</t>
  </si>
  <si>
    <t>9521449669</t>
  </si>
  <si>
    <t>9521449880</t>
  </si>
  <si>
    <t>6000016926</t>
  </si>
  <si>
    <t>Thửa đất số 181 -1023, tờ bản đồ số 6 khóm Thuận Phú, Phường Hoà Thuận Thành phố Cao Lãnh, Tỉnh Đồng Tháp, VN</t>
  </si>
  <si>
    <t>9521447328</t>
  </si>
  <si>
    <t>6000016008</t>
  </si>
  <si>
    <t>Thửa đất 198, 143 và 139,tờ bản đồ số 49 ấp Mỹ An, Xã Mỹ An, Huyện Chợ Mới Tỉnh An Giang, Việt Nam</t>
  </si>
  <si>
    <t>Chợ Mới</t>
  </si>
  <si>
    <t>9521447062</t>
  </si>
  <si>
    <t>9521449724</t>
  </si>
  <si>
    <t>9521447066</t>
  </si>
  <si>
    <t>6000014152</t>
  </si>
  <si>
    <t>Thửa đất số 53, tờ bản đồ số 17 Ấp Phú Mỹ Thượng, Xã Phú Thọ Huyện Phú Tân, Tỉnh An Giang, Việt Nam</t>
  </si>
  <si>
    <t>An Phú</t>
  </si>
  <si>
    <t>9521447344</t>
  </si>
  <si>
    <t>9521449652</t>
  </si>
  <si>
    <t>9521447071</t>
  </si>
  <si>
    <t>6000004761</t>
  </si>
  <si>
    <t>Số 711 Tôn Đức Thắng Phường Vĩnh Mỹ TP. Châu Đốc, T. An Giang Việt Nam</t>
  </si>
  <si>
    <t>Châu Đốc</t>
  </si>
  <si>
    <t>9521447339</t>
  </si>
  <si>
    <t>NR-BX471GPKV</t>
  </si>
  <si>
    <t>9521449659</t>
  </si>
  <si>
    <t>9521447064</t>
  </si>
  <si>
    <t>6000015498</t>
  </si>
  <si>
    <t>Thửa đất số 171-172, Tờ bản đồ số 24 Xã Quốc Thái, Huyện An Phú Tỉnh An Giang, Việt Nam</t>
  </si>
  <si>
    <t>9521447334</t>
  </si>
  <si>
    <t>9521449667</t>
  </si>
  <si>
    <t>Tịnh Biên</t>
  </si>
  <si>
    <t>9521447014</t>
  </si>
  <si>
    <t>6000013933</t>
  </si>
  <si>
    <t>Thửa đất số 70-783, Tờ bản đồ số 20-29 Xã Cần Đăng, Huyện Châu Thành Tỉnh An Giang, Việt Nam</t>
  </si>
  <si>
    <t>Châu Thành</t>
  </si>
  <si>
    <t>9521447329</t>
  </si>
  <si>
    <t>9521449671</t>
  </si>
  <si>
    <t>9521447085</t>
  </si>
  <si>
    <t>9521447087</t>
  </si>
  <si>
    <t>6000014155</t>
  </si>
  <si>
    <t>Thửa đất số 07, Tờ bản đồ số 08 Đường Tỉnh lộ 943, Ấp Trung Bình Xã Thoại Giang, Huyện Thoại Sơn Tỉnh An Giang, Việt Nam</t>
  </si>
  <si>
    <t>Thoại Sơn</t>
  </si>
  <si>
    <t>9521449664</t>
  </si>
  <si>
    <t>9521447088</t>
  </si>
  <si>
    <t>6000015575</t>
  </si>
  <si>
    <t>Thửa đất số 263-460-1978 Tờ bản đồ số 11-12, Xã Tân Lợi, Huyện Tịnh Biên, Tỉnh An Giang, Việt Nam</t>
  </si>
  <si>
    <t>9521447330</t>
  </si>
  <si>
    <t>9521449670</t>
  </si>
  <si>
    <t>Vĩnh Long</t>
  </si>
  <si>
    <t>Vũng Liêm</t>
  </si>
  <si>
    <t>9521447079</t>
  </si>
  <si>
    <t>6000014696</t>
  </si>
  <si>
    <t>Tổ 32, đường 3 tháng 2, khóm 2 Phường Cái Vồn, Thị xã Bình Minh Tỉnh Vĩnh Long, Việt Nam</t>
  </si>
  <si>
    <t>Bình Minh</t>
  </si>
  <si>
    <t>9521449726</t>
  </si>
  <si>
    <t>9521447063</t>
  </si>
  <si>
    <t>9521447341</t>
  </si>
  <si>
    <t>9521449656</t>
  </si>
  <si>
    <t>9521447065</t>
  </si>
  <si>
    <t>6000015270</t>
  </si>
  <si>
    <t>Quốc lộ 53, tổ 4, ấp Nhơn Ngãi Xã Hiếu Phụng, Huyện Vũng Liêm Tỉnh Vĩnh Long, Việt Nam</t>
  </si>
  <si>
    <t>9521447347</t>
  </si>
  <si>
    <t>9521449646</t>
  </si>
  <si>
    <t>9521449727</t>
  </si>
  <si>
    <t>Tân Châu</t>
  </si>
  <si>
    <t>9521449673</t>
  </si>
  <si>
    <t>9521447080</t>
  </si>
  <si>
    <t>6000017433</t>
  </si>
  <si>
    <t>Thửa đất số 96, tờ bản đồ số 62 Phường An Lộc, Thành phố Hồng Ngự Tỉnh Đồng Tháp, Việt Nam</t>
  </si>
  <si>
    <t>Hồng Ngự</t>
  </si>
  <si>
    <t>9521447335</t>
  </si>
  <si>
    <t>9521447011</t>
  </si>
  <si>
    <t>9521449657</t>
  </si>
  <si>
    <t>6000011632</t>
  </si>
  <si>
    <t>Thửa đất số 203, Tờ bản đồ số 39 Phường Long Thạnh, Thị xã Tân Châu Tỉnh An Giang, Việt Nam</t>
  </si>
  <si>
    <t>9T</t>
  </si>
  <si>
    <t>Sóc Trăng</t>
  </si>
  <si>
    <t>Long Phú</t>
  </si>
  <si>
    <t>9521447346</t>
  </si>
  <si>
    <t>6000009742</t>
  </si>
  <si>
    <t>TGDD VI THANH</t>
  </si>
  <si>
    <t>Ấp Xẻo Cao, Xã Thạnh Xuân H. Châu Thành A, T. Hậu Giang Việt Nam</t>
  </si>
  <si>
    <t>Châu Thành A</t>
  </si>
  <si>
    <t>9521449649</t>
  </si>
  <si>
    <t>9521449718</t>
  </si>
  <si>
    <t>9521447015</t>
  </si>
  <si>
    <t>9521447083</t>
  </si>
  <si>
    <t>9521449674</t>
  </si>
  <si>
    <t>9521449733</t>
  </si>
  <si>
    <t>9521449711</t>
  </si>
  <si>
    <t>6000016547</t>
  </si>
  <si>
    <t>Thửa đất 178, tờ bản đồ số 07 đường Quốc Lộ 1A, Phường Hiệp Thành Thành phố Ngã Bảy, Tỉnh Hậu Giang, VN</t>
  </si>
  <si>
    <t>Ngã Bảy</t>
  </si>
  <si>
    <t>9521449722</t>
  </si>
  <si>
    <t>9521447068</t>
  </si>
  <si>
    <t>9521449666</t>
  </si>
  <si>
    <t>9521449651</t>
  </si>
  <si>
    <t>6000010062</t>
  </si>
  <si>
    <t>TGDD SOC TRANG</t>
  </si>
  <si>
    <t>727 QL. 1A, Ấp An Trạch Xã An Hiệp, H. Châu Thành, T. Sóc Trăng Việt Nam</t>
  </si>
  <si>
    <t>9521449725</t>
  </si>
  <si>
    <t>9521447086</t>
  </si>
  <si>
    <t>6000015315</t>
  </si>
  <si>
    <t>Thửa đất số 643, tờ bản đồ số 12 ấp Nước Mặn 1, Xã Long Phú Huyện Long Phú, Tỉnh Sóc Trăng, Việt Nam</t>
  </si>
  <si>
    <t>9521449721</t>
  </si>
  <si>
    <t>Tên khách hàng</t>
  </si>
  <si>
    <t>9521449735</t>
  </si>
  <si>
    <t>6000013389</t>
  </si>
  <si>
    <t>TGDD TRA VINH</t>
  </si>
  <si>
    <t>Thửa đất số 1552,tờ bản đồ số 3 Ấp Ba Se A, Xã Lương Hòa Huyện Châu Thành,Tỉnh Trà Vinh Việt Nam</t>
  </si>
  <si>
    <t>9521447081</t>
  </si>
  <si>
    <t>6000015271</t>
  </si>
  <si>
    <t>Thửa đất số 858, tờ bản đồ số 7 khóm Phước Trị, Phường 1 Thị Xã Duyên Hải, Tỉnh Trà Vinh,Việt Nam</t>
  </si>
  <si>
    <t>9521449662</t>
  </si>
  <si>
    <t>6000014720</t>
  </si>
  <si>
    <t>Thửa đất số 1, tờ bản đồ số 44 ấp Phước Hòa B, thị trấn Cù Lao Dung huyện Cù Lao Dung, tỉnh Sóc Trăng, VN</t>
  </si>
  <si>
    <t>9521449712</t>
  </si>
  <si>
    <t>9521447084</t>
  </si>
  <si>
    <t>9521449729</t>
  </si>
  <si>
    <t>9521449654</t>
  </si>
  <si>
    <t>6000016680</t>
  </si>
  <si>
    <t>Thửa đất số 1063, tờ bản đồ số 01 Phường 1,Thị xã Vĩnh Châu,Tỉnh Sóc Trăng Việt Nam</t>
  </si>
  <si>
    <t>9521449715</t>
  </si>
  <si>
    <t>9521449675</t>
  </si>
  <si>
    <t>9521449731</t>
  </si>
  <si>
    <t>9521447070</t>
  </si>
  <si>
    <t>6000017682</t>
  </si>
  <si>
    <t>Thửa đất số 910, tờ bản đồ số 01 khóm Vĩnh Mỹ, Phường 3, Thị xã Ngã Năm Tỉnh Sóc Trăng, Việt Nam</t>
  </si>
  <si>
    <t>9521449672</t>
  </si>
  <si>
    <t>9521449645</t>
  </si>
  <si>
    <t>6000014971</t>
  </si>
  <si>
    <t>Đường Võ Thị Sáu, Khóm 1 Thị Trấn Tiểu Cần, Huyện Tiểu Cần Tỉnh Trà Vinh, Việt Nam</t>
  </si>
  <si>
    <t>9521449720</t>
  </si>
  <si>
    <t>9521449714</t>
  </si>
  <si>
    <t>6000013636</t>
  </si>
  <si>
    <t>Thửa đất số 129-190-191, tờ bản đồ số 14 Khóm 4, Thị Trấn Trà Cú,Huyện Trà Cú Tỉnh Trà Vinh, Việt Nam</t>
  </si>
  <si>
    <t>9521447332</t>
  </si>
  <si>
    <t>9521449668</t>
  </si>
  <si>
    <t>9521447069</t>
  </si>
  <si>
    <t>9521447078</t>
  </si>
  <si>
    <t>6000016554</t>
  </si>
  <si>
    <t>Đường tỉnh 904 (Thửa đất số 14 và 15 tờ bản đồ số 43),Ấp Mỹ An,Xã Bình Ninh Huyện Tam Bình,Tỉnh Vĩnh Long, Việt Nam</t>
  </si>
  <si>
    <t>9521449647</t>
  </si>
  <si>
    <t>9521447345</t>
  </si>
  <si>
    <t>6000011627</t>
  </si>
  <si>
    <t>Đường Võ Văn Kiệt, khu vực 2, Phường V Thành phố Vị Thanh, Tỉnh Hậu Giang Việt Nam</t>
  </si>
  <si>
    <t>9521449650</t>
  </si>
  <si>
    <t>9521449717</t>
  </si>
  <si>
    <t>9521447072</t>
  </si>
  <si>
    <t>Tổng số đơn phân bổ</t>
  </si>
  <si>
    <t>61 / 85 đơn</t>
  </si>
  <si>
    <t>Tổng số xe nhà</t>
  </si>
  <si>
    <t>0 xe</t>
  </si>
  <si>
    <t>Tổng số xe thầu</t>
  </si>
  <si>
    <t>7 xe</t>
  </si>
  <si>
    <t>Tổng số xe</t>
  </si>
  <si>
    <t>Tổng trọng tải xe</t>
  </si>
  <si>
    <t>24.62 tấn</t>
  </si>
  <si>
    <t>Tổng số tấn phân bổ</t>
  </si>
  <si>
    <t>8.412 / 11 tấn</t>
  </si>
  <si>
    <t>Tổng số khối phân bổ</t>
  </si>
  <si>
    <t>111.568 / 148.116 m3</t>
  </si>
  <si>
    <t>Tổng chi phí dự kiến</t>
  </si>
  <si>
    <t>Tỷ lệ chuyên chở TB</t>
  </si>
  <si>
    <t>69.4%</t>
  </si>
  <si>
    <t>Tỷ lệ chuyên chở cao nhất</t>
  </si>
  <si>
    <t>76.48%</t>
  </si>
  <si>
    <t>Tỷ lệ chuyên chở thấp nhất</t>
  </si>
  <si>
    <t>61.17%</t>
  </si>
  <si>
    <t>Tổng số chuyến</t>
  </si>
  <si>
    <t>7 chuyến</t>
  </si>
  <si>
    <t>Hệ số quay đầu</t>
  </si>
  <si>
    <t>Lộ trình ngắn nhất</t>
  </si>
  <si>
    <t>70.926 km</t>
  </si>
  <si>
    <t>Lộ trình dài nhất</t>
  </si>
  <si>
    <t>179.189 km</t>
  </si>
  <si>
    <t>Tổng số KM</t>
  </si>
  <si>
    <t>895.94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</si>
  <si>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</si>
  <si>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</si>
  <si>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</si>
  <si>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</si>
  <si>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</si>
  <si>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</si>
  <si>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</si>
  <si>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</si>
  <si>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</si>
  <si>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</si>
  <si>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</si>
  <si>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ok</t>
  </si>
  <si>
    <t>no</t>
  </si>
  <si>
    <t>ghép long xuyên ở xe 2, châu đốc xe 3 vào đây và tăng tải lên 15T</t>
  </si>
  <si>
    <t>thêm vào xe 5</t>
  </si>
  <si>
    <t>Note</t>
  </si>
  <si>
    <t>thêm tam bình vào xe này-&gt; vi phạm xương cá</t>
  </si>
  <si>
    <t>có thể chia</t>
  </si>
  <si>
    <t>ghép long xuyên ở xe 2, châu đốc xe 3 vào đây và tăng tải lên 15T, số còn lại ghép hàng còn lại của xe 3</t>
  </si>
  <si>
    <t>ghép long xuyên ở xe 2, châu đốc xe 3 vào đây và tăng tải lên 15T, số còn lại ghép hàng còn lại của xe 2</t>
  </si>
  <si>
    <t>Điểm hồng ngự xếp ngoài cùng</t>
  </si>
  <si>
    <t>thử thêm điểm tam bình vào để xem route=&gt; vướng xương cá, nếu chỉnh thì có thể quăng lên/ok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</si>
  <si>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</si>
  <si>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</si>
  <si>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</si>
  <si>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</si>
  <si>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</si>
  <si>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</si>
  <si>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</si>
  <si>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</si>
  <si>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</si>
  <si>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</si>
  <si>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</si>
  <si>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</si>
  <si>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</si>
  <si>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DO value</t>
  </si>
  <si>
    <t>Chân</t>
  </si>
  <si>
    <t>Hàng lẻ</t>
  </si>
  <si>
    <t>1.25T</t>
  </si>
  <si>
    <t>3.5T</t>
  </si>
  <si>
    <t>7T</t>
  </si>
  <si>
    <t>11T</t>
  </si>
  <si>
    <t>15T</t>
  </si>
  <si>
    <t>CONT</t>
  </si>
  <si>
    <t>VT</t>
  </si>
  <si>
    <t>Shipto name</t>
  </si>
  <si>
    <t>Số 711 Tôn Đức Thắng, Phường Vĩnh Mỹ, TP. Châu Đốc, T. An Giang, Việt Nam</t>
  </si>
  <si>
    <t>9513158597</t>
  </si>
  <si>
    <t>01558PO2305366745</t>
  </si>
  <si>
    <t>M241</t>
  </si>
  <si>
    <t>9513158583</t>
  </si>
  <si>
    <t>01558PO2305366634</t>
  </si>
  <si>
    <t>Thửa đất 34, tờ bản đồ số 50 Phường Mỹ Thới, Thành phố Long Xuyên  Tỉnh An Giang, Việt Nam</t>
  </si>
  <si>
    <t>9513158542</t>
  </si>
  <si>
    <t>07066PO2305366655</t>
  </si>
  <si>
    <t>9513158424</t>
  </si>
  <si>
    <t>07066PO2305366620</t>
  </si>
  <si>
    <t>Thửa đất số 07, Tờ bản đồ số 08 Đường Tỉnh lộ 943, Ấp Trung Bình Xã Thoại Giang, Huyện Thoại S</t>
  </si>
  <si>
    <t>9513158411</t>
  </si>
  <si>
    <t>05393PO2305366702</t>
  </si>
  <si>
    <t>9513158477</t>
  </si>
  <si>
    <t>05393PO2305366572</t>
  </si>
  <si>
    <t>Thửa đất số 263-460-1978 Tờ bản đồ số 11-12, Xã Tân Lợi,  Huyện Tịnh Biên, Tỉnh An Giang, Việt Nam</t>
  </si>
  <si>
    <t>9513158396</t>
  </si>
  <si>
    <t>05786PO2305366701</t>
  </si>
  <si>
    <t>9513158423</t>
  </si>
  <si>
    <t>05786PO2305366464</t>
  </si>
  <si>
    <t>9513158778</t>
  </si>
  <si>
    <t>05133PO2305369626</t>
  </si>
  <si>
    <t>9513158415</t>
  </si>
  <si>
    <t>05133PO2305366593</t>
  </si>
  <si>
    <t>9513158437</t>
  </si>
  <si>
    <t>05133PO2305366762</t>
  </si>
  <si>
    <t>Ấp Xẻo Cao, Xã Thạnh Xuân, H. Châu Thành A, T. Hậu Giang, Việt Nam</t>
  </si>
  <si>
    <t>9513158681</t>
  </si>
  <si>
    <t>03366PO2305366585</t>
  </si>
  <si>
    <t>9513158740</t>
  </si>
  <si>
    <t>03366PO2305369656</t>
  </si>
  <si>
    <t>9513158448</t>
  </si>
  <si>
    <t>03366PO2305366795</t>
  </si>
  <si>
    <t>9513158990</t>
  </si>
  <si>
    <t>03366PO2305391619</t>
  </si>
  <si>
    <t>Đường Võ Văn Kiệt, khu vực 2, Phường V, Thành phố Vị Thanh, Tỉnh Hậu Giang, Việt Nam</t>
  </si>
  <si>
    <t>9513158669</t>
  </si>
  <si>
    <t>04120PO2305366611</t>
  </si>
  <si>
    <t>9513158588</t>
  </si>
  <si>
    <t>04120PO2305366719</t>
  </si>
  <si>
    <t>Thửa đất 178, tờ bản đồ số 07 đường Quốc Lộ 1A, Phường Hiệp Thành  Thành phố Ngã Bảy, Tỉnh Hậu Giang, VN</t>
  </si>
  <si>
    <t>9513158628</t>
  </si>
  <si>
    <t>07145PO2305366748</t>
  </si>
  <si>
    <t>9513158473</t>
  </si>
  <si>
    <t>07145PO2305366468</t>
  </si>
  <si>
    <t>9513159240</t>
  </si>
  <si>
    <t>07145PO2305391721</t>
  </si>
  <si>
    <t>Đường tỉnh 904 (Thửa đất số 14 và 15 tờ bản đồ số 43),Ấp Mỹ An,Xã Bình Ninh  Huyện Tam Bình,Tỉnh Vĩnh Long, Việt Nam</t>
  </si>
  <si>
    <t>9513158500</t>
  </si>
  <si>
    <t>07321PO2305366711</t>
  </si>
  <si>
    <t>9513158689</t>
  </si>
  <si>
    <t>07321PO2305366587</t>
  </si>
  <si>
    <t>9513158648</t>
  </si>
  <si>
    <t>06046PO2305366725</t>
  </si>
  <si>
    <t>9513158693</t>
  </si>
  <si>
    <t>06046PO2305366489</t>
  </si>
  <si>
    <t>9513159112</t>
  </si>
  <si>
    <t>06046PO2305391751</t>
  </si>
  <si>
    <t>Thửa đất số 14, tờ bản đồ số 35 đường Đinh Tiên Hoàng, ấp Tân Hưng  Xã Tân Hạnh, Huyện Long Hồ</t>
  </si>
  <si>
    <t>9513158761</t>
  </si>
  <si>
    <t>07888PO2305369621</t>
  </si>
  <si>
    <t>9513158673</t>
  </si>
  <si>
    <t>07888PO2305366752</t>
  </si>
  <si>
    <t>9513158603</t>
  </si>
  <si>
    <t>07888PO2305366480</t>
  </si>
  <si>
    <t>Thửa đất 1962 và 1963, tờ bản đồ số 06, ấp 2, xã Mỹ Long, Huyện Cao Lãnh, Tỉnh Đồng Tháp, Việt Nam</t>
  </si>
  <si>
    <t>9513158632</t>
  </si>
  <si>
    <t>13939PO2305366665</t>
  </si>
  <si>
    <t>9513158653</t>
  </si>
  <si>
    <t>13939PO2305366501</t>
  </si>
  <si>
    <t>9513160906</t>
  </si>
  <si>
    <t>13939PO2305445664</t>
  </si>
  <si>
    <t>Thửa đất số 181 -1023, tờ bản đồ số 6 khóm Thuận Phú, Phường Hoà Thuận  Thành phố Cao Lãnh, Tỉnh Đồng Tháp, VN</t>
  </si>
  <si>
    <t>9513161061</t>
  </si>
  <si>
    <t>07186PO2305446010</t>
  </si>
  <si>
    <t>Thửa đất số 34 - 36, tờ bản đồ số 8 - 19  ấp 5B, Xã Trường Xuân, Huyện Tháp Mười   Tỉnh Đồng Tháp, Việt Nam</t>
  </si>
  <si>
    <t>9513158549</t>
  </si>
  <si>
    <t>07580PO2305366631</t>
  </si>
  <si>
    <t>9513158760</t>
  </si>
  <si>
    <t>07580PO2305369640</t>
  </si>
  <si>
    <t>Thửa đất số 96, tờ bản đồ số 62 Phường An Lộc, Thành phố Hồng Ngự  Tỉnh Đồng Tháp, Việt Nam</t>
  </si>
  <si>
    <t>9513158770</t>
  </si>
  <si>
    <t>07898PO2305369666</t>
  </si>
  <si>
    <t>9513158481</t>
  </si>
  <si>
    <t>07898PO2305366797</t>
  </si>
  <si>
    <t>9513158442</t>
  </si>
  <si>
    <t>07898PO2305366570</t>
  </si>
  <si>
    <t>Thửa đất 198, 143 và 139,tờ bản đồ số 49 ấp Mỹ An, Xã Mỹ An, Huyện Chợ Mới  Tỉnh An Giang, Việt Nam</t>
  </si>
  <si>
    <t>9513158390</t>
  </si>
  <si>
    <t>06789PO2305366616</t>
  </si>
  <si>
    <t>9513158679</t>
  </si>
  <si>
    <t>06789PO2305366787</t>
  </si>
  <si>
    <t>9513159177</t>
  </si>
  <si>
    <t>06789PO2305391636</t>
  </si>
  <si>
    <t>Thửa đất số 171-172, Tờ bản đồ số 24 Xã Quốc Thái, Huyện An Phú  Tỉnh An Giang, Việt Nam</t>
  </si>
  <si>
    <t>9513158663</t>
  </si>
  <si>
    <t>05785PO2305366726</t>
  </si>
  <si>
    <t>9513158438</t>
  </si>
  <si>
    <t>05785PO2305366523</t>
  </si>
  <si>
    <t>Thửa đất số 203, Tờ bản đồ số 39, Phường Long Thạnh, Thị xã Tân Châu, Tỉnh An Giang, Việt Nam</t>
  </si>
  <si>
    <t>9513158598</t>
  </si>
  <si>
    <t>04096PO2305366636</t>
  </si>
  <si>
    <t>Thửa đất số 53, tờ bản đồ số 17Ấp Phú Mỹ Thượng, Xã Phú ThọHuyện Phú Tân, Tỉnh An Giang, Việ</t>
  </si>
  <si>
    <t>9513158660</t>
  </si>
  <si>
    <t>05483PO2305366512</t>
  </si>
  <si>
    <t>9513158635</t>
  </si>
  <si>
    <t>05483PO2305366696</t>
  </si>
  <si>
    <t>đường Võ Thị Sáu, khóm 1,  thị trấn Tiểu Cần, huyện Tiểu Cần,  tỉnh Trà Vinh</t>
  </si>
  <si>
    <t>9513158698</t>
  </si>
  <si>
    <t>06105PO2305366508</t>
  </si>
  <si>
    <t>Thửa đất số 129-190-191, tờ bản đồ số 14Khóm 4, Thị Trấn Trà Cú,Huyện Trà CúTỉnh Trà Vinh, Việt Nam</t>
  </si>
  <si>
    <t>9513158587</t>
  </si>
  <si>
    <t>05113PO2305366518</t>
  </si>
  <si>
    <t>9513159116</t>
  </si>
  <si>
    <t>07888PO2305391707</t>
  </si>
  <si>
    <t>Thửa đất số 1552,tờ bản đồ số 3 Ấp Ba Se A, Xã Lương Hòa  Huyện Châu Thành,Tỉnh Trà Vinh</t>
  </si>
  <si>
    <t>9513158425</t>
  </si>
  <si>
    <t>04919PO2305366542</t>
  </si>
  <si>
    <t>9513158616</t>
  </si>
  <si>
    <t>04919PO2305366664</t>
  </si>
  <si>
    <t>9513158968</t>
  </si>
  <si>
    <t>04919PO2305391682</t>
  </si>
  <si>
    <t>Thửa đất số 858, tờ bản đồ số 7 khóm Phước Trị, Phường 1  Thị Xã Duyên Hải, Tỉnh Trà Vinh,Việt Nam</t>
  </si>
  <si>
    <t>9513158479</t>
  </si>
  <si>
    <t>06182PO2305366736</t>
  </si>
  <si>
    <t>9513158495</t>
  </si>
  <si>
    <t>05955PO2305366737</t>
  </si>
  <si>
    <t>727 QL. 1A,  Ấp An Trạch, Xã An Hiệp, H. Châu Thành, T. Sóc Trăng, Việt Nam</t>
  </si>
  <si>
    <t>9513158667</t>
  </si>
  <si>
    <t>03548PO2305366454</t>
  </si>
  <si>
    <t>9513159150</t>
  </si>
  <si>
    <t>03548PO2305391744</t>
  </si>
  <si>
    <t>Thửa đất số 1, tờ bản đồ số 44 ấp Phước Hòa B, thị trấn Cù Lao Dung huyện Cù Lao Dung, tỉnh Sóc</t>
  </si>
  <si>
    <t>9513158563</t>
  </si>
  <si>
    <t>05961PO2305366577</t>
  </si>
  <si>
    <t>9513158443</t>
  </si>
  <si>
    <t>05961PO2305366680</t>
  </si>
  <si>
    <t>9513159077</t>
  </si>
  <si>
    <t>05961PO2305391737</t>
  </si>
  <si>
    <t>Thửa đất số 1063, tờ bản đồ số 01 Phường 1,Thị xã Vĩnh Châu,Tỉnh Sóc Trăng  Việt Nam</t>
  </si>
  <si>
    <t>9513158638</t>
  </si>
  <si>
    <t>07034PO2305366482</t>
  </si>
  <si>
    <t>9513159016</t>
  </si>
  <si>
    <t>07034PO2305391730</t>
  </si>
  <si>
    <t>9513158422</t>
  </si>
  <si>
    <t>06175PO2305366757</t>
  </si>
  <si>
    <t>9513158700</t>
  </si>
  <si>
    <t>06175PO2305366507</t>
  </si>
  <si>
    <t>Thửa đất số 910, tờ bản đồ số 01 khóm Vĩnh Mỹ, Phường 3, Thị xã Ngã Năm  Tỉnh Sóc Trăng, Việt Nam</t>
  </si>
  <si>
    <t>9513158606</t>
  </si>
  <si>
    <t>07521PO2305366694</t>
  </si>
  <si>
    <t>9513158398</t>
  </si>
  <si>
    <t>07521PO2305366459</t>
  </si>
  <si>
    <t>Add Trunking-Number</t>
  </si>
  <si>
    <t>113-11</t>
  </si>
  <si>
    <t>113-12</t>
  </si>
  <si>
    <t>113-13</t>
  </si>
  <si>
    <t>113-14</t>
  </si>
  <si>
    <t>113-15</t>
  </si>
  <si>
    <t>113-16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</si>
</sst>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0_);\(0\)"/>
  </numFmts>
  <fonts count="13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4" borderId="1" xfId="0" applyFont="1" applyFill="1" applyBorder="1"/>
    <xf numFmtId="167" fontId="2" fillId="2" borderId="1" xfId="1" applyNumberFormat="1" applyFont="1" applyFill="1" applyBorder="1"/>
    <xf numFmtId="167" fontId="0" fillId="0" borderId="1" xfId="1" applyNumberFormat="1" applyFont="1" applyBorder="1"/>
    <xf numFmtId="167" fontId="0" fillId="0" borderId="0" xfId="1" applyNumberFormat="1" applyFont="1"/>
    <xf numFmtId="0" fontId="0" fillId="5" borderId="1" xfId="0" applyFill="1" applyBorder="1"/>
    <xf numFmtId="166" fontId="0" fillId="5" borderId="1" xfId="0" applyNumberFormat="1" applyFill="1" applyBorder="1"/>
    <xf numFmtId="0" fontId="0" fillId="5" borderId="0" xfId="0" applyFill="1"/>
    <xf numFmtId="0" fontId="5" fillId="0" borderId="0" xfId="0" applyFont="1"/>
    <xf numFmtId="167" fontId="2" fillId="2" borderId="2" xfId="1" applyNumberFormat="1" applyFont="1" applyFill="1" applyBorder="1"/>
    <xf numFmtId="167" fontId="2" fillId="2" borderId="3" xfId="1" applyNumberFormat="1" applyFont="1" applyFill="1" applyBorder="1"/>
    <xf numFmtId="167" fontId="2" fillId="2" borderId="4" xfId="1" applyNumberFormat="1" applyFont="1" applyFill="1" applyBorder="1"/>
    <xf numFmtId="167" fontId="0" fillId="0" borderId="4" xfId="1" applyNumberFormat="1" applyFont="1" applyBorder="1"/>
    <xf numFmtId="0" fontId="0" fillId="0" borderId="3" xfId="0" applyBorder="1"/>
    <xf numFmtId="0" fontId="3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167" fontId="2" fillId="2" borderId="0" xfId="1" applyNumberFormat="1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167" fontId="7" fillId="0" borderId="1" xfId="1" applyNumberFormat="1" applyFont="1" applyBorder="1"/>
    <xf numFmtId="0" fontId="7" fillId="0" borderId="0" xfId="0" applyFont="1"/>
    <xf numFmtId="0" fontId="5" fillId="0" borderId="1" xfId="0" applyFont="1" applyBorder="1"/>
    <xf numFmtId="0" fontId="0" fillId="6" borderId="1" xfId="0" applyFill="1" applyBorder="1"/>
    <xf numFmtId="166" fontId="0" fillId="6" borderId="1" xfId="0" applyNumberFormat="1" applyFill="1" applyBorder="1"/>
    <xf numFmtId="0" fontId="0" fillId="6" borderId="0" xfId="0" applyFill="1"/>
    <xf numFmtId="0" fontId="5" fillId="6" borderId="0" xfId="0" applyFont="1" applyFill="1"/>
    <xf numFmtId="0" fontId="3" fillId="3" borderId="2" xfId="0" applyFont="1" applyFill="1" applyBorder="1"/>
    <xf numFmtId="0" fontId="9" fillId="6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/>
    </xf>
    <xf numFmtId="49" fontId="9" fillId="6" borderId="1" xfId="2" applyNumberFormat="1" applyFont="1" applyFill="1" applyBorder="1" applyAlignment="1">
      <alignment horizontal="center" vertical="center" wrapText="1"/>
    </xf>
    <xf numFmtId="15" fontId="9" fillId="6" borderId="1" xfId="2" applyNumberFormat="1" applyFont="1" applyFill="1" applyBorder="1" applyAlignment="1">
      <alignment horizontal="center" vertical="center" wrapText="1"/>
    </xf>
    <xf numFmtId="167" fontId="9" fillId="6" borderId="1" xfId="3" applyNumberFormat="1" applyFont="1" applyFill="1" applyBorder="1" applyAlignment="1">
      <alignment horizontal="center" vertical="center" wrapText="1"/>
    </xf>
    <xf numFmtId="0" fontId="8" fillId="0" borderId="0" xfId="2" applyFont="1"/>
    <xf numFmtId="0" fontId="1" fillId="7" borderId="0" xfId="2" applyFill="1"/>
    <xf numFmtId="0" fontId="1" fillId="8" borderId="0" xfId="2" applyFill="1"/>
    <xf numFmtId="0" fontId="1" fillId="9" borderId="0" xfId="2" applyFill="1"/>
    <xf numFmtId="0" fontId="1" fillId="10" borderId="0" xfId="2" applyFill="1"/>
    <xf numFmtId="0" fontId="1" fillId="11" borderId="0" xfId="2" applyFill="1"/>
    <xf numFmtId="0" fontId="1" fillId="12" borderId="0" xfId="2" applyFill="1"/>
    <xf numFmtId="0" fontId="1" fillId="13" borderId="0" xfId="2" applyFill="1"/>
    <xf numFmtId="0" fontId="1" fillId="0" borderId="0" xfId="2"/>
    <xf numFmtId="15" fontId="1" fillId="0" borderId="0" xfId="2" applyNumberFormat="1"/>
    <xf numFmtId="167" fontId="0" fillId="0" borderId="0" xfId="3" applyNumberFormat="1" applyFont="1"/>
    <xf numFmtId="43" fontId="9" fillId="6" borderId="1" xfId="3" applyFont="1" applyFill="1" applyBorder="1" applyAlignment="1">
      <alignment horizontal="center" vertical="center" wrapText="1"/>
    </xf>
    <xf numFmtId="167" fontId="10" fillId="6" borderId="1" xfId="3" applyNumberFormat="1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wrapText="1"/>
    </xf>
    <xf numFmtId="167" fontId="11" fillId="6" borderId="1" xfId="3" applyNumberFormat="1" applyFont="1" applyFill="1" applyBorder="1" applyAlignment="1">
      <alignment horizontal="center" vertical="center" wrapText="1"/>
    </xf>
    <xf numFmtId="167" fontId="11" fillId="6" borderId="1" xfId="3" applyNumberFormat="1" applyFont="1" applyFill="1" applyBorder="1" applyAlignment="1">
      <alignment horizontal="center" vertical="center"/>
    </xf>
    <xf numFmtId="43" fontId="11" fillId="6" borderId="1" xfId="3" applyFont="1" applyFill="1" applyBorder="1" applyAlignment="1">
      <alignment horizontal="center" vertical="center" wrapText="1"/>
    </xf>
    <xf numFmtId="168" fontId="11" fillId="6" borderId="1" xfId="3" applyNumberFormat="1" applyFont="1" applyFill="1" applyBorder="1" applyAlignment="1">
      <alignment horizontal="center" vertical="center" wrapText="1"/>
    </xf>
    <xf numFmtId="15" fontId="11" fillId="6" borderId="1" xfId="3" applyNumberFormat="1" applyFont="1" applyFill="1" applyBorder="1" applyAlignment="1">
      <alignment horizontal="center" vertical="center" wrapText="1"/>
    </xf>
    <xf numFmtId="0" fontId="1" fillId="7" borderId="1" xfId="2" applyFill="1" applyBorder="1"/>
    <xf numFmtId="15" fontId="1" fillId="7" borderId="1" xfId="2" applyNumberFormat="1" applyFill="1" applyBorder="1"/>
    <xf numFmtId="49" fontId="12" fillId="7" borderId="1" xfId="2" applyNumberFormat="1" applyFont="1" applyFill="1" applyBorder="1"/>
    <xf numFmtId="3" fontId="12" fillId="7" borderId="1" xfId="2" applyNumberFormat="1" applyFont="1" applyFill="1" applyBorder="1"/>
    <xf numFmtId="167" fontId="0" fillId="7" borderId="1" xfId="3" applyNumberFormat="1" applyFont="1" applyFill="1" applyBorder="1"/>
    <xf numFmtId="0" fontId="1" fillId="8" borderId="1" xfId="2" applyFill="1" applyBorder="1"/>
    <xf numFmtId="15" fontId="1" fillId="8" borderId="1" xfId="2" applyNumberFormat="1" applyFill="1" applyBorder="1"/>
    <xf numFmtId="49" fontId="12" fillId="8" borderId="1" xfId="2" applyNumberFormat="1" applyFont="1" applyFill="1" applyBorder="1"/>
    <xf numFmtId="3" fontId="12" fillId="8" borderId="1" xfId="2" applyNumberFormat="1" applyFont="1" applyFill="1" applyBorder="1"/>
    <xf numFmtId="167" fontId="0" fillId="8" borderId="1" xfId="3" applyNumberFormat="1" applyFont="1" applyFill="1" applyBorder="1"/>
    <xf numFmtId="0" fontId="1" fillId="9" borderId="1" xfId="2" applyFill="1" applyBorder="1"/>
    <xf numFmtId="15" fontId="1" fillId="9" borderId="1" xfId="2" applyNumberFormat="1" applyFill="1" applyBorder="1"/>
    <xf numFmtId="49" fontId="12" fillId="9" borderId="1" xfId="2" applyNumberFormat="1" applyFont="1" applyFill="1" applyBorder="1"/>
    <xf numFmtId="3" fontId="12" fillId="9" borderId="1" xfId="2" applyNumberFormat="1" applyFont="1" applyFill="1" applyBorder="1"/>
    <xf numFmtId="167" fontId="0" fillId="9" borderId="1" xfId="3" applyNumberFormat="1" applyFont="1" applyFill="1" applyBorder="1"/>
    <xf numFmtId="0" fontId="1" fillId="10" borderId="1" xfId="2" applyFill="1" applyBorder="1"/>
    <xf numFmtId="15" fontId="1" fillId="10" borderId="1" xfId="2" applyNumberFormat="1" applyFill="1" applyBorder="1"/>
    <xf numFmtId="49" fontId="12" fillId="10" borderId="1" xfId="2" applyNumberFormat="1" applyFont="1" applyFill="1" applyBorder="1"/>
    <xf numFmtId="3" fontId="12" fillId="10" borderId="1" xfId="2" applyNumberFormat="1" applyFont="1" applyFill="1" applyBorder="1"/>
    <xf numFmtId="167" fontId="0" fillId="10" borderId="1" xfId="3" applyNumberFormat="1" applyFont="1" applyFill="1" applyBorder="1"/>
    <xf numFmtId="0" fontId="1" fillId="11" borderId="1" xfId="2" applyFill="1" applyBorder="1"/>
    <xf numFmtId="15" fontId="1" fillId="11" borderId="1" xfId="2" applyNumberFormat="1" applyFill="1" applyBorder="1"/>
    <xf numFmtId="49" fontId="12" fillId="11" borderId="1" xfId="2" applyNumberFormat="1" applyFont="1" applyFill="1" applyBorder="1"/>
    <xf numFmtId="3" fontId="12" fillId="11" borderId="1" xfId="2" applyNumberFormat="1" applyFont="1" applyFill="1" applyBorder="1"/>
    <xf numFmtId="167" fontId="0" fillId="11" borderId="1" xfId="3" applyNumberFormat="1" applyFont="1" applyFill="1" applyBorder="1"/>
    <xf numFmtId="0" fontId="1" fillId="12" borderId="1" xfId="2" applyFill="1" applyBorder="1"/>
    <xf numFmtId="15" fontId="1" fillId="12" borderId="1" xfId="2" applyNumberFormat="1" applyFill="1" applyBorder="1"/>
    <xf numFmtId="49" fontId="12" fillId="12" borderId="1" xfId="2" applyNumberFormat="1" applyFont="1" applyFill="1" applyBorder="1"/>
    <xf numFmtId="3" fontId="12" fillId="12" borderId="1" xfId="2" applyNumberFormat="1" applyFont="1" applyFill="1" applyBorder="1"/>
    <xf numFmtId="167" fontId="0" fillId="12" borderId="1" xfId="3" applyNumberFormat="1" applyFont="1" applyFill="1" applyBorder="1"/>
    <xf numFmtId="0" fontId="1" fillId="13" borderId="1" xfId="2" applyFill="1" applyBorder="1"/>
    <xf numFmtId="15" fontId="1" fillId="13" borderId="1" xfId="2" applyNumberFormat="1" applyFill="1" applyBorder="1"/>
    <xf numFmtId="49" fontId="12" fillId="13" borderId="1" xfId="2" applyNumberFormat="1" applyFont="1" applyFill="1" applyBorder="1"/>
    <xf numFmtId="3" fontId="12" fillId="13" borderId="1" xfId="2" applyNumberFormat="1" applyFont="1" applyFill="1" applyBorder="1"/>
    <xf numFmtId="167" fontId="0" fillId="13" borderId="1" xfId="3" applyNumberFormat="1" applyFont="1" applyFill="1" applyBorder="1"/>
  </cellXfs>
  <cellStyles count="4">
    <cellStyle name="Comma" xfId="1" builtinId="3"/>
    <cellStyle name="Comma 2" xfId="3" xr:uid="{A3836BE1-48D4-468A-B379-67915AFFA05A}"/>
    <cellStyle name="Normal" xfId="0" builtinId="0"/>
    <cellStyle name="Normal 2" xfId="2" xr:uid="{CF0A324B-83D1-4D75-8E02-095C5DF823B9}"/>
  </cellStyles>
  <dxfs count="6">
    <dxf>
      <fill>
        <patternFill>
          <bgColor theme="0"/>
        </patternFill>
      </fill>
    </dxf>
    <dxf>
      <font>
        <color theme="1"/>
      </font>
      <fill>
        <patternFill>
          <fgColor theme="2" tint="-9.9948118533890809E-2"/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5"/>
  <sheetViews>
    <sheetView zoomScale="85" zoomScaleNormal="85" workbookViewId="0">
      <pane ySplit="2" topLeftCell="A63" activePane="bottomLeft" state="frozen"/>
      <selection activeCell="R1" sqref="R1"/>
      <selection pane="bottomLeft" activeCell="L88" sqref="L88"/>
    </sheetView>
  </sheetViews>
  <sheetFormatPr baseColWidth="10" defaultColWidth="8.83203125" defaultRowHeight="15" x14ac:dyDescent="0.2"/>
  <cols>
    <col min="2" max="2" width="20" customWidth="1"/>
    <col min="3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106" bestFit="1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6" max="26" width="12.5" style="12" bestFit="1" customWidth="1"/>
    <col min="27" max="27" width="11.1640625" style="12" bestFit="1" customWidth="1"/>
    <col min="28" max="28" width="18.5" style="12" bestFit="1" customWidth="1"/>
    <col min="29" max="29" width="14.1640625" bestFit="1" customWidth="1"/>
    <col min="30" max="30" width="13.5" bestFit="1" customWidth="1"/>
    <col min="31" max="31" width="16.5" bestFit="1" customWidth="1"/>
    <col min="32" max="32" width="8.1640625" bestFit="1" customWidth="1"/>
    <col min="33" max="33" width="13.6640625" bestFit="1" customWidth="1"/>
    <col min="34" max="34" width="57.1640625" bestFit="1" customWidth="1"/>
  </cols>
  <sheetData>
    <row r="1" spans="1:34" x14ac:dyDescent="0.2">
      <c r="AC1" s="22" t="s">
        <v>279</v>
      </c>
      <c r="AD1" s="23" t="s">
        <v>280</v>
      </c>
      <c r="AE1" s="24" t="s">
        <v>281</v>
      </c>
      <c r="AF1" s="25" t="s">
        <v>282</v>
      </c>
      <c r="AG1" s="24" t="s">
        <v>283</v>
      </c>
      <c r="AH1" s="24" t="s">
        <v>284</v>
      </c>
    </row>
    <row r="2" spans="1:3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0" t="s">
        <v>25</v>
      </c>
      <c r="AA2" s="10" t="s">
        <v>26</v>
      </c>
      <c r="AB2" s="19" t="s">
        <v>27</v>
      </c>
      <c r="AC2" s="17" t="s">
        <v>285</v>
      </c>
      <c r="AD2" s="18" t="s">
        <v>285</v>
      </c>
      <c r="AE2" s="17" t="s">
        <v>285</v>
      </c>
      <c r="AF2" s="17" t="s">
        <v>285</v>
      </c>
      <c r="AG2" s="17" t="s">
        <v>286</v>
      </c>
      <c r="AH2" s="17" t="s">
        <v>295</v>
      </c>
    </row>
    <row r="3" spans="1:34" x14ac:dyDescent="0.2">
      <c r="A3" s="3">
        <v>1</v>
      </c>
      <c r="B3" s="3">
        <v>7</v>
      </c>
      <c r="C3" s="3" t="s">
        <v>28</v>
      </c>
      <c r="D3" s="3" t="s">
        <v>29</v>
      </c>
      <c r="E3" s="3" t="s">
        <v>30</v>
      </c>
      <c r="F3" s="3" t="s">
        <v>31</v>
      </c>
      <c r="G3" s="3">
        <v>0.65400000000000003</v>
      </c>
      <c r="H3" s="3">
        <v>7.6020000000000003</v>
      </c>
      <c r="I3" s="3">
        <v>1.4</v>
      </c>
      <c r="J3" s="3">
        <v>9.94</v>
      </c>
      <c r="K3" s="4">
        <v>0.46714285714285725</v>
      </c>
      <c r="L3" s="4">
        <v>0.76478873239436629</v>
      </c>
      <c r="M3" s="3">
        <v>3</v>
      </c>
      <c r="N3" s="3">
        <v>36.606699999999996</v>
      </c>
      <c r="O3" s="3" t="s">
        <v>32</v>
      </c>
      <c r="P3" s="3" t="s">
        <v>33</v>
      </c>
      <c r="Q3" s="3" t="s">
        <v>29</v>
      </c>
      <c r="R3" s="5">
        <v>45080.555902777778</v>
      </c>
      <c r="S3" s="3">
        <v>109.82</v>
      </c>
      <c r="T3" s="5">
        <v>45079.370034722226</v>
      </c>
      <c r="U3" s="5">
        <v>45080.48542824074</v>
      </c>
      <c r="V3" s="3">
        <v>0</v>
      </c>
      <c r="W3" s="3">
        <v>0</v>
      </c>
      <c r="X3" s="3"/>
      <c r="Y3" s="3">
        <v>1500000</v>
      </c>
      <c r="Z3" s="11">
        <v>1200000</v>
      </c>
      <c r="AA3" s="11">
        <v>300000</v>
      </c>
      <c r="AB3" s="20">
        <v>143624113</v>
      </c>
      <c r="AC3" s="21"/>
    </row>
    <row r="4" spans="1:34" x14ac:dyDescent="0.2">
      <c r="A4" s="6"/>
      <c r="B4" s="7" t="s">
        <v>34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7" t="s">
        <v>46</v>
      </c>
      <c r="O4" s="7" t="s">
        <v>47</v>
      </c>
      <c r="P4" s="7" t="s">
        <v>48</v>
      </c>
      <c r="Q4" s="7" t="s">
        <v>49</v>
      </c>
      <c r="R4" s="7" t="s">
        <v>50</v>
      </c>
      <c r="S4" s="7" t="s">
        <v>51</v>
      </c>
      <c r="T4" s="7" t="s">
        <v>19</v>
      </c>
      <c r="U4" s="7" t="s">
        <v>20</v>
      </c>
      <c r="V4" s="7" t="s">
        <v>52</v>
      </c>
      <c r="W4" s="7" t="s">
        <v>53</v>
      </c>
      <c r="X4" s="7" t="s">
        <v>54</v>
      </c>
      <c r="Y4" s="7" t="s">
        <v>55</v>
      </c>
      <c r="Z4" s="11"/>
      <c r="AA4" s="11"/>
      <c r="AB4" s="20"/>
      <c r="AC4" s="21"/>
    </row>
    <row r="5" spans="1:34" x14ac:dyDescent="0.2">
      <c r="A5" s="3"/>
      <c r="B5" s="3" t="s">
        <v>56</v>
      </c>
      <c r="C5" s="3" t="s">
        <v>57</v>
      </c>
      <c r="D5" s="3" t="s">
        <v>58</v>
      </c>
      <c r="E5" s="3" t="s">
        <v>59</v>
      </c>
      <c r="F5" s="3" t="s">
        <v>29</v>
      </c>
      <c r="G5" s="3">
        <v>8.9999999999999993E-3</v>
      </c>
      <c r="H5" s="3">
        <v>8.2087999999999994E-2</v>
      </c>
      <c r="I5" s="3">
        <v>1</v>
      </c>
      <c r="J5" s="3" t="s">
        <v>60</v>
      </c>
      <c r="K5" s="3" t="s">
        <v>61</v>
      </c>
      <c r="L5" s="3" t="s">
        <v>62</v>
      </c>
      <c r="M5" s="3" t="s">
        <v>63</v>
      </c>
      <c r="N5" s="3" t="s">
        <v>64</v>
      </c>
      <c r="O5" s="3" t="s">
        <v>65</v>
      </c>
      <c r="P5" s="3" t="s">
        <v>66</v>
      </c>
      <c r="Q5" s="5">
        <v>45080.333333333336</v>
      </c>
      <c r="R5" s="5">
        <v>45080.354675925926</v>
      </c>
      <c r="S5" s="3">
        <v>39.872</v>
      </c>
      <c r="T5" s="5">
        <v>45079</v>
      </c>
      <c r="U5" s="5">
        <v>45107</v>
      </c>
      <c r="V5" s="3" t="s">
        <v>67</v>
      </c>
      <c r="W5" s="3" t="s">
        <v>68</v>
      </c>
      <c r="X5" s="3" t="s">
        <v>68</v>
      </c>
      <c r="Y5" s="3" t="s">
        <v>57</v>
      </c>
      <c r="Z5" s="11"/>
      <c r="AA5" s="11"/>
      <c r="AB5" s="11"/>
    </row>
    <row r="6" spans="1:34" x14ac:dyDescent="0.2">
      <c r="A6" s="3"/>
      <c r="B6" s="3" t="s">
        <v>56</v>
      </c>
      <c r="C6" s="3" t="s">
        <v>69</v>
      </c>
      <c r="D6" s="3" t="s">
        <v>70</v>
      </c>
      <c r="E6" s="3" t="s">
        <v>59</v>
      </c>
      <c r="F6" s="3" t="s">
        <v>29</v>
      </c>
      <c r="G6" s="3">
        <v>0.02</v>
      </c>
      <c r="H6" s="3">
        <v>0.157605</v>
      </c>
      <c r="I6" s="3">
        <v>1</v>
      </c>
      <c r="J6" s="3" t="s">
        <v>60</v>
      </c>
      <c r="K6" s="3" t="s">
        <v>61</v>
      </c>
      <c r="L6" s="3" t="s">
        <v>62</v>
      </c>
      <c r="M6" s="3" t="s">
        <v>63</v>
      </c>
      <c r="N6" s="3" t="s">
        <v>64</v>
      </c>
      <c r="O6" s="3" t="s">
        <v>65</v>
      </c>
      <c r="P6" s="3" t="s">
        <v>66</v>
      </c>
      <c r="Q6" s="5">
        <v>45080.333333333336</v>
      </c>
      <c r="R6" s="5">
        <v>45080.354675925926</v>
      </c>
      <c r="S6" s="3">
        <v>39.872</v>
      </c>
      <c r="T6" s="5">
        <v>45079</v>
      </c>
      <c r="U6" s="5">
        <v>45107</v>
      </c>
      <c r="V6" s="3" t="s">
        <v>67</v>
      </c>
      <c r="W6" s="3" t="s">
        <v>68</v>
      </c>
      <c r="X6" s="3" t="s">
        <v>68</v>
      </c>
      <c r="Y6" s="3" t="s">
        <v>69</v>
      </c>
      <c r="Z6" s="11"/>
      <c r="AA6" s="11"/>
      <c r="AB6" s="11"/>
    </row>
    <row r="7" spans="1:34" x14ac:dyDescent="0.2">
      <c r="A7" s="3"/>
      <c r="B7" s="3" t="s">
        <v>71</v>
      </c>
      <c r="C7" s="3" t="s">
        <v>72</v>
      </c>
      <c r="D7" s="3" t="s">
        <v>73</v>
      </c>
      <c r="E7" s="3" t="s">
        <v>74</v>
      </c>
      <c r="F7" s="3" t="s">
        <v>29</v>
      </c>
      <c r="G7" s="3">
        <v>3.5000000000000003E-2</v>
      </c>
      <c r="H7" s="3">
        <v>0.52455200000000002</v>
      </c>
      <c r="I7" s="3">
        <v>1</v>
      </c>
      <c r="J7" s="3" t="s">
        <v>60</v>
      </c>
      <c r="K7" s="3" t="s">
        <v>61</v>
      </c>
      <c r="L7" s="3" t="s">
        <v>62</v>
      </c>
      <c r="M7" s="3" t="s">
        <v>75</v>
      </c>
      <c r="N7" s="3" t="s">
        <v>76</v>
      </c>
      <c r="O7" s="3" t="s">
        <v>77</v>
      </c>
      <c r="P7" s="3" t="s">
        <v>78</v>
      </c>
      <c r="Q7" s="5">
        <v>45080.386134259257</v>
      </c>
      <c r="R7" s="5">
        <v>45080.414351851854</v>
      </c>
      <c r="S7" s="3">
        <v>67.320999999999998</v>
      </c>
      <c r="T7" s="5">
        <v>45079</v>
      </c>
      <c r="U7" s="5">
        <v>45107</v>
      </c>
      <c r="V7" s="3" t="s">
        <v>67</v>
      </c>
      <c r="W7" s="3" t="s">
        <v>68</v>
      </c>
      <c r="X7" s="3" t="s">
        <v>68</v>
      </c>
      <c r="Y7" s="3" t="s">
        <v>72</v>
      </c>
      <c r="Z7" s="11"/>
      <c r="AA7" s="11"/>
      <c r="AB7" s="11"/>
    </row>
    <row r="8" spans="1:34" x14ac:dyDescent="0.2">
      <c r="A8" s="3"/>
      <c r="B8" s="3" t="s">
        <v>79</v>
      </c>
      <c r="C8" s="3" t="s">
        <v>80</v>
      </c>
      <c r="D8" s="3" t="s">
        <v>73</v>
      </c>
      <c r="E8" s="3" t="s">
        <v>74</v>
      </c>
      <c r="F8" s="3" t="s">
        <v>29</v>
      </c>
      <c r="G8" s="3">
        <v>7.0000000000000007E-2</v>
      </c>
      <c r="H8" s="3">
        <v>0.91874999999999996</v>
      </c>
      <c r="I8" s="3">
        <v>1</v>
      </c>
      <c r="J8" s="3" t="s">
        <v>60</v>
      </c>
      <c r="K8" s="3" t="s">
        <v>61</v>
      </c>
      <c r="L8" s="3" t="s">
        <v>62</v>
      </c>
      <c r="M8" s="3" t="s">
        <v>75</v>
      </c>
      <c r="N8" s="3" t="s">
        <v>76</v>
      </c>
      <c r="O8" s="3" t="s">
        <v>77</v>
      </c>
      <c r="P8" s="3" t="s">
        <v>78</v>
      </c>
      <c r="Q8" s="5">
        <v>45080.386134259257</v>
      </c>
      <c r="R8" s="5">
        <v>45080.414351851854</v>
      </c>
      <c r="S8" s="3">
        <v>67.320999999999998</v>
      </c>
      <c r="T8" s="5">
        <v>45079</v>
      </c>
      <c r="U8" s="5">
        <v>45107</v>
      </c>
      <c r="V8" s="3" t="s">
        <v>67</v>
      </c>
      <c r="W8" s="3" t="s">
        <v>68</v>
      </c>
      <c r="X8" s="3" t="s">
        <v>68</v>
      </c>
      <c r="Y8" s="3" t="s">
        <v>80</v>
      </c>
      <c r="Z8" s="11"/>
      <c r="AA8" s="11"/>
      <c r="AB8" s="11"/>
    </row>
    <row r="9" spans="1:34" x14ac:dyDescent="0.2">
      <c r="A9" s="3"/>
      <c r="B9" s="3" t="s">
        <v>81</v>
      </c>
      <c r="C9" s="3" t="s">
        <v>82</v>
      </c>
      <c r="D9" s="3" t="s">
        <v>73</v>
      </c>
      <c r="E9" s="3" t="s">
        <v>74</v>
      </c>
      <c r="F9" s="3" t="s">
        <v>29</v>
      </c>
      <c r="G9" s="3">
        <v>0.14599999999999999</v>
      </c>
      <c r="H9" s="3">
        <v>2.0956800000000002</v>
      </c>
      <c r="I9" s="3">
        <v>2</v>
      </c>
      <c r="J9" s="3" t="s">
        <v>60</v>
      </c>
      <c r="K9" s="3" t="s">
        <v>61</v>
      </c>
      <c r="L9" s="3" t="s">
        <v>62</v>
      </c>
      <c r="M9" s="3" t="s">
        <v>75</v>
      </c>
      <c r="N9" s="3" t="s">
        <v>76</v>
      </c>
      <c r="O9" s="3" t="s">
        <v>77</v>
      </c>
      <c r="P9" s="3" t="s">
        <v>78</v>
      </c>
      <c r="Q9" s="5">
        <v>45080.386134259257</v>
      </c>
      <c r="R9" s="5">
        <v>45080.414351851854</v>
      </c>
      <c r="S9" s="3">
        <v>67.320999999999998</v>
      </c>
      <c r="T9" s="5">
        <v>45079</v>
      </c>
      <c r="U9" s="5">
        <v>45107</v>
      </c>
      <c r="V9" s="3" t="s">
        <v>67</v>
      </c>
      <c r="W9" s="3" t="s">
        <v>68</v>
      </c>
      <c r="X9" s="3" t="s">
        <v>68</v>
      </c>
      <c r="Y9" s="3" t="s">
        <v>82</v>
      </c>
      <c r="Z9" s="11"/>
      <c r="AA9" s="11"/>
      <c r="AB9" s="11"/>
    </row>
    <row r="10" spans="1:34" x14ac:dyDescent="0.2">
      <c r="A10" s="3"/>
      <c r="B10" s="3" t="s">
        <v>83</v>
      </c>
      <c r="C10" s="3" t="s">
        <v>80</v>
      </c>
      <c r="D10" s="3" t="s">
        <v>73</v>
      </c>
      <c r="E10" s="3" t="s">
        <v>74</v>
      </c>
      <c r="F10" s="3" t="s">
        <v>29</v>
      </c>
      <c r="G10" s="3">
        <v>7.0000000000000007E-2</v>
      </c>
      <c r="H10" s="3">
        <v>0.91874999999999996</v>
      </c>
      <c r="I10" s="3">
        <v>1</v>
      </c>
      <c r="J10" s="3" t="s">
        <v>60</v>
      </c>
      <c r="K10" s="3" t="s">
        <v>61</v>
      </c>
      <c r="L10" s="3" t="s">
        <v>62</v>
      </c>
      <c r="M10" s="3" t="s">
        <v>84</v>
      </c>
      <c r="N10" s="3" t="s">
        <v>76</v>
      </c>
      <c r="O10" s="3" t="s">
        <v>85</v>
      </c>
      <c r="P10" s="3" t="s">
        <v>33</v>
      </c>
      <c r="Q10" s="5">
        <v>45080.48542824074</v>
      </c>
      <c r="R10" s="5">
        <v>45080.555902777778</v>
      </c>
      <c r="S10" s="3">
        <v>109.82</v>
      </c>
      <c r="T10" s="5">
        <v>45079</v>
      </c>
      <c r="U10" s="5">
        <v>45107</v>
      </c>
      <c r="V10" s="3" t="s">
        <v>67</v>
      </c>
      <c r="W10" s="3" t="s">
        <v>68</v>
      </c>
      <c r="X10" s="3" t="s">
        <v>68</v>
      </c>
      <c r="Y10" s="3" t="s">
        <v>80</v>
      </c>
      <c r="Z10" s="11"/>
      <c r="AA10" s="11"/>
      <c r="AB10" s="11"/>
    </row>
    <row r="11" spans="1:34" x14ac:dyDescent="0.2">
      <c r="A11" s="3"/>
      <c r="B11" s="3" t="s">
        <v>86</v>
      </c>
      <c r="C11" s="3" t="s">
        <v>87</v>
      </c>
      <c r="D11" s="3" t="s">
        <v>73</v>
      </c>
      <c r="E11" s="3" t="s">
        <v>74</v>
      </c>
      <c r="F11" s="3" t="s">
        <v>29</v>
      </c>
      <c r="G11" s="3">
        <v>7.1999999999999995E-2</v>
      </c>
      <c r="H11" s="3">
        <v>0.98699999999999999</v>
      </c>
      <c r="I11" s="3">
        <v>1</v>
      </c>
      <c r="J11" s="3" t="s">
        <v>60</v>
      </c>
      <c r="K11" s="3" t="s">
        <v>61</v>
      </c>
      <c r="L11" s="3" t="s">
        <v>62</v>
      </c>
      <c r="M11" s="3" t="s">
        <v>84</v>
      </c>
      <c r="N11" s="3" t="s">
        <v>76</v>
      </c>
      <c r="O11" s="3" t="s">
        <v>85</v>
      </c>
      <c r="P11" s="3" t="s">
        <v>33</v>
      </c>
      <c r="Q11" s="5">
        <v>45080.48542824074</v>
      </c>
      <c r="R11" s="5">
        <v>45080.555902777778</v>
      </c>
      <c r="S11" s="3">
        <v>109.82</v>
      </c>
      <c r="T11" s="5">
        <v>45079</v>
      </c>
      <c r="U11" s="5">
        <v>45107</v>
      </c>
      <c r="V11" s="3" t="s">
        <v>67</v>
      </c>
      <c r="W11" s="3" t="s">
        <v>68</v>
      </c>
      <c r="X11" s="3" t="s">
        <v>68</v>
      </c>
      <c r="Y11" s="3" t="s">
        <v>87</v>
      </c>
      <c r="Z11" s="11"/>
      <c r="AA11" s="11"/>
      <c r="AB11" s="11"/>
    </row>
    <row r="12" spans="1:34" x14ac:dyDescent="0.2">
      <c r="A12" s="3"/>
      <c r="B12" s="3" t="s">
        <v>88</v>
      </c>
      <c r="C12" s="3" t="s">
        <v>69</v>
      </c>
      <c r="D12" s="3" t="s">
        <v>70</v>
      </c>
      <c r="E12" s="3" t="s">
        <v>59</v>
      </c>
      <c r="F12" s="3" t="s">
        <v>29</v>
      </c>
      <c r="G12" s="3">
        <v>0.16</v>
      </c>
      <c r="H12" s="3">
        <v>1.26084</v>
      </c>
      <c r="I12" s="3">
        <v>8</v>
      </c>
      <c r="J12" s="3" t="s">
        <v>60</v>
      </c>
      <c r="K12" s="3" t="s">
        <v>61</v>
      </c>
      <c r="L12" s="3" t="s">
        <v>62</v>
      </c>
      <c r="M12" s="3" t="s">
        <v>84</v>
      </c>
      <c r="N12" s="3" t="s">
        <v>76</v>
      </c>
      <c r="O12" s="3" t="s">
        <v>85</v>
      </c>
      <c r="P12" s="3" t="s">
        <v>33</v>
      </c>
      <c r="Q12" s="5">
        <v>45080.48542824074</v>
      </c>
      <c r="R12" s="5">
        <v>45080.555902777778</v>
      </c>
      <c r="S12" s="3">
        <v>109.82</v>
      </c>
      <c r="T12" s="5">
        <v>45079</v>
      </c>
      <c r="U12" s="5">
        <v>45107</v>
      </c>
      <c r="V12" s="3" t="s">
        <v>67</v>
      </c>
      <c r="W12" s="3" t="s">
        <v>68</v>
      </c>
      <c r="X12" s="3" t="s">
        <v>68</v>
      </c>
      <c r="Y12" s="3" t="s">
        <v>69</v>
      </c>
      <c r="Z12" s="11"/>
      <c r="AA12" s="11"/>
      <c r="AB12" s="11"/>
    </row>
    <row r="13" spans="1:34" x14ac:dyDescent="0.2">
      <c r="A13" s="3"/>
      <c r="B13" s="3" t="s">
        <v>88</v>
      </c>
      <c r="C13" s="3" t="s">
        <v>57</v>
      </c>
      <c r="D13" s="3" t="s">
        <v>58</v>
      </c>
      <c r="E13" s="3" t="s">
        <v>59</v>
      </c>
      <c r="F13" s="3" t="s">
        <v>29</v>
      </c>
      <c r="G13" s="3">
        <v>7.1999999999999995E-2</v>
      </c>
      <c r="H13" s="3">
        <v>0.65670799999999996</v>
      </c>
      <c r="I13" s="3">
        <v>8</v>
      </c>
      <c r="J13" s="3" t="s">
        <v>60</v>
      </c>
      <c r="K13" s="3" t="s">
        <v>61</v>
      </c>
      <c r="L13" s="3" t="s">
        <v>62</v>
      </c>
      <c r="M13" s="3" t="s">
        <v>84</v>
      </c>
      <c r="N13" s="3" t="s">
        <v>76</v>
      </c>
      <c r="O13" s="3" t="s">
        <v>85</v>
      </c>
      <c r="P13" s="3" t="s">
        <v>33</v>
      </c>
      <c r="Q13" s="5">
        <v>45080.48542824074</v>
      </c>
      <c r="R13" s="5">
        <v>45080.555902777778</v>
      </c>
      <c r="S13" s="3">
        <v>109.82</v>
      </c>
      <c r="T13" s="5">
        <v>45079</v>
      </c>
      <c r="U13" s="5">
        <v>45107</v>
      </c>
      <c r="V13" s="3" t="s">
        <v>67</v>
      </c>
      <c r="W13" s="3" t="s">
        <v>68</v>
      </c>
      <c r="X13" s="3" t="s">
        <v>68</v>
      </c>
      <c r="Y13" s="3" t="s">
        <v>57</v>
      </c>
      <c r="Z13" s="11"/>
      <c r="AA13" s="11"/>
      <c r="AB13" s="11"/>
    </row>
    <row r="14" spans="1:34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0" t="s">
        <v>25</v>
      </c>
      <c r="AA14" s="10" t="s">
        <v>26</v>
      </c>
      <c r="AB14" s="10" t="s">
        <v>27</v>
      </c>
      <c r="AC14" s="17" t="s">
        <v>285</v>
      </c>
      <c r="AD14" s="18" t="s">
        <v>285</v>
      </c>
      <c r="AE14" s="18" t="s">
        <v>285</v>
      </c>
      <c r="AF14" s="17" t="s">
        <v>285</v>
      </c>
      <c r="AG14" s="17" t="s">
        <v>285</v>
      </c>
      <c r="AH14" s="26" t="s">
        <v>285</v>
      </c>
    </row>
    <row r="15" spans="1:34" x14ac:dyDescent="0.2">
      <c r="A15" s="3">
        <v>2</v>
      </c>
      <c r="B15" s="3">
        <v>8</v>
      </c>
      <c r="C15" s="3" t="s">
        <v>28</v>
      </c>
      <c r="D15" s="3" t="s">
        <v>29</v>
      </c>
      <c r="E15" s="3" t="s">
        <v>30</v>
      </c>
      <c r="F15" s="3" t="s">
        <v>89</v>
      </c>
      <c r="G15" s="3">
        <v>1.2330000000000001</v>
      </c>
      <c r="H15" s="3">
        <v>17.251999999999999</v>
      </c>
      <c r="I15" s="3">
        <v>1.7</v>
      </c>
      <c r="J15" s="3">
        <v>23.56</v>
      </c>
      <c r="K15" s="4">
        <v>0.72529411764705887</v>
      </c>
      <c r="L15" s="4">
        <v>0.73225806451612907</v>
      </c>
      <c r="M15" s="3">
        <v>4</v>
      </c>
      <c r="N15" s="3">
        <v>34.014499999999998</v>
      </c>
      <c r="O15" s="3" t="s">
        <v>90</v>
      </c>
      <c r="P15" s="3" t="s">
        <v>91</v>
      </c>
      <c r="Q15" s="3" t="s">
        <v>29</v>
      </c>
      <c r="R15" s="5">
        <v>45080.648379629631</v>
      </c>
      <c r="S15" s="3">
        <v>136.05799999999999</v>
      </c>
      <c r="T15" s="5">
        <v>45079.390138888892</v>
      </c>
      <c r="U15" s="5">
        <v>45080.623171296298</v>
      </c>
      <c r="V15" s="3">
        <v>0</v>
      </c>
      <c r="W15" s="3">
        <v>0</v>
      </c>
      <c r="X15" s="3"/>
      <c r="Y15" s="3">
        <v>2720000</v>
      </c>
      <c r="Z15" s="11">
        <v>2270000</v>
      </c>
      <c r="AA15" s="11">
        <v>450000</v>
      </c>
      <c r="AB15" s="11">
        <v>195519454</v>
      </c>
      <c r="AG15" s="16" t="s">
        <v>291</v>
      </c>
      <c r="AH15" s="16" t="s">
        <v>292</v>
      </c>
    </row>
    <row r="16" spans="1:34" x14ac:dyDescent="0.2">
      <c r="A16" s="6"/>
      <c r="B16" s="7" t="s">
        <v>34</v>
      </c>
      <c r="C16" s="7" t="s">
        <v>35</v>
      </c>
      <c r="D16" s="7" t="s">
        <v>36</v>
      </c>
      <c r="E16" s="7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7" t="s">
        <v>42</v>
      </c>
      <c r="K16" s="7" t="s">
        <v>43</v>
      </c>
      <c r="L16" s="7" t="s">
        <v>44</v>
      </c>
      <c r="M16" s="7" t="s">
        <v>45</v>
      </c>
      <c r="N16" s="7" t="s">
        <v>46</v>
      </c>
      <c r="O16" s="7" t="s">
        <v>47</v>
      </c>
      <c r="P16" s="7" t="s">
        <v>48</v>
      </c>
      <c r="Q16" s="7" t="s">
        <v>49</v>
      </c>
      <c r="R16" s="7" t="s">
        <v>50</v>
      </c>
      <c r="S16" s="7" t="s">
        <v>51</v>
      </c>
      <c r="T16" s="7" t="s">
        <v>19</v>
      </c>
      <c r="U16" s="7" t="s">
        <v>20</v>
      </c>
      <c r="V16" s="7" t="s">
        <v>52</v>
      </c>
      <c r="W16" s="7" t="s">
        <v>53</v>
      </c>
      <c r="X16" s="7" t="s">
        <v>54</v>
      </c>
      <c r="Y16" s="7" t="s">
        <v>55</v>
      </c>
      <c r="Z16" s="11"/>
      <c r="AA16" s="11"/>
      <c r="AB16" s="11"/>
    </row>
    <row r="17" spans="1:34" s="30" customFormat="1" x14ac:dyDescent="0.2">
      <c r="A17" s="27"/>
      <c r="B17" s="27" t="s">
        <v>92</v>
      </c>
      <c r="C17" s="27" t="s">
        <v>72</v>
      </c>
      <c r="D17" s="27" t="s">
        <v>73</v>
      </c>
      <c r="E17" s="27" t="s">
        <v>74</v>
      </c>
      <c r="F17" s="27" t="s">
        <v>29</v>
      </c>
      <c r="G17" s="27">
        <v>0.17499999999999999</v>
      </c>
      <c r="H17" s="27">
        <v>2.62276</v>
      </c>
      <c r="I17" s="27">
        <v>5</v>
      </c>
      <c r="J17" s="27" t="s">
        <v>60</v>
      </c>
      <c r="K17" s="27" t="s">
        <v>61</v>
      </c>
      <c r="L17" s="27" t="s">
        <v>62</v>
      </c>
      <c r="M17" s="27" t="s">
        <v>93</v>
      </c>
      <c r="N17" s="27" t="s">
        <v>94</v>
      </c>
      <c r="O17" s="27" t="s">
        <v>95</v>
      </c>
      <c r="P17" s="27" t="s">
        <v>96</v>
      </c>
      <c r="Q17" s="28">
        <v>45080.333333333336</v>
      </c>
      <c r="R17" s="28">
        <v>45080.363611111112</v>
      </c>
      <c r="S17" s="27">
        <v>67.909000000000006</v>
      </c>
      <c r="T17" s="28">
        <v>45079</v>
      </c>
      <c r="U17" s="28">
        <v>45107</v>
      </c>
      <c r="V17" s="27" t="s">
        <v>67</v>
      </c>
      <c r="W17" s="27" t="s">
        <v>68</v>
      </c>
      <c r="X17" s="27" t="s">
        <v>68</v>
      </c>
      <c r="Y17" s="27" t="s">
        <v>72</v>
      </c>
      <c r="Z17" s="29"/>
      <c r="AA17" s="29"/>
      <c r="AB17" s="29"/>
    </row>
    <row r="18" spans="1:34" s="30" customFormat="1" x14ac:dyDescent="0.2">
      <c r="A18" s="27"/>
      <c r="B18" s="27" t="s">
        <v>97</v>
      </c>
      <c r="C18" s="27" t="s">
        <v>80</v>
      </c>
      <c r="D18" s="27" t="s">
        <v>73</v>
      </c>
      <c r="E18" s="27" t="s">
        <v>74</v>
      </c>
      <c r="F18" s="27" t="s">
        <v>29</v>
      </c>
      <c r="G18" s="27">
        <v>7.0000000000000007E-2</v>
      </c>
      <c r="H18" s="27">
        <v>0.91874999999999996</v>
      </c>
      <c r="I18" s="27">
        <v>1</v>
      </c>
      <c r="J18" s="27" t="s">
        <v>60</v>
      </c>
      <c r="K18" s="27" t="s">
        <v>61</v>
      </c>
      <c r="L18" s="27" t="s">
        <v>62</v>
      </c>
      <c r="M18" s="27" t="s">
        <v>93</v>
      </c>
      <c r="N18" s="27" t="s">
        <v>94</v>
      </c>
      <c r="O18" s="27" t="s">
        <v>95</v>
      </c>
      <c r="P18" s="27" t="s">
        <v>96</v>
      </c>
      <c r="Q18" s="28">
        <v>45080.333333333336</v>
      </c>
      <c r="R18" s="28">
        <v>45080.363611111112</v>
      </c>
      <c r="S18" s="27">
        <v>67.909000000000006</v>
      </c>
      <c r="T18" s="28">
        <v>45079</v>
      </c>
      <c r="U18" s="28">
        <v>45107</v>
      </c>
      <c r="V18" s="27" t="s">
        <v>67</v>
      </c>
      <c r="W18" s="27" t="s">
        <v>68</v>
      </c>
      <c r="X18" s="27" t="s">
        <v>68</v>
      </c>
      <c r="Y18" s="27" t="s">
        <v>80</v>
      </c>
      <c r="Z18" s="29"/>
      <c r="AA18" s="29"/>
      <c r="AB18" s="29"/>
    </row>
    <row r="19" spans="1:34" s="30" customFormat="1" x14ac:dyDescent="0.2">
      <c r="A19" s="27"/>
      <c r="B19" s="27" t="s">
        <v>98</v>
      </c>
      <c r="C19" s="27" t="s">
        <v>87</v>
      </c>
      <c r="D19" s="27" t="s">
        <v>73</v>
      </c>
      <c r="E19" s="27" t="s">
        <v>74</v>
      </c>
      <c r="F19" s="27" t="s">
        <v>29</v>
      </c>
      <c r="G19" s="27">
        <v>7.1999999999999995E-2</v>
      </c>
      <c r="H19" s="27">
        <v>0.98699999999999999</v>
      </c>
      <c r="I19" s="27">
        <v>1</v>
      </c>
      <c r="J19" s="27" t="s">
        <v>60</v>
      </c>
      <c r="K19" s="27" t="s">
        <v>61</v>
      </c>
      <c r="L19" s="27" t="s">
        <v>62</v>
      </c>
      <c r="M19" s="27" t="s">
        <v>93</v>
      </c>
      <c r="N19" s="27" t="s">
        <v>94</v>
      </c>
      <c r="O19" s="27" t="s">
        <v>95</v>
      </c>
      <c r="P19" s="27" t="s">
        <v>96</v>
      </c>
      <c r="Q19" s="28">
        <v>45080.333333333336</v>
      </c>
      <c r="R19" s="28">
        <v>45080.363611111112</v>
      </c>
      <c r="S19" s="27">
        <v>67.909000000000006</v>
      </c>
      <c r="T19" s="28">
        <v>45079</v>
      </c>
      <c r="U19" s="28">
        <v>45107</v>
      </c>
      <c r="V19" s="27" t="s">
        <v>67</v>
      </c>
      <c r="W19" s="27" t="s">
        <v>68</v>
      </c>
      <c r="X19" s="27" t="s">
        <v>68</v>
      </c>
      <c r="Y19" s="27" t="s">
        <v>87</v>
      </c>
      <c r="Z19" s="29"/>
      <c r="AA19" s="29"/>
      <c r="AB19" s="29"/>
    </row>
    <row r="20" spans="1:34" x14ac:dyDescent="0.2">
      <c r="A20" s="3"/>
      <c r="B20" s="3" t="s">
        <v>99</v>
      </c>
      <c r="C20" s="3" t="s">
        <v>82</v>
      </c>
      <c r="D20" s="3" t="s">
        <v>73</v>
      </c>
      <c r="E20" s="3" t="s">
        <v>74</v>
      </c>
      <c r="F20" s="3" t="s">
        <v>29</v>
      </c>
      <c r="G20" s="3">
        <v>0.14599999999999999</v>
      </c>
      <c r="H20" s="3">
        <v>2.0956800000000002</v>
      </c>
      <c r="I20" s="3">
        <v>2</v>
      </c>
      <c r="J20" s="3" t="s">
        <v>60</v>
      </c>
      <c r="K20" s="3" t="s">
        <v>61</v>
      </c>
      <c r="L20" s="3" t="s">
        <v>62</v>
      </c>
      <c r="M20" s="3" t="s">
        <v>100</v>
      </c>
      <c r="N20" s="3" t="s">
        <v>76</v>
      </c>
      <c r="O20" s="3" t="s">
        <v>101</v>
      </c>
      <c r="P20" s="3" t="s">
        <v>78</v>
      </c>
      <c r="Q20" s="5">
        <v>45080.43037037037</v>
      </c>
      <c r="R20" s="5">
        <v>45080.455578703702</v>
      </c>
      <c r="S20" s="3">
        <v>93.218999999999994</v>
      </c>
      <c r="T20" s="5">
        <v>45079</v>
      </c>
      <c r="U20" s="5">
        <v>45107</v>
      </c>
      <c r="V20" s="3" t="s">
        <v>67</v>
      </c>
      <c r="W20" s="3" t="s">
        <v>68</v>
      </c>
      <c r="X20" s="3" t="s">
        <v>68</v>
      </c>
      <c r="Y20" s="3" t="s">
        <v>82</v>
      </c>
      <c r="Z20" s="11"/>
      <c r="AA20" s="11"/>
      <c r="AB20" s="11"/>
    </row>
    <row r="21" spans="1:34" x14ac:dyDescent="0.2">
      <c r="A21" s="3"/>
      <c r="B21" s="3" t="s">
        <v>102</v>
      </c>
      <c r="C21" s="3" t="s">
        <v>80</v>
      </c>
      <c r="D21" s="3" t="s">
        <v>73</v>
      </c>
      <c r="E21" s="3" t="s">
        <v>74</v>
      </c>
      <c r="F21" s="3" t="s">
        <v>29</v>
      </c>
      <c r="G21" s="3">
        <v>0.28000000000000003</v>
      </c>
      <c r="H21" s="3">
        <v>3.6749999999999998</v>
      </c>
      <c r="I21" s="3">
        <v>4</v>
      </c>
      <c r="J21" s="3" t="s">
        <v>60</v>
      </c>
      <c r="K21" s="3" t="s">
        <v>61</v>
      </c>
      <c r="L21" s="3" t="s">
        <v>62</v>
      </c>
      <c r="M21" s="3" t="s">
        <v>103</v>
      </c>
      <c r="N21" s="3" t="s">
        <v>94</v>
      </c>
      <c r="O21" s="3" t="s">
        <v>104</v>
      </c>
      <c r="P21" s="3" t="s">
        <v>105</v>
      </c>
      <c r="Q21" s="5">
        <v>45080.499409722222</v>
      </c>
      <c r="R21" s="5">
        <v>45080.579687500001</v>
      </c>
      <c r="S21" s="3">
        <v>111.873</v>
      </c>
      <c r="T21" s="5">
        <v>45079</v>
      </c>
      <c r="U21" s="5">
        <v>45107</v>
      </c>
      <c r="V21" s="3" t="s">
        <v>67</v>
      </c>
      <c r="W21" s="3" t="s">
        <v>68</v>
      </c>
      <c r="X21" s="3" t="s">
        <v>68</v>
      </c>
      <c r="Y21" s="3" t="s">
        <v>80</v>
      </c>
      <c r="Z21" s="11"/>
      <c r="AA21" s="11"/>
      <c r="AB21" s="11"/>
    </row>
    <row r="22" spans="1:34" x14ac:dyDescent="0.2">
      <c r="A22" s="3"/>
      <c r="B22" s="3" t="s">
        <v>106</v>
      </c>
      <c r="C22" s="3" t="s">
        <v>72</v>
      </c>
      <c r="D22" s="3" t="s">
        <v>73</v>
      </c>
      <c r="E22" s="3" t="s">
        <v>74</v>
      </c>
      <c r="F22" s="3" t="s">
        <v>29</v>
      </c>
      <c r="G22" s="3">
        <v>0.14000000000000001</v>
      </c>
      <c r="H22" s="3">
        <v>2.0982080000000001</v>
      </c>
      <c r="I22" s="3">
        <v>4</v>
      </c>
      <c r="J22" s="3" t="s">
        <v>60</v>
      </c>
      <c r="K22" s="3" t="s">
        <v>61</v>
      </c>
      <c r="L22" s="3" t="s">
        <v>62</v>
      </c>
      <c r="M22" s="3" t="s">
        <v>103</v>
      </c>
      <c r="N22" s="3" t="s">
        <v>94</v>
      </c>
      <c r="O22" s="3" t="s">
        <v>104</v>
      </c>
      <c r="P22" s="3" t="s">
        <v>105</v>
      </c>
      <c r="Q22" s="5">
        <v>45080.499409722222</v>
      </c>
      <c r="R22" s="5">
        <v>45080.579687500001</v>
      </c>
      <c r="S22" s="3">
        <v>111.873</v>
      </c>
      <c r="T22" s="5">
        <v>45079</v>
      </c>
      <c r="U22" s="5">
        <v>45107</v>
      </c>
      <c r="V22" s="3" t="s">
        <v>67</v>
      </c>
      <c r="W22" s="3" t="s">
        <v>68</v>
      </c>
      <c r="X22" s="3" t="s">
        <v>68</v>
      </c>
      <c r="Y22" s="3" t="s">
        <v>72</v>
      </c>
      <c r="Z22" s="11"/>
      <c r="AA22" s="11"/>
      <c r="AB22" s="11"/>
    </row>
    <row r="23" spans="1:34" x14ac:dyDescent="0.2">
      <c r="A23" s="3"/>
      <c r="B23" s="3" t="s">
        <v>107</v>
      </c>
      <c r="C23" s="3" t="s">
        <v>80</v>
      </c>
      <c r="D23" s="3" t="s">
        <v>73</v>
      </c>
      <c r="E23" s="3" t="s">
        <v>74</v>
      </c>
      <c r="F23" s="3" t="s">
        <v>29</v>
      </c>
      <c r="G23" s="3">
        <v>0.21</v>
      </c>
      <c r="H23" s="3">
        <v>2.7562500000000001</v>
      </c>
      <c r="I23" s="3">
        <v>3</v>
      </c>
      <c r="J23" s="3" t="s">
        <v>60</v>
      </c>
      <c r="K23" s="3" t="s">
        <v>61</v>
      </c>
      <c r="L23" s="3" t="s">
        <v>62</v>
      </c>
      <c r="M23" s="3" t="s">
        <v>103</v>
      </c>
      <c r="N23" s="3" t="s">
        <v>94</v>
      </c>
      <c r="O23" s="3" t="s">
        <v>104</v>
      </c>
      <c r="P23" s="3" t="s">
        <v>105</v>
      </c>
      <c r="Q23" s="5">
        <v>45080.499409722222</v>
      </c>
      <c r="R23" s="5">
        <v>45080.579687500001</v>
      </c>
      <c r="S23" s="3">
        <v>111.873</v>
      </c>
      <c r="T23" s="5">
        <v>45079</v>
      </c>
      <c r="U23" s="5">
        <v>45107</v>
      </c>
      <c r="V23" s="3" t="s">
        <v>67</v>
      </c>
      <c r="W23" s="3" t="s">
        <v>68</v>
      </c>
      <c r="X23" s="3" t="s">
        <v>68</v>
      </c>
      <c r="Y23" s="3" t="s">
        <v>80</v>
      </c>
      <c r="Z23" s="11"/>
      <c r="AA23" s="11"/>
      <c r="AB23" s="11"/>
    </row>
    <row r="24" spans="1:34" x14ac:dyDescent="0.2">
      <c r="A24" s="3"/>
      <c r="B24" s="3" t="s">
        <v>108</v>
      </c>
      <c r="C24" s="3" t="s">
        <v>72</v>
      </c>
      <c r="D24" s="3" t="s">
        <v>73</v>
      </c>
      <c r="E24" s="3" t="s">
        <v>74</v>
      </c>
      <c r="F24" s="3" t="s">
        <v>29</v>
      </c>
      <c r="G24" s="3">
        <v>0.14000000000000001</v>
      </c>
      <c r="H24" s="3">
        <v>2.0982080000000001</v>
      </c>
      <c r="I24" s="3">
        <v>4</v>
      </c>
      <c r="J24" s="3" t="s">
        <v>60</v>
      </c>
      <c r="K24" s="3" t="s">
        <v>61</v>
      </c>
      <c r="L24" s="3" t="s">
        <v>62</v>
      </c>
      <c r="M24" s="3" t="s">
        <v>109</v>
      </c>
      <c r="N24" s="3" t="s">
        <v>94</v>
      </c>
      <c r="O24" s="3" t="s">
        <v>110</v>
      </c>
      <c r="P24" s="3" t="s">
        <v>91</v>
      </c>
      <c r="Q24" s="5">
        <v>45080.623171296298</v>
      </c>
      <c r="R24" s="5">
        <v>45080.648379629631</v>
      </c>
      <c r="S24" s="3">
        <v>136.05799999999999</v>
      </c>
      <c r="T24" s="5">
        <v>45079</v>
      </c>
      <c r="U24" s="5">
        <v>45107</v>
      </c>
      <c r="V24" s="3" t="s">
        <v>67</v>
      </c>
      <c r="W24" s="3" t="s">
        <v>68</v>
      </c>
      <c r="X24" s="3" t="s">
        <v>68</v>
      </c>
      <c r="Y24" s="3" t="s">
        <v>72</v>
      </c>
      <c r="Z24" s="11"/>
      <c r="AA24" s="11"/>
      <c r="AB24" s="11"/>
    </row>
    <row r="25" spans="1:34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2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23</v>
      </c>
      <c r="Y25" s="1" t="s">
        <v>24</v>
      </c>
      <c r="Z25" s="10" t="s">
        <v>25</v>
      </c>
      <c r="AA25" s="10" t="s">
        <v>26</v>
      </c>
      <c r="AB25" s="10" t="s">
        <v>27</v>
      </c>
      <c r="AC25" s="17" t="s">
        <v>285</v>
      </c>
      <c r="AD25" s="18" t="s">
        <v>285</v>
      </c>
      <c r="AE25" s="18" t="s">
        <v>285</v>
      </c>
      <c r="AF25" s="18" t="s">
        <v>285</v>
      </c>
      <c r="AG25" s="18" t="s">
        <v>285</v>
      </c>
      <c r="AH25" s="26" t="s">
        <v>285</v>
      </c>
    </row>
    <row r="26" spans="1:34" x14ac:dyDescent="0.2">
      <c r="A26" s="3">
        <v>3</v>
      </c>
      <c r="B26" s="3">
        <v>8</v>
      </c>
      <c r="C26" s="3" t="s">
        <v>28</v>
      </c>
      <c r="D26" s="3" t="s">
        <v>29</v>
      </c>
      <c r="E26" s="3" t="s">
        <v>30</v>
      </c>
      <c r="F26" s="3" t="s">
        <v>89</v>
      </c>
      <c r="G26" s="3">
        <v>1.206</v>
      </c>
      <c r="H26" s="3">
        <v>16.864000000000001</v>
      </c>
      <c r="I26" s="3">
        <v>1.7</v>
      </c>
      <c r="J26" s="3">
        <v>23.56</v>
      </c>
      <c r="K26" s="4">
        <v>0.7094117647058823</v>
      </c>
      <c r="L26" s="4">
        <v>0.71578947368421064</v>
      </c>
      <c r="M26" s="3">
        <v>3</v>
      </c>
      <c r="N26" s="3">
        <v>59.729700000000001</v>
      </c>
      <c r="O26" s="3" t="s">
        <v>90</v>
      </c>
      <c r="P26" s="3" t="s">
        <v>111</v>
      </c>
      <c r="Q26" s="3" t="s">
        <v>29</v>
      </c>
      <c r="R26" s="5">
        <v>45080.568657407406</v>
      </c>
      <c r="S26" s="3">
        <v>179.18899999999999</v>
      </c>
      <c r="T26" s="5">
        <v>45079.389317129629</v>
      </c>
      <c r="U26" s="5">
        <v>45080.541666666664</v>
      </c>
      <c r="V26" s="3">
        <v>0</v>
      </c>
      <c r="W26" s="3">
        <v>0</v>
      </c>
      <c r="X26" s="3"/>
      <c r="Y26" s="3">
        <v>2820000</v>
      </c>
      <c r="Z26" s="11">
        <v>2520000</v>
      </c>
      <c r="AA26" s="11">
        <v>300000</v>
      </c>
      <c r="AB26" s="11">
        <v>196146364</v>
      </c>
      <c r="AG26" s="16" t="s">
        <v>291</v>
      </c>
      <c r="AH26" s="16" t="s">
        <v>293</v>
      </c>
    </row>
    <row r="27" spans="1:34" x14ac:dyDescent="0.2">
      <c r="A27" s="6"/>
      <c r="B27" s="7" t="s">
        <v>34</v>
      </c>
      <c r="C27" s="7" t="s">
        <v>35</v>
      </c>
      <c r="D27" s="7" t="s">
        <v>36</v>
      </c>
      <c r="E27" s="7" t="s">
        <v>37</v>
      </c>
      <c r="F27" s="7" t="s">
        <v>38</v>
      </c>
      <c r="G27" s="7" t="s">
        <v>39</v>
      </c>
      <c r="H27" s="7" t="s">
        <v>40</v>
      </c>
      <c r="I27" s="7" t="s">
        <v>41</v>
      </c>
      <c r="J27" s="7" t="s">
        <v>42</v>
      </c>
      <c r="K27" s="7" t="s">
        <v>43</v>
      </c>
      <c r="L27" s="7" t="s">
        <v>44</v>
      </c>
      <c r="M27" s="7" t="s">
        <v>45</v>
      </c>
      <c r="N27" s="7" t="s">
        <v>46</v>
      </c>
      <c r="O27" s="7" t="s">
        <v>47</v>
      </c>
      <c r="P27" s="7" t="s">
        <v>48</v>
      </c>
      <c r="Q27" s="7" t="s">
        <v>49</v>
      </c>
      <c r="R27" s="7" t="s">
        <v>50</v>
      </c>
      <c r="S27" s="7" t="s">
        <v>51</v>
      </c>
      <c r="T27" s="7" t="s">
        <v>19</v>
      </c>
      <c r="U27" s="7" t="s">
        <v>20</v>
      </c>
      <c r="V27" s="7" t="s">
        <v>52</v>
      </c>
      <c r="W27" s="7" t="s">
        <v>53</v>
      </c>
      <c r="X27" s="7" t="s">
        <v>54</v>
      </c>
      <c r="Y27" s="7" t="s">
        <v>55</v>
      </c>
      <c r="Z27" s="11"/>
      <c r="AA27" s="11"/>
      <c r="AB27" s="11"/>
    </row>
    <row r="28" spans="1:34" x14ac:dyDescent="0.2">
      <c r="A28" s="3"/>
      <c r="B28" s="3" t="s">
        <v>112</v>
      </c>
      <c r="C28" s="3" t="s">
        <v>80</v>
      </c>
      <c r="D28" s="3" t="s">
        <v>73</v>
      </c>
      <c r="E28" s="3" t="s">
        <v>74</v>
      </c>
      <c r="F28" s="3" t="s">
        <v>29</v>
      </c>
      <c r="G28" s="3">
        <v>0.14000000000000001</v>
      </c>
      <c r="H28" s="3">
        <v>1.8374999999999999</v>
      </c>
      <c r="I28" s="3">
        <v>2</v>
      </c>
      <c r="J28" s="3" t="s">
        <v>60</v>
      </c>
      <c r="K28" s="3" t="s">
        <v>61</v>
      </c>
      <c r="L28" s="3" t="s">
        <v>62</v>
      </c>
      <c r="M28" s="3" t="s">
        <v>109</v>
      </c>
      <c r="N28" s="3" t="s">
        <v>94</v>
      </c>
      <c r="O28" s="3" t="s">
        <v>110</v>
      </c>
      <c r="P28" s="3" t="s">
        <v>91</v>
      </c>
      <c r="Q28" s="5">
        <v>45080.333333333336</v>
      </c>
      <c r="R28" s="5">
        <v>45080.36005787037</v>
      </c>
      <c r="S28" s="3">
        <v>111.518</v>
      </c>
      <c r="T28" s="5">
        <v>45079</v>
      </c>
      <c r="U28" s="5">
        <v>45107</v>
      </c>
      <c r="V28" s="3" t="s">
        <v>67</v>
      </c>
      <c r="W28" s="3" t="s">
        <v>68</v>
      </c>
      <c r="X28" s="3" t="s">
        <v>68</v>
      </c>
      <c r="Y28" s="3" t="s">
        <v>80</v>
      </c>
      <c r="Z28" s="11"/>
      <c r="AA28" s="11"/>
      <c r="AB28" s="11"/>
    </row>
    <row r="29" spans="1:34" x14ac:dyDescent="0.2">
      <c r="A29" s="3"/>
      <c r="B29" s="3" t="s">
        <v>113</v>
      </c>
      <c r="C29" s="3" t="s">
        <v>87</v>
      </c>
      <c r="D29" s="3" t="s">
        <v>73</v>
      </c>
      <c r="E29" s="3" t="s">
        <v>74</v>
      </c>
      <c r="F29" s="3" t="s">
        <v>29</v>
      </c>
      <c r="G29" s="3">
        <v>7.1999999999999995E-2</v>
      </c>
      <c r="H29" s="3">
        <v>0.98699999999999999</v>
      </c>
      <c r="I29" s="3">
        <v>1</v>
      </c>
      <c r="J29" s="3" t="s">
        <v>60</v>
      </c>
      <c r="K29" s="3" t="s">
        <v>61</v>
      </c>
      <c r="L29" s="3" t="s">
        <v>62</v>
      </c>
      <c r="M29" s="3" t="s">
        <v>109</v>
      </c>
      <c r="N29" s="3" t="s">
        <v>94</v>
      </c>
      <c r="O29" s="3" t="s">
        <v>110</v>
      </c>
      <c r="P29" s="3" t="s">
        <v>91</v>
      </c>
      <c r="Q29" s="5">
        <v>45080.333333333336</v>
      </c>
      <c r="R29" s="5">
        <v>45080.36005787037</v>
      </c>
      <c r="S29" s="3">
        <v>111.518</v>
      </c>
      <c r="T29" s="5">
        <v>45079</v>
      </c>
      <c r="U29" s="5">
        <v>45107</v>
      </c>
      <c r="V29" s="3" t="s">
        <v>67</v>
      </c>
      <c r="W29" s="3" t="s">
        <v>68</v>
      </c>
      <c r="X29" s="3" t="s">
        <v>68</v>
      </c>
      <c r="Y29" s="3" t="s">
        <v>87</v>
      </c>
      <c r="Z29" s="11"/>
      <c r="AA29" s="11"/>
      <c r="AB29" s="11"/>
    </row>
    <row r="30" spans="1:34" s="30" customFormat="1" x14ac:dyDescent="0.2">
      <c r="A30" s="27"/>
      <c r="B30" s="27" t="s">
        <v>114</v>
      </c>
      <c r="C30" s="27" t="s">
        <v>72</v>
      </c>
      <c r="D30" s="27" t="s">
        <v>73</v>
      </c>
      <c r="E30" s="27" t="s">
        <v>74</v>
      </c>
      <c r="F30" s="27" t="s">
        <v>29</v>
      </c>
      <c r="G30" s="27">
        <v>0.28000000000000003</v>
      </c>
      <c r="H30" s="27">
        <v>4.1964160000000001</v>
      </c>
      <c r="I30" s="27">
        <v>8</v>
      </c>
      <c r="J30" s="27" t="s">
        <v>60</v>
      </c>
      <c r="K30" s="27" t="s">
        <v>61</v>
      </c>
      <c r="L30" s="27" t="s">
        <v>62</v>
      </c>
      <c r="M30" s="27" t="s">
        <v>115</v>
      </c>
      <c r="N30" s="27" t="s">
        <v>94</v>
      </c>
      <c r="O30" s="27" t="s">
        <v>116</v>
      </c>
      <c r="P30" s="27" t="s">
        <v>117</v>
      </c>
      <c r="Q30" s="28">
        <v>45080.421041666668</v>
      </c>
      <c r="R30" s="28">
        <v>45080.46497685185</v>
      </c>
      <c r="S30" s="27">
        <v>152.876</v>
      </c>
      <c r="T30" s="28">
        <v>45079</v>
      </c>
      <c r="U30" s="28">
        <v>45107</v>
      </c>
      <c r="V30" s="27" t="s">
        <v>67</v>
      </c>
      <c r="W30" s="27" t="s">
        <v>68</v>
      </c>
      <c r="X30" s="27" t="s">
        <v>68</v>
      </c>
      <c r="Y30" s="27" t="s">
        <v>72</v>
      </c>
      <c r="Z30" s="29"/>
      <c r="AA30" s="29"/>
      <c r="AB30" s="29"/>
    </row>
    <row r="31" spans="1:34" s="30" customFormat="1" x14ac:dyDescent="0.2">
      <c r="A31" s="27"/>
      <c r="B31" s="27" t="s">
        <v>118</v>
      </c>
      <c r="C31" s="27" t="s">
        <v>119</v>
      </c>
      <c r="D31" s="27" t="s">
        <v>73</v>
      </c>
      <c r="E31" s="27" t="s">
        <v>74</v>
      </c>
      <c r="F31" s="27" t="s">
        <v>29</v>
      </c>
      <c r="G31" s="27">
        <v>0.15</v>
      </c>
      <c r="H31" s="27">
        <v>2.2259199999999999</v>
      </c>
      <c r="I31" s="27">
        <v>2</v>
      </c>
      <c r="J31" s="27" t="s">
        <v>60</v>
      </c>
      <c r="K31" s="27" t="s">
        <v>61</v>
      </c>
      <c r="L31" s="27" t="s">
        <v>62</v>
      </c>
      <c r="M31" s="27" t="s">
        <v>115</v>
      </c>
      <c r="N31" s="27" t="s">
        <v>94</v>
      </c>
      <c r="O31" s="27" t="s">
        <v>116</v>
      </c>
      <c r="P31" s="27" t="s">
        <v>117</v>
      </c>
      <c r="Q31" s="28">
        <v>45080.421041666668</v>
      </c>
      <c r="R31" s="28">
        <v>45080.46497685185</v>
      </c>
      <c r="S31" s="27">
        <v>152.876</v>
      </c>
      <c r="T31" s="28">
        <v>45079</v>
      </c>
      <c r="U31" s="28">
        <v>45107</v>
      </c>
      <c r="V31" s="27" t="s">
        <v>67</v>
      </c>
      <c r="W31" s="27" t="s">
        <v>68</v>
      </c>
      <c r="X31" s="27" t="s">
        <v>68</v>
      </c>
      <c r="Y31" s="27" t="s">
        <v>119</v>
      </c>
      <c r="Z31" s="29"/>
      <c r="AA31" s="29"/>
      <c r="AB31" s="29"/>
    </row>
    <row r="32" spans="1:34" s="30" customFormat="1" x14ac:dyDescent="0.2">
      <c r="A32" s="27"/>
      <c r="B32" s="27" t="s">
        <v>118</v>
      </c>
      <c r="C32" s="27" t="s">
        <v>80</v>
      </c>
      <c r="D32" s="27" t="s">
        <v>73</v>
      </c>
      <c r="E32" s="27" t="s">
        <v>74</v>
      </c>
      <c r="F32" s="27" t="s">
        <v>29</v>
      </c>
      <c r="G32" s="27">
        <v>0.28000000000000003</v>
      </c>
      <c r="H32" s="27">
        <v>3.6749999999999998</v>
      </c>
      <c r="I32" s="27">
        <v>4</v>
      </c>
      <c r="J32" s="27" t="s">
        <v>60</v>
      </c>
      <c r="K32" s="27" t="s">
        <v>61</v>
      </c>
      <c r="L32" s="27" t="s">
        <v>62</v>
      </c>
      <c r="M32" s="27" t="s">
        <v>115</v>
      </c>
      <c r="N32" s="27" t="s">
        <v>94</v>
      </c>
      <c r="O32" s="27" t="s">
        <v>116</v>
      </c>
      <c r="P32" s="27" t="s">
        <v>117</v>
      </c>
      <c r="Q32" s="28">
        <v>45080.421041666668</v>
      </c>
      <c r="R32" s="28">
        <v>45080.46497685185</v>
      </c>
      <c r="S32" s="27">
        <v>152.876</v>
      </c>
      <c r="T32" s="28">
        <v>45079</v>
      </c>
      <c r="U32" s="28">
        <v>45107</v>
      </c>
      <c r="V32" s="27" t="s">
        <v>67</v>
      </c>
      <c r="W32" s="27" t="s">
        <v>68</v>
      </c>
      <c r="X32" s="27" t="s">
        <v>68</v>
      </c>
      <c r="Y32" s="27" t="s">
        <v>80</v>
      </c>
      <c r="Z32" s="29"/>
      <c r="AA32" s="29"/>
      <c r="AB32" s="29"/>
    </row>
    <row r="33" spans="1:34" s="30" customFormat="1" x14ac:dyDescent="0.2">
      <c r="A33" s="27"/>
      <c r="B33" s="27" t="s">
        <v>120</v>
      </c>
      <c r="C33" s="27" t="s">
        <v>87</v>
      </c>
      <c r="D33" s="27" t="s">
        <v>73</v>
      </c>
      <c r="E33" s="27" t="s">
        <v>74</v>
      </c>
      <c r="F33" s="27" t="s">
        <v>29</v>
      </c>
      <c r="G33" s="27">
        <v>7.1999999999999995E-2</v>
      </c>
      <c r="H33" s="27">
        <v>0.98699999999999999</v>
      </c>
      <c r="I33" s="27">
        <v>1</v>
      </c>
      <c r="J33" s="27" t="s">
        <v>60</v>
      </c>
      <c r="K33" s="27" t="s">
        <v>61</v>
      </c>
      <c r="L33" s="27" t="s">
        <v>62</v>
      </c>
      <c r="M33" s="27" t="s">
        <v>115</v>
      </c>
      <c r="N33" s="27" t="s">
        <v>94</v>
      </c>
      <c r="O33" s="27" t="s">
        <v>116</v>
      </c>
      <c r="P33" s="27" t="s">
        <v>117</v>
      </c>
      <c r="Q33" s="28">
        <v>45080.421041666668</v>
      </c>
      <c r="R33" s="28">
        <v>45080.46497685185</v>
      </c>
      <c r="S33" s="27">
        <v>152.876</v>
      </c>
      <c r="T33" s="28">
        <v>45079</v>
      </c>
      <c r="U33" s="28">
        <v>45107</v>
      </c>
      <c r="V33" s="27" t="s">
        <v>67</v>
      </c>
      <c r="W33" s="27" t="s">
        <v>68</v>
      </c>
      <c r="X33" s="27" t="s">
        <v>68</v>
      </c>
      <c r="Y33" s="27" t="s">
        <v>87</v>
      </c>
      <c r="Z33" s="29"/>
      <c r="AA33" s="29"/>
      <c r="AB33" s="29"/>
    </row>
    <row r="34" spans="1:34" x14ac:dyDescent="0.2">
      <c r="A34" s="3"/>
      <c r="B34" s="3" t="s">
        <v>121</v>
      </c>
      <c r="C34" s="3" t="s">
        <v>72</v>
      </c>
      <c r="D34" s="3" t="s">
        <v>73</v>
      </c>
      <c r="E34" s="3" t="s">
        <v>74</v>
      </c>
      <c r="F34" s="3" t="s">
        <v>29</v>
      </c>
      <c r="G34" s="3">
        <v>7.0000000000000007E-2</v>
      </c>
      <c r="H34" s="3">
        <v>1.049104</v>
      </c>
      <c r="I34" s="3">
        <v>2</v>
      </c>
      <c r="J34" s="3" t="s">
        <v>60</v>
      </c>
      <c r="K34" s="3" t="s">
        <v>61</v>
      </c>
      <c r="L34" s="3" t="s">
        <v>62</v>
      </c>
      <c r="M34" s="3" t="s">
        <v>122</v>
      </c>
      <c r="N34" s="3" t="s">
        <v>94</v>
      </c>
      <c r="O34" s="3" t="s">
        <v>123</v>
      </c>
      <c r="P34" s="3" t="s">
        <v>111</v>
      </c>
      <c r="Q34" s="5">
        <v>45080.541666666664</v>
      </c>
      <c r="R34" s="5">
        <v>45080.568657407406</v>
      </c>
      <c r="S34" s="3">
        <v>179.18899999999999</v>
      </c>
      <c r="T34" s="5">
        <v>45079</v>
      </c>
      <c r="U34" s="5">
        <v>45107</v>
      </c>
      <c r="V34" s="3" t="s">
        <v>67</v>
      </c>
      <c r="W34" s="3" t="s">
        <v>68</v>
      </c>
      <c r="X34" s="3" t="s">
        <v>68</v>
      </c>
      <c r="Y34" s="3" t="s">
        <v>72</v>
      </c>
      <c r="Z34" s="11"/>
      <c r="AA34" s="11"/>
      <c r="AB34" s="11"/>
    </row>
    <row r="35" spans="1:34" x14ac:dyDescent="0.2">
      <c r="A35" s="3"/>
      <c r="B35" s="3" t="s">
        <v>124</v>
      </c>
      <c r="C35" s="3" t="s">
        <v>80</v>
      </c>
      <c r="D35" s="3" t="s">
        <v>73</v>
      </c>
      <c r="E35" s="3" t="s">
        <v>74</v>
      </c>
      <c r="F35" s="3" t="s">
        <v>29</v>
      </c>
      <c r="G35" s="3">
        <v>7.0000000000000007E-2</v>
      </c>
      <c r="H35" s="3">
        <v>0.91874999999999996</v>
      </c>
      <c r="I35" s="3">
        <v>1</v>
      </c>
      <c r="J35" s="3" t="s">
        <v>60</v>
      </c>
      <c r="K35" s="3" t="s">
        <v>61</v>
      </c>
      <c r="L35" s="3" t="s">
        <v>62</v>
      </c>
      <c r="M35" s="3" t="s">
        <v>122</v>
      </c>
      <c r="N35" s="3" t="s">
        <v>94</v>
      </c>
      <c r="O35" s="3" t="s">
        <v>123</v>
      </c>
      <c r="P35" s="3" t="s">
        <v>111</v>
      </c>
      <c r="Q35" s="5">
        <v>45080.541666666664</v>
      </c>
      <c r="R35" s="5">
        <v>45080.568657407406</v>
      </c>
      <c r="S35" s="3">
        <v>179.18899999999999</v>
      </c>
      <c r="T35" s="5">
        <v>45079</v>
      </c>
      <c r="U35" s="5">
        <v>45107</v>
      </c>
      <c r="V35" s="3" t="s">
        <v>67</v>
      </c>
      <c r="W35" s="3" t="s">
        <v>68</v>
      </c>
      <c r="X35" s="3" t="s">
        <v>68</v>
      </c>
      <c r="Y35" s="3" t="s">
        <v>80</v>
      </c>
      <c r="Z35" s="11"/>
      <c r="AA35" s="11"/>
      <c r="AB35" s="11"/>
    </row>
    <row r="36" spans="1:34" x14ac:dyDescent="0.2">
      <c r="A36" s="3"/>
      <c r="B36" s="3" t="s">
        <v>125</v>
      </c>
      <c r="C36" s="3" t="s">
        <v>87</v>
      </c>
      <c r="D36" s="3" t="s">
        <v>73</v>
      </c>
      <c r="E36" s="3" t="s">
        <v>74</v>
      </c>
      <c r="F36" s="3" t="s">
        <v>29</v>
      </c>
      <c r="G36" s="3">
        <v>7.1999999999999995E-2</v>
      </c>
      <c r="H36" s="3">
        <v>0.98699999999999999</v>
      </c>
      <c r="I36" s="3">
        <v>1</v>
      </c>
      <c r="J36" s="3" t="s">
        <v>60</v>
      </c>
      <c r="K36" s="3" t="s">
        <v>61</v>
      </c>
      <c r="L36" s="3" t="s">
        <v>62</v>
      </c>
      <c r="M36" s="3" t="s">
        <v>122</v>
      </c>
      <c r="N36" s="3" t="s">
        <v>94</v>
      </c>
      <c r="O36" s="3" t="s">
        <v>123</v>
      </c>
      <c r="P36" s="3" t="s">
        <v>111</v>
      </c>
      <c r="Q36" s="5">
        <v>45080.541666666664</v>
      </c>
      <c r="R36" s="5">
        <v>45080.568657407406</v>
      </c>
      <c r="S36" s="3">
        <v>179.18899999999999</v>
      </c>
      <c r="T36" s="5">
        <v>45079</v>
      </c>
      <c r="U36" s="5">
        <v>45107</v>
      </c>
      <c r="V36" s="3" t="s">
        <v>67</v>
      </c>
      <c r="W36" s="3" t="s">
        <v>68</v>
      </c>
      <c r="X36" s="3" t="s">
        <v>68</v>
      </c>
      <c r="Y36" s="3" t="s">
        <v>87</v>
      </c>
      <c r="Z36" s="11"/>
      <c r="AA36" s="11"/>
      <c r="AB36" s="11"/>
    </row>
    <row r="37" spans="1:34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2" t="s">
        <v>11</v>
      </c>
      <c r="M37" s="1" t="s">
        <v>12</v>
      </c>
      <c r="N37" s="1" t="s">
        <v>13</v>
      </c>
      <c r="O37" s="1" t="s">
        <v>14</v>
      </c>
      <c r="P37" s="1" t="s">
        <v>15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0" t="s">
        <v>25</v>
      </c>
      <c r="AA37" s="10" t="s">
        <v>26</v>
      </c>
      <c r="AB37" s="10" t="s">
        <v>27</v>
      </c>
      <c r="AC37" s="17" t="s">
        <v>285</v>
      </c>
      <c r="AD37" s="18" t="s">
        <v>285</v>
      </c>
      <c r="AE37" s="18" t="s">
        <v>285</v>
      </c>
      <c r="AF37" s="18" t="s">
        <v>285</v>
      </c>
      <c r="AG37" s="18" t="s">
        <v>285</v>
      </c>
      <c r="AH37" s="26" t="s">
        <v>285</v>
      </c>
    </row>
    <row r="38" spans="1:34" x14ac:dyDescent="0.2">
      <c r="A38" s="3">
        <v>4</v>
      </c>
      <c r="B38" s="3">
        <v>11</v>
      </c>
      <c r="C38" s="3" t="s">
        <v>28</v>
      </c>
      <c r="D38" s="3" t="s">
        <v>29</v>
      </c>
      <c r="E38" s="3" t="s">
        <v>30</v>
      </c>
      <c r="F38" s="3" t="s">
        <v>89</v>
      </c>
      <c r="G38" s="3">
        <v>1.19</v>
      </c>
      <c r="H38" s="3">
        <v>16.308</v>
      </c>
      <c r="I38" s="3">
        <v>3.49</v>
      </c>
      <c r="J38" s="3">
        <v>22.89</v>
      </c>
      <c r="K38" s="4">
        <v>0.34097421203438394</v>
      </c>
      <c r="L38" s="4">
        <v>0.71245085190039315</v>
      </c>
      <c r="M38" s="3">
        <v>4</v>
      </c>
      <c r="N38" s="3">
        <v>41.306800000000003</v>
      </c>
      <c r="O38" s="3" t="s">
        <v>90</v>
      </c>
      <c r="P38" s="3" t="s">
        <v>126</v>
      </c>
      <c r="Q38" s="3" t="s">
        <v>29</v>
      </c>
      <c r="R38" s="5">
        <v>45080.659537037034</v>
      </c>
      <c r="S38" s="3">
        <v>165.227</v>
      </c>
      <c r="T38" s="5">
        <v>45079.388171296298</v>
      </c>
      <c r="U38" s="5">
        <v>45080.626261574071</v>
      </c>
      <c r="V38" s="3">
        <v>0</v>
      </c>
      <c r="W38" s="3">
        <v>0</v>
      </c>
      <c r="X38" s="3"/>
      <c r="Y38" s="3">
        <v>2900000</v>
      </c>
      <c r="Z38" s="11">
        <v>2450000</v>
      </c>
      <c r="AA38" s="11">
        <v>450000</v>
      </c>
      <c r="AB38" s="11">
        <v>216930677</v>
      </c>
      <c r="AG38" s="16" t="s">
        <v>291</v>
      </c>
      <c r="AH38" t="s">
        <v>287</v>
      </c>
    </row>
    <row r="39" spans="1:34" x14ac:dyDescent="0.2">
      <c r="A39" s="6"/>
      <c r="B39" s="7" t="s">
        <v>34</v>
      </c>
      <c r="C39" s="7" t="s">
        <v>35</v>
      </c>
      <c r="D39" s="7" t="s">
        <v>36</v>
      </c>
      <c r="E39" s="7" t="s">
        <v>37</v>
      </c>
      <c r="F39" s="7" t="s">
        <v>38</v>
      </c>
      <c r="G39" s="7" t="s">
        <v>39</v>
      </c>
      <c r="H39" s="7" t="s">
        <v>40</v>
      </c>
      <c r="I39" s="7" t="s">
        <v>41</v>
      </c>
      <c r="J39" s="7" t="s">
        <v>42</v>
      </c>
      <c r="K39" s="7" t="s">
        <v>43</v>
      </c>
      <c r="L39" s="7" t="s">
        <v>44</v>
      </c>
      <c r="M39" s="7" t="s">
        <v>45</v>
      </c>
      <c r="N39" s="7" t="s">
        <v>46</v>
      </c>
      <c r="O39" s="7" t="s">
        <v>47</v>
      </c>
      <c r="P39" s="7" t="s">
        <v>48</v>
      </c>
      <c r="Q39" s="7" t="s">
        <v>49</v>
      </c>
      <c r="R39" s="7" t="s">
        <v>50</v>
      </c>
      <c r="S39" s="7" t="s">
        <v>51</v>
      </c>
      <c r="T39" s="7" t="s">
        <v>19</v>
      </c>
      <c r="U39" s="7" t="s">
        <v>20</v>
      </c>
      <c r="V39" s="7" t="s">
        <v>52</v>
      </c>
      <c r="W39" s="7" t="s">
        <v>53</v>
      </c>
      <c r="X39" s="7" t="s">
        <v>54</v>
      </c>
      <c r="Y39" s="7" t="s">
        <v>55</v>
      </c>
      <c r="Z39" s="11"/>
      <c r="AA39" s="11"/>
      <c r="AB39" s="11"/>
    </row>
    <row r="40" spans="1:34" x14ac:dyDescent="0.2">
      <c r="A40" s="3"/>
      <c r="B40" s="3" t="s">
        <v>92</v>
      </c>
      <c r="C40" s="3" t="s">
        <v>72</v>
      </c>
      <c r="D40" s="3" t="s">
        <v>73</v>
      </c>
      <c r="E40" s="3" t="s">
        <v>74</v>
      </c>
      <c r="F40" s="3" t="s">
        <v>29</v>
      </c>
      <c r="G40" s="3">
        <v>3.5000000000000003E-2</v>
      </c>
      <c r="H40" s="3">
        <v>0.52455200000000002</v>
      </c>
      <c r="I40" s="3">
        <v>1</v>
      </c>
      <c r="J40" s="3" t="s">
        <v>60</v>
      </c>
      <c r="K40" s="3" t="s">
        <v>61</v>
      </c>
      <c r="L40" s="3" t="s">
        <v>62</v>
      </c>
      <c r="M40" s="3" t="s">
        <v>93</v>
      </c>
      <c r="N40" s="3" t="s">
        <v>94</v>
      </c>
      <c r="O40" s="3" t="s">
        <v>95</v>
      </c>
      <c r="P40" s="3" t="s">
        <v>96</v>
      </c>
      <c r="Q40" s="5">
        <v>45080.333333333336</v>
      </c>
      <c r="R40" s="5">
        <v>45080.362233796295</v>
      </c>
      <c r="S40" s="3">
        <v>67.909000000000006</v>
      </c>
      <c r="T40" s="5">
        <v>45079</v>
      </c>
      <c r="U40" s="5">
        <v>45107</v>
      </c>
      <c r="V40" s="3" t="s">
        <v>67</v>
      </c>
      <c r="W40" s="3" t="s">
        <v>68</v>
      </c>
      <c r="X40" s="3" t="s">
        <v>68</v>
      </c>
      <c r="Y40" s="3" t="s">
        <v>72</v>
      </c>
      <c r="Z40" s="11"/>
      <c r="AA40" s="11"/>
      <c r="AB40" s="11"/>
    </row>
    <row r="41" spans="1:34" x14ac:dyDescent="0.2">
      <c r="A41" s="3"/>
      <c r="B41" s="3" t="s">
        <v>97</v>
      </c>
      <c r="C41" s="3" t="s">
        <v>119</v>
      </c>
      <c r="D41" s="3" t="s">
        <v>73</v>
      </c>
      <c r="E41" s="3" t="s">
        <v>74</v>
      </c>
      <c r="F41" s="3" t="s">
        <v>29</v>
      </c>
      <c r="G41" s="3">
        <v>0.22500000000000001</v>
      </c>
      <c r="H41" s="3">
        <v>3.3388800000000001</v>
      </c>
      <c r="I41" s="3">
        <v>3</v>
      </c>
      <c r="J41" s="3" t="s">
        <v>60</v>
      </c>
      <c r="K41" s="3" t="s">
        <v>61</v>
      </c>
      <c r="L41" s="3" t="s">
        <v>62</v>
      </c>
      <c r="M41" s="3" t="s">
        <v>93</v>
      </c>
      <c r="N41" s="3" t="s">
        <v>94</v>
      </c>
      <c r="O41" s="3" t="s">
        <v>95</v>
      </c>
      <c r="P41" s="3" t="s">
        <v>96</v>
      </c>
      <c r="Q41" s="5">
        <v>45080.333333333336</v>
      </c>
      <c r="R41" s="5">
        <v>45080.362233796295</v>
      </c>
      <c r="S41" s="3">
        <v>67.909000000000006</v>
      </c>
      <c r="T41" s="5">
        <v>45079</v>
      </c>
      <c r="U41" s="5">
        <v>45107</v>
      </c>
      <c r="V41" s="3" t="s">
        <v>67</v>
      </c>
      <c r="W41" s="3" t="s">
        <v>68</v>
      </c>
      <c r="X41" s="3" t="s">
        <v>68</v>
      </c>
      <c r="Y41" s="3" t="s">
        <v>119</v>
      </c>
      <c r="Z41" s="11"/>
      <c r="AA41" s="11"/>
      <c r="AB41" s="11"/>
    </row>
    <row r="42" spans="1:34" x14ac:dyDescent="0.2">
      <c r="A42" s="3"/>
      <c r="B42" s="3" t="s">
        <v>127</v>
      </c>
      <c r="C42" s="3" t="s">
        <v>57</v>
      </c>
      <c r="D42" s="3" t="s">
        <v>58</v>
      </c>
      <c r="E42" s="3" t="s">
        <v>59</v>
      </c>
      <c r="F42" s="3" t="s">
        <v>29</v>
      </c>
      <c r="G42" s="3">
        <v>3.5999999999999997E-2</v>
      </c>
      <c r="H42" s="3">
        <v>0.32835399999999998</v>
      </c>
      <c r="I42" s="3">
        <v>4</v>
      </c>
      <c r="J42" s="3" t="s">
        <v>60</v>
      </c>
      <c r="K42" s="3" t="s">
        <v>61</v>
      </c>
      <c r="L42" s="3" t="s">
        <v>62</v>
      </c>
      <c r="M42" s="3" t="s">
        <v>128</v>
      </c>
      <c r="N42" s="3" t="s">
        <v>94</v>
      </c>
      <c r="O42" s="3" t="s">
        <v>129</v>
      </c>
      <c r="P42" s="3" t="s">
        <v>130</v>
      </c>
      <c r="Q42" s="5">
        <v>45080.389351851853</v>
      </c>
      <c r="R42" s="5">
        <v>45080.418344907404</v>
      </c>
      <c r="S42" s="3">
        <v>88.622</v>
      </c>
      <c r="T42" s="5">
        <v>45079</v>
      </c>
      <c r="U42" s="5">
        <v>45107</v>
      </c>
      <c r="V42" s="3" t="s">
        <v>67</v>
      </c>
      <c r="W42" s="3" t="s">
        <v>68</v>
      </c>
      <c r="X42" s="3" t="s">
        <v>68</v>
      </c>
      <c r="Y42" s="3" t="s">
        <v>57</v>
      </c>
      <c r="Z42" s="11"/>
      <c r="AA42" s="11"/>
      <c r="AB42" s="11"/>
    </row>
    <row r="43" spans="1:34" x14ac:dyDescent="0.2">
      <c r="A43" s="3"/>
      <c r="B43" s="3" t="s">
        <v>127</v>
      </c>
      <c r="C43" s="3" t="s">
        <v>69</v>
      </c>
      <c r="D43" s="3" t="s">
        <v>70</v>
      </c>
      <c r="E43" s="3" t="s">
        <v>59</v>
      </c>
      <c r="F43" s="3" t="s">
        <v>29</v>
      </c>
      <c r="G43" s="3">
        <v>0.08</v>
      </c>
      <c r="H43" s="3">
        <v>0.63041999999999998</v>
      </c>
      <c r="I43" s="3">
        <v>4</v>
      </c>
      <c r="J43" s="3" t="s">
        <v>60</v>
      </c>
      <c r="K43" s="3" t="s">
        <v>61</v>
      </c>
      <c r="L43" s="3" t="s">
        <v>62</v>
      </c>
      <c r="M43" s="3" t="s">
        <v>128</v>
      </c>
      <c r="N43" s="3" t="s">
        <v>94</v>
      </c>
      <c r="O43" s="3" t="s">
        <v>129</v>
      </c>
      <c r="P43" s="3" t="s">
        <v>130</v>
      </c>
      <c r="Q43" s="5">
        <v>45080.389351851853</v>
      </c>
      <c r="R43" s="5">
        <v>45080.418344907404</v>
      </c>
      <c r="S43" s="3">
        <v>88.622</v>
      </c>
      <c r="T43" s="5">
        <v>45079</v>
      </c>
      <c r="U43" s="5">
        <v>45107</v>
      </c>
      <c r="V43" s="3" t="s">
        <v>67</v>
      </c>
      <c r="W43" s="3" t="s">
        <v>68</v>
      </c>
      <c r="X43" s="3" t="s">
        <v>68</v>
      </c>
      <c r="Y43" s="3" t="s">
        <v>69</v>
      </c>
      <c r="Z43" s="11"/>
      <c r="AA43" s="11"/>
      <c r="AB43" s="11"/>
    </row>
    <row r="44" spans="1:34" x14ac:dyDescent="0.2">
      <c r="A44" s="3"/>
      <c r="B44" s="3" t="s">
        <v>131</v>
      </c>
      <c r="C44" s="3" t="s">
        <v>80</v>
      </c>
      <c r="D44" s="3" t="s">
        <v>73</v>
      </c>
      <c r="E44" s="3" t="s">
        <v>74</v>
      </c>
      <c r="F44" s="3" t="s">
        <v>29</v>
      </c>
      <c r="G44" s="3">
        <v>7.0000000000000007E-2</v>
      </c>
      <c r="H44" s="3">
        <v>0.91874999999999996</v>
      </c>
      <c r="I44" s="3">
        <v>1</v>
      </c>
      <c r="J44" s="3" t="s">
        <v>60</v>
      </c>
      <c r="K44" s="3" t="s">
        <v>61</v>
      </c>
      <c r="L44" s="3" t="s">
        <v>62</v>
      </c>
      <c r="M44" s="3" t="s">
        <v>128</v>
      </c>
      <c r="N44" s="3" t="s">
        <v>94</v>
      </c>
      <c r="O44" s="3" t="s">
        <v>129</v>
      </c>
      <c r="P44" s="3" t="s">
        <v>130</v>
      </c>
      <c r="Q44" s="5">
        <v>45080.389351851853</v>
      </c>
      <c r="R44" s="5">
        <v>45080.418344907404</v>
      </c>
      <c r="S44" s="3">
        <v>88.622</v>
      </c>
      <c r="T44" s="5">
        <v>45079</v>
      </c>
      <c r="U44" s="5">
        <v>45107</v>
      </c>
      <c r="V44" s="3" t="s">
        <v>67</v>
      </c>
      <c r="W44" s="3" t="s">
        <v>68</v>
      </c>
      <c r="X44" s="3" t="s">
        <v>68</v>
      </c>
      <c r="Y44" s="3" t="s">
        <v>80</v>
      </c>
      <c r="Z44" s="11"/>
      <c r="AA44" s="11"/>
      <c r="AB44" s="11"/>
    </row>
    <row r="45" spans="1:34" x14ac:dyDescent="0.2">
      <c r="A45" s="3"/>
      <c r="B45" s="3" t="s">
        <v>132</v>
      </c>
      <c r="C45" s="3" t="s">
        <v>87</v>
      </c>
      <c r="D45" s="3" t="s">
        <v>73</v>
      </c>
      <c r="E45" s="3" t="s">
        <v>74</v>
      </c>
      <c r="F45" s="3" t="s">
        <v>29</v>
      </c>
      <c r="G45" s="3">
        <v>7.1999999999999995E-2</v>
      </c>
      <c r="H45" s="3">
        <v>0.98699999999999999</v>
      </c>
      <c r="I45" s="3">
        <v>1</v>
      </c>
      <c r="J45" s="3" t="s">
        <v>60</v>
      </c>
      <c r="K45" s="3" t="s">
        <v>61</v>
      </c>
      <c r="L45" s="3" t="s">
        <v>62</v>
      </c>
      <c r="M45" s="3" t="s">
        <v>128</v>
      </c>
      <c r="N45" s="3" t="s">
        <v>94</v>
      </c>
      <c r="O45" s="3" t="s">
        <v>129</v>
      </c>
      <c r="P45" s="3" t="s">
        <v>130</v>
      </c>
      <c r="Q45" s="5">
        <v>45080.389351851853</v>
      </c>
      <c r="R45" s="5">
        <v>45080.418344907404</v>
      </c>
      <c r="S45" s="3">
        <v>88.622</v>
      </c>
      <c r="T45" s="5">
        <v>45079</v>
      </c>
      <c r="U45" s="5">
        <v>45107</v>
      </c>
      <c r="V45" s="3" t="s">
        <v>67</v>
      </c>
      <c r="W45" s="3" t="s">
        <v>68</v>
      </c>
      <c r="X45" s="3" t="s">
        <v>68</v>
      </c>
      <c r="Y45" s="3" t="s">
        <v>87</v>
      </c>
      <c r="Z45" s="11"/>
      <c r="AA45" s="11"/>
      <c r="AB45" s="11"/>
    </row>
    <row r="46" spans="1:34" x14ac:dyDescent="0.2">
      <c r="A46" s="3"/>
      <c r="B46" s="3" t="s">
        <v>133</v>
      </c>
      <c r="C46" s="3" t="s">
        <v>72</v>
      </c>
      <c r="D46" s="3" t="s">
        <v>73</v>
      </c>
      <c r="E46" s="3" t="s">
        <v>74</v>
      </c>
      <c r="F46" s="3" t="s">
        <v>29</v>
      </c>
      <c r="G46" s="3">
        <v>7.0000000000000007E-2</v>
      </c>
      <c r="H46" s="3">
        <v>1.049104</v>
      </c>
      <c r="I46" s="3">
        <v>2</v>
      </c>
      <c r="J46" s="3" t="s">
        <v>60</v>
      </c>
      <c r="K46" s="3" t="s">
        <v>61</v>
      </c>
      <c r="L46" s="3" t="s">
        <v>62</v>
      </c>
      <c r="M46" s="3" t="s">
        <v>128</v>
      </c>
      <c r="N46" s="3" t="s">
        <v>94</v>
      </c>
      <c r="O46" s="3" t="s">
        <v>129</v>
      </c>
      <c r="P46" s="3" t="s">
        <v>130</v>
      </c>
      <c r="Q46" s="5">
        <v>45080.389351851853</v>
      </c>
      <c r="R46" s="5">
        <v>45080.418344907404</v>
      </c>
      <c r="S46" s="3">
        <v>88.622</v>
      </c>
      <c r="T46" s="5">
        <v>45079</v>
      </c>
      <c r="U46" s="5">
        <v>45107</v>
      </c>
      <c r="V46" s="3" t="s">
        <v>67</v>
      </c>
      <c r="W46" s="3" t="s">
        <v>68</v>
      </c>
      <c r="X46" s="3" t="s">
        <v>68</v>
      </c>
      <c r="Y46" s="3" t="s">
        <v>72</v>
      </c>
      <c r="Z46" s="11"/>
      <c r="AA46" s="11"/>
      <c r="AB46" s="11"/>
    </row>
    <row r="47" spans="1:34" x14ac:dyDescent="0.2">
      <c r="A47" s="3"/>
      <c r="B47" s="3" t="s">
        <v>134</v>
      </c>
      <c r="C47" s="3" t="s">
        <v>72</v>
      </c>
      <c r="D47" s="3" t="s">
        <v>73</v>
      </c>
      <c r="E47" s="3" t="s">
        <v>74</v>
      </c>
      <c r="F47" s="3" t="s">
        <v>29</v>
      </c>
      <c r="G47" s="3">
        <v>0.105</v>
      </c>
      <c r="H47" s="3">
        <v>1.5736559999999999</v>
      </c>
      <c r="I47" s="3">
        <v>3</v>
      </c>
      <c r="J47" s="3" t="s">
        <v>60</v>
      </c>
      <c r="K47" s="3" t="s">
        <v>61</v>
      </c>
      <c r="L47" s="3" t="s">
        <v>62</v>
      </c>
      <c r="M47" s="3" t="s">
        <v>135</v>
      </c>
      <c r="N47" s="3" t="s">
        <v>94</v>
      </c>
      <c r="O47" s="3" t="s">
        <v>136</v>
      </c>
      <c r="P47" s="3" t="s">
        <v>137</v>
      </c>
      <c r="Q47" s="5">
        <v>45080.481539351851</v>
      </c>
      <c r="R47" s="5">
        <v>45080.549375000002</v>
      </c>
      <c r="S47" s="3">
        <v>119.989</v>
      </c>
      <c r="T47" s="5">
        <v>45079</v>
      </c>
      <c r="U47" s="5">
        <v>45107</v>
      </c>
      <c r="V47" s="3" t="s">
        <v>67</v>
      </c>
      <c r="W47" s="3" t="s">
        <v>68</v>
      </c>
      <c r="X47" s="3" t="s">
        <v>68</v>
      </c>
      <c r="Y47" s="3" t="s">
        <v>72</v>
      </c>
      <c r="Z47" s="11"/>
      <c r="AA47" s="11"/>
      <c r="AB47" s="11"/>
    </row>
    <row r="48" spans="1:34" x14ac:dyDescent="0.2">
      <c r="A48" s="3"/>
      <c r="B48" s="3" t="s">
        <v>138</v>
      </c>
      <c r="C48" s="3" t="s">
        <v>87</v>
      </c>
      <c r="D48" s="3" t="s">
        <v>73</v>
      </c>
      <c r="E48" s="3" t="s">
        <v>74</v>
      </c>
      <c r="F48" s="3" t="s">
        <v>29</v>
      </c>
      <c r="G48" s="3">
        <v>7.1999999999999995E-2</v>
      </c>
      <c r="H48" s="3">
        <v>0.98699999999999999</v>
      </c>
      <c r="I48" s="3">
        <v>1</v>
      </c>
      <c r="J48" s="3" t="s">
        <v>60</v>
      </c>
      <c r="K48" s="3" t="s">
        <v>61</v>
      </c>
      <c r="L48" s="3" t="s">
        <v>62</v>
      </c>
      <c r="M48" s="3" t="s">
        <v>135</v>
      </c>
      <c r="N48" s="3" t="s">
        <v>94</v>
      </c>
      <c r="O48" s="3" t="s">
        <v>136</v>
      </c>
      <c r="P48" s="3" t="s">
        <v>137</v>
      </c>
      <c r="Q48" s="5">
        <v>45080.481539351851</v>
      </c>
      <c r="R48" s="5">
        <v>45080.549375000002</v>
      </c>
      <c r="S48" s="3">
        <v>119.989</v>
      </c>
      <c r="T48" s="5">
        <v>45079</v>
      </c>
      <c r="U48" s="5">
        <v>45107</v>
      </c>
      <c r="V48" s="3" t="s">
        <v>67</v>
      </c>
      <c r="W48" s="3" t="s">
        <v>68</v>
      </c>
      <c r="X48" s="3" t="s">
        <v>68</v>
      </c>
      <c r="Y48" s="3" t="s">
        <v>87</v>
      </c>
      <c r="Z48" s="11"/>
      <c r="AA48" s="11"/>
      <c r="AB48" s="11"/>
    </row>
    <row r="49" spans="1:34" x14ac:dyDescent="0.2">
      <c r="A49" s="3"/>
      <c r="B49" s="3" t="s">
        <v>139</v>
      </c>
      <c r="C49" s="3" t="s">
        <v>72</v>
      </c>
      <c r="D49" s="3" t="s">
        <v>73</v>
      </c>
      <c r="E49" s="3" t="s">
        <v>74</v>
      </c>
      <c r="F49" s="3" t="s">
        <v>29</v>
      </c>
      <c r="G49" s="3">
        <v>0.14000000000000001</v>
      </c>
      <c r="H49" s="3">
        <v>2.0982080000000001</v>
      </c>
      <c r="I49" s="3">
        <v>4</v>
      </c>
      <c r="J49" s="3" t="s">
        <v>60</v>
      </c>
      <c r="K49" s="3" t="s">
        <v>61</v>
      </c>
      <c r="L49" s="3" t="s">
        <v>62</v>
      </c>
      <c r="M49" s="3" t="s">
        <v>140</v>
      </c>
      <c r="N49" s="3" t="s">
        <v>94</v>
      </c>
      <c r="O49" s="3" t="s">
        <v>141</v>
      </c>
      <c r="P49" s="3" t="s">
        <v>126</v>
      </c>
      <c r="Q49" s="5">
        <v>45080.626261574071</v>
      </c>
      <c r="R49" s="5">
        <v>45080.659537037034</v>
      </c>
      <c r="S49" s="3">
        <v>165.227</v>
      </c>
      <c r="T49" s="5">
        <v>45079</v>
      </c>
      <c r="U49" s="5">
        <v>45107</v>
      </c>
      <c r="V49" s="3" t="s">
        <v>67</v>
      </c>
      <c r="W49" s="3" t="s">
        <v>68</v>
      </c>
      <c r="X49" s="3" t="s">
        <v>68</v>
      </c>
      <c r="Y49" s="3" t="s">
        <v>72</v>
      </c>
      <c r="Z49" s="11"/>
      <c r="AA49" s="11"/>
      <c r="AB49" s="11"/>
    </row>
    <row r="50" spans="1:34" x14ac:dyDescent="0.2">
      <c r="A50" s="3"/>
      <c r="B50" s="3" t="s">
        <v>142</v>
      </c>
      <c r="C50" s="3" t="s">
        <v>80</v>
      </c>
      <c r="D50" s="3" t="s">
        <v>73</v>
      </c>
      <c r="E50" s="3" t="s">
        <v>74</v>
      </c>
      <c r="F50" s="3" t="s">
        <v>29</v>
      </c>
      <c r="G50" s="3">
        <v>0.14000000000000001</v>
      </c>
      <c r="H50" s="3">
        <v>1.8374999999999999</v>
      </c>
      <c r="I50" s="3">
        <v>2</v>
      </c>
      <c r="J50" s="3" t="s">
        <v>60</v>
      </c>
      <c r="K50" s="3" t="s">
        <v>61</v>
      </c>
      <c r="L50" s="3" t="s">
        <v>62</v>
      </c>
      <c r="M50" s="3" t="s">
        <v>140</v>
      </c>
      <c r="N50" s="3" t="s">
        <v>94</v>
      </c>
      <c r="O50" s="3" t="s">
        <v>141</v>
      </c>
      <c r="P50" s="3" t="s">
        <v>126</v>
      </c>
      <c r="Q50" s="5">
        <v>45080.626261574071</v>
      </c>
      <c r="R50" s="5">
        <v>45080.659537037034</v>
      </c>
      <c r="S50" s="3">
        <v>165.227</v>
      </c>
      <c r="T50" s="5">
        <v>45079</v>
      </c>
      <c r="U50" s="5">
        <v>45107</v>
      </c>
      <c r="V50" s="3" t="s">
        <v>67</v>
      </c>
      <c r="W50" s="3" t="s">
        <v>68</v>
      </c>
      <c r="X50" s="3" t="s">
        <v>68</v>
      </c>
      <c r="Y50" s="3" t="s">
        <v>80</v>
      </c>
      <c r="Z50" s="11"/>
      <c r="AA50" s="11"/>
      <c r="AB50" s="11"/>
    </row>
    <row r="51" spans="1:34" x14ac:dyDescent="0.2">
      <c r="A51" s="3"/>
      <c r="B51" s="3" t="s">
        <v>143</v>
      </c>
      <c r="C51" s="3" t="s">
        <v>82</v>
      </c>
      <c r="D51" s="3" t="s">
        <v>73</v>
      </c>
      <c r="E51" s="3" t="s">
        <v>74</v>
      </c>
      <c r="F51" s="3" t="s">
        <v>29</v>
      </c>
      <c r="G51" s="3">
        <v>7.2999999999999995E-2</v>
      </c>
      <c r="H51" s="3">
        <v>1.0478400000000001</v>
      </c>
      <c r="I51" s="3">
        <v>1</v>
      </c>
      <c r="J51" s="3" t="s">
        <v>60</v>
      </c>
      <c r="K51" s="3" t="s">
        <v>61</v>
      </c>
      <c r="L51" s="3" t="s">
        <v>62</v>
      </c>
      <c r="M51" s="3" t="s">
        <v>140</v>
      </c>
      <c r="N51" s="3" t="s">
        <v>94</v>
      </c>
      <c r="O51" s="3" t="s">
        <v>141</v>
      </c>
      <c r="P51" s="3" t="s">
        <v>126</v>
      </c>
      <c r="Q51" s="5">
        <v>45080.626261574071</v>
      </c>
      <c r="R51" s="5">
        <v>45080.659537037034</v>
      </c>
      <c r="S51" s="3">
        <v>165.227</v>
      </c>
      <c r="T51" s="5">
        <v>45079</v>
      </c>
      <c r="U51" s="5">
        <v>45107</v>
      </c>
      <c r="V51" s="3" t="s">
        <v>67</v>
      </c>
      <c r="W51" s="3" t="s">
        <v>68</v>
      </c>
      <c r="X51" s="3" t="s">
        <v>68</v>
      </c>
      <c r="Y51" s="3" t="s">
        <v>82</v>
      </c>
      <c r="Z51" s="11"/>
      <c r="AA51" s="11"/>
      <c r="AB51" s="11"/>
    </row>
    <row r="52" spans="1:34" x14ac:dyDescent="0.2">
      <c r="A52" s="3"/>
      <c r="B52" s="3" t="s">
        <v>143</v>
      </c>
      <c r="C52" s="3" t="s">
        <v>87</v>
      </c>
      <c r="D52" s="3" t="s">
        <v>73</v>
      </c>
      <c r="E52" s="3" t="s">
        <v>74</v>
      </c>
      <c r="F52" s="3" t="s">
        <v>29</v>
      </c>
      <c r="G52" s="3">
        <v>7.1999999999999995E-2</v>
      </c>
      <c r="H52" s="3">
        <v>0.98699999999999999</v>
      </c>
      <c r="I52" s="3">
        <v>1</v>
      </c>
      <c r="J52" s="3" t="s">
        <v>60</v>
      </c>
      <c r="K52" s="3" t="s">
        <v>61</v>
      </c>
      <c r="L52" s="3" t="s">
        <v>62</v>
      </c>
      <c r="M52" s="3" t="s">
        <v>140</v>
      </c>
      <c r="N52" s="3" t="s">
        <v>94</v>
      </c>
      <c r="O52" s="3" t="s">
        <v>141</v>
      </c>
      <c r="P52" s="3" t="s">
        <v>126</v>
      </c>
      <c r="Q52" s="5">
        <v>45080.626261574071</v>
      </c>
      <c r="R52" s="5">
        <v>45080.659537037034</v>
      </c>
      <c r="S52" s="3">
        <v>165.227</v>
      </c>
      <c r="T52" s="5">
        <v>45079</v>
      </c>
      <c r="U52" s="5">
        <v>45107</v>
      </c>
      <c r="V52" s="3" t="s">
        <v>67</v>
      </c>
      <c r="W52" s="3" t="s">
        <v>68</v>
      </c>
      <c r="X52" s="3" t="s">
        <v>68</v>
      </c>
      <c r="Y52" s="3" t="s">
        <v>87</v>
      </c>
      <c r="Z52" s="11"/>
      <c r="AA52" s="11"/>
      <c r="AB52" s="11"/>
    </row>
    <row r="53" spans="1:34" x14ac:dyDescent="0.2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2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0" t="s">
        <v>25</v>
      </c>
      <c r="AA53" s="10" t="s">
        <v>26</v>
      </c>
      <c r="AB53" s="10" t="s">
        <v>27</v>
      </c>
      <c r="AC53" s="17" t="s">
        <v>285</v>
      </c>
      <c r="AD53" s="18" t="s">
        <v>285</v>
      </c>
      <c r="AE53" s="18" t="s">
        <v>285</v>
      </c>
      <c r="AF53" s="18" t="s">
        <v>285</v>
      </c>
      <c r="AG53" s="18" t="s">
        <v>285</v>
      </c>
      <c r="AH53" s="26" t="s">
        <v>285</v>
      </c>
    </row>
    <row r="54" spans="1:34" x14ac:dyDescent="0.2">
      <c r="A54" s="3">
        <v>5</v>
      </c>
      <c r="B54" s="3">
        <v>10</v>
      </c>
      <c r="C54" s="3" t="s">
        <v>28</v>
      </c>
      <c r="D54" s="3" t="s">
        <v>29</v>
      </c>
      <c r="E54" s="3" t="s">
        <v>30</v>
      </c>
      <c r="F54" s="3" t="s">
        <v>89</v>
      </c>
      <c r="G54" s="3">
        <v>1.181</v>
      </c>
      <c r="H54" s="3">
        <v>15.304</v>
      </c>
      <c r="I54" s="3">
        <v>3.49</v>
      </c>
      <c r="J54" s="3">
        <v>22.89</v>
      </c>
      <c r="K54" s="4">
        <v>0.33839541547277929</v>
      </c>
      <c r="L54" s="4">
        <v>0.66858890345128874</v>
      </c>
      <c r="M54" s="3">
        <v>3</v>
      </c>
      <c r="N54" s="3">
        <v>23.641999999999999</v>
      </c>
      <c r="O54" s="3" t="s">
        <v>144</v>
      </c>
      <c r="P54" s="3" t="s">
        <v>145</v>
      </c>
      <c r="Q54" s="3" t="s">
        <v>29</v>
      </c>
      <c r="R54" s="5">
        <v>45080.491041666668</v>
      </c>
      <c r="S54" s="3">
        <v>70.926000000000002</v>
      </c>
      <c r="T54" s="5">
        <v>45079.386076388888</v>
      </c>
      <c r="U54" s="5">
        <v>45080.460219907407</v>
      </c>
      <c r="V54" s="3">
        <v>0</v>
      </c>
      <c r="W54" s="3">
        <v>0</v>
      </c>
      <c r="X54" s="3"/>
      <c r="Y54" s="3">
        <v>1530000</v>
      </c>
      <c r="Z54" s="11">
        <v>1230000</v>
      </c>
      <c r="AA54" s="11">
        <v>300000</v>
      </c>
      <c r="AB54" s="11">
        <v>214302808</v>
      </c>
      <c r="AH54" s="16" t="s">
        <v>290</v>
      </c>
    </row>
    <row r="55" spans="1:34" x14ac:dyDescent="0.2">
      <c r="A55" s="6"/>
      <c r="B55" s="7" t="s">
        <v>34</v>
      </c>
      <c r="C55" s="7" t="s">
        <v>35</v>
      </c>
      <c r="D55" s="7" t="s">
        <v>36</v>
      </c>
      <c r="E55" s="7" t="s">
        <v>37</v>
      </c>
      <c r="F55" s="7" t="s">
        <v>38</v>
      </c>
      <c r="G55" s="7" t="s">
        <v>39</v>
      </c>
      <c r="H55" s="7" t="s">
        <v>40</v>
      </c>
      <c r="I55" s="7" t="s">
        <v>41</v>
      </c>
      <c r="J55" s="7" t="s">
        <v>42</v>
      </c>
      <c r="K55" s="7" t="s">
        <v>43</v>
      </c>
      <c r="L55" s="7" t="s">
        <v>44</v>
      </c>
      <c r="M55" s="7" t="s">
        <v>45</v>
      </c>
      <c r="N55" s="7" t="s">
        <v>46</v>
      </c>
      <c r="O55" s="7" t="s">
        <v>47</v>
      </c>
      <c r="P55" s="7" t="s">
        <v>48</v>
      </c>
      <c r="Q55" s="7" t="s">
        <v>49</v>
      </c>
      <c r="R55" s="7" t="s">
        <v>50</v>
      </c>
      <c r="S55" s="7" t="s">
        <v>51</v>
      </c>
      <c r="T55" s="7" t="s">
        <v>19</v>
      </c>
      <c r="U55" s="7" t="s">
        <v>20</v>
      </c>
      <c r="V55" s="7" t="s">
        <v>52</v>
      </c>
      <c r="W55" s="7" t="s">
        <v>53</v>
      </c>
      <c r="X55" s="7" t="s">
        <v>54</v>
      </c>
      <c r="Y55" s="7" t="s">
        <v>55</v>
      </c>
      <c r="Z55" s="11"/>
      <c r="AA55" s="11"/>
      <c r="AB55" s="11"/>
    </row>
    <row r="56" spans="1:34" x14ac:dyDescent="0.2">
      <c r="A56" s="3"/>
      <c r="B56" s="3" t="s">
        <v>146</v>
      </c>
      <c r="C56" s="3" t="s">
        <v>72</v>
      </c>
      <c r="D56" s="3" t="s">
        <v>73</v>
      </c>
      <c r="E56" s="3" t="s">
        <v>74</v>
      </c>
      <c r="F56" s="3" t="s">
        <v>29</v>
      </c>
      <c r="G56" s="3">
        <v>7.0000000000000007E-2</v>
      </c>
      <c r="H56" s="3">
        <v>1.049104</v>
      </c>
      <c r="I56" s="3">
        <v>2</v>
      </c>
      <c r="J56" s="3" t="s">
        <v>60</v>
      </c>
      <c r="K56" s="3" t="s">
        <v>61</v>
      </c>
      <c r="L56" s="3" t="s">
        <v>62</v>
      </c>
      <c r="M56" s="3" t="s">
        <v>147</v>
      </c>
      <c r="N56" s="3" t="s">
        <v>64</v>
      </c>
      <c r="O56" s="31" t="s">
        <v>148</v>
      </c>
      <c r="P56" s="3" t="s">
        <v>149</v>
      </c>
      <c r="Q56" s="5">
        <v>45080.333333333336</v>
      </c>
      <c r="R56" s="5">
        <v>45080.356354166666</v>
      </c>
      <c r="S56" s="3">
        <v>16.672999999999998</v>
      </c>
      <c r="T56" s="5">
        <v>45079</v>
      </c>
      <c r="U56" s="5">
        <v>45107</v>
      </c>
      <c r="V56" s="3" t="s">
        <v>67</v>
      </c>
      <c r="W56" s="3" t="s">
        <v>68</v>
      </c>
      <c r="X56" s="3" t="s">
        <v>68</v>
      </c>
      <c r="Y56" s="3" t="s">
        <v>72</v>
      </c>
      <c r="Z56" s="11"/>
      <c r="AA56" s="11"/>
      <c r="AB56" s="11"/>
    </row>
    <row r="57" spans="1:34" x14ac:dyDescent="0.2">
      <c r="A57" s="3"/>
      <c r="B57" s="3" t="s">
        <v>150</v>
      </c>
      <c r="C57" s="3" t="s">
        <v>80</v>
      </c>
      <c r="D57" s="3" t="s">
        <v>73</v>
      </c>
      <c r="E57" s="3" t="s">
        <v>74</v>
      </c>
      <c r="F57" s="3" t="s">
        <v>29</v>
      </c>
      <c r="G57" s="3">
        <v>7.0000000000000007E-2</v>
      </c>
      <c r="H57" s="3">
        <v>0.91874999999999996</v>
      </c>
      <c r="I57" s="3">
        <v>1</v>
      </c>
      <c r="J57" s="3" t="s">
        <v>60</v>
      </c>
      <c r="K57" s="3" t="s">
        <v>61</v>
      </c>
      <c r="L57" s="3" t="s">
        <v>62</v>
      </c>
      <c r="M57" s="3" t="s">
        <v>63</v>
      </c>
      <c r="N57" s="3" t="s">
        <v>64</v>
      </c>
      <c r="O57" s="3" t="s">
        <v>65</v>
      </c>
      <c r="P57" s="3" t="s">
        <v>66</v>
      </c>
      <c r="Q57" s="5">
        <v>45080.386631944442</v>
      </c>
      <c r="R57" s="5">
        <v>45080.427199074074</v>
      </c>
      <c r="S57" s="3">
        <v>43.715000000000003</v>
      </c>
      <c r="T57" s="5">
        <v>45079</v>
      </c>
      <c r="U57" s="5">
        <v>45107</v>
      </c>
      <c r="V57" s="3" t="s">
        <v>67</v>
      </c>
      <c r="W57" s="3" t="s">
        <v>68</v>
      </c>
      <c r="X57" s="3" t="s">
        <v>68</v>
      </c>
      <c r="Y57" s="3" t="s">
        <v>80</v>
      </c>
      <c r="Z57" s="11"/>
      <c r="AA57" s="11"/>
      <c r="AB57" s="11"/>
    </row>
    <row r="58" spans="1:34" x14ac:dyDescent="0.2">
      <c r="A58" s="3"/>
      <c r="B58" s="3" t="s">
        <v>56</v>
      </c>
      <c r="C58" s="3" t="s">
        <v>57</v>
      </c>
      <c r="D58" s="3" t="s">
        <v>58</v>
      </c>
      <c r="E58" s="3" t="s">
        <v>59</v>
      </c>
      <c r="F58" s="3" t="s">
        <v>29</v>
      </c>
      <c r="G58" s="3">
        <v>7.1999999999999995E-2</v>
      </c>
      <c r="H58" s="3">
        <v>0.65670799999999996</v>
      </c>
      <c r="I58" s="3">
        <v>8</v>
      </c>
      <c r="J58" s="3" t="s">
        <v>60</v>
      </c>
      <c r="K58" s="3" t="s">
        <v>61</v>
      </c>
      <c r="L58" s="3" t="s">
        <v>62</v>
      </c>
      <c r="M58" s="3" t="s">
        <v>63</v>
      </c>
      <c r="N58" s="3" t="s">
        <v>64</v>
      </c>
      <c r="O58" s="3" t="s">
        <v>65</v>
      </c>
      <c r="P58" s="3" t="s">
        <v>66</v>
      </c>
      <c r="Q58" s="5">
        <v>45080.386631944442</v>
      </c>
      <c r="R58" s="5">
        <v>45080.427199074074</v>
      </c>
      <c r="S58" s="3">
        <v>43.715000000000003</v>
      </c>
      <c r="T58" s="5">
        <v>45079</v>
      </c>
      <c r="U58" s="5">
        <v>45107</v>
      </c>
      <c r="V58" s="3" t="s">
        <v>67</v>
      </c>
      <c r="W58" s="3" t="s">
        <v>68</v>
      </c>
      <c r="X58" s="3" t="s">
        <v>68</v>
      </c>
      <c r="Y58" s="3" t="s">
        <v>57</v>
      </c>
      <c r="Z58" s="11"/>
      <c r="AA58" s="11"/>
      <c r="AB58" s="11"/>
    </row>
    <row r="59" spans="1:34" x14ac:dyDescent="0.2">
      <c r="A59" s="3"/>
      <c r="B59" s="3" t="s">
        <v>56</v>
      </c>
      <c r="C59" s="3" t="s">
        <v>69</v>
      </c>
      <c r="D59" s="3" t="s">
        <v>70</v>
      </c>
      <c r="E59" s="3" t="s">
        <v>59</v>
      </c>
      <c r="F59" s="3" t="s">
        <v>29</v>
      </c>
      <c r="G59" s="3">
        <v>0.16</v>
      </c>
      <c r="H59" s="3">
        <v>1.26084</v>
      </c>
      <c r="I59" s="3">
        <v>8</v>
      </c>
      <c r="J59" s="3" t="s">
        <v>60</v>
      </c>
      <c r="K59" s="3" t="s">
        <v>61</v>
      </c>
      <c r="L59" s="3" t="s">
        <v>62</v>
      </c>
      <c r="M59" s="3" t="s">
        <v>63</v>
      </c>
      <c r="N59" s="3" t="s">
        <v>64</v>
      </c>
      <c r="O59" s="3" t="s">
        <v>65</v>
      </c>
      <c r="P59" s="3" t="s">
        <v>66</v>
      </c>
      <c r="Q59" s="5">
        <v>45080.386631944442</v>
      </c>
      <c r="R59" s="5">
        <v>45080.427199074074</v>
      </c>
      <c r="S59" s="3">
        <v>43.715000000000003</v>
      </c>
      <c r="T59" s="5">
        <v>45079</v>
      </c>
      <c r="U59" s="5">
        <v>45107</v>
      </c>
      <c r="V59" s="3" t="s">
        <v>67</v>
      </c>
      <c r="W59" s="3" t="s">
        <v>68</v>
      </c>
      <c r="X59" s="3" t="s">
        <v>68</v>
      </c>
      <c r="Y59" s="3" t="s">
        <v>69</v>
      </c>
      <c r="Z59" s="11"/>
      <c r="AA59" s="11"/>
      <c r="AB59" s="11"/>
    </row>
    <row r="60" spans="1:34" x14ac:dyDescent="0.2">
      <c r="A60" s="3"/>
      <c r="B60" s="3" t="s">
        <v>151</v>
      </c>
      <c r="C60" s="3" t="s">
        <v>72</v>
      </c>
      <c r="D60" s="3" t="s">
        <v>73</v>
      </c>
      <c r="E60" s="3" t="s">
        <v>74</v>
      </c>
      <c r="F60" s="3" t="s">
        <v>29</v>
      </c>
      <c r="G60" s="3">
        <v>0.315</v>
      </c>
      <c r="H60" s="3">
        <v>4.7209680000000001</v>
      </c>
      <c r="I60" s="3">
        <v>9</v>
      </c>
      <c r="J60" s="3" t="s">
        <v>60</v>
      </c>
      <c r="K60" s="3" t="s">
        <v>61</v>
      </c>
      <c r="L60" s="3" t="s">
        <v>62</v>
      </c>
      <c r="M60" s="3" t="s">
        <v>63</v>
      </c>
      <c r="N60" s="3" t="s">
        <v>64</v>
      </c>
      <c r="O60" s="3" t="s">
        <v>65</v>
      </c>
      <c r="P60" s="3" t="s">
        <v>66</v>
      </c>
      <c r="Q60" s="5">
        <v>45080.386631944442</v>
      </c>
      <c r="R60" s="5">
        <v>45080.427199074074</v>
      </c>
      <c r="S60" s="3">
        <v>43.715000000000003</v>
      </c>
      <c r="T60" s="5">
        <v>45079</v>
      </c>
      <c r="U60" s="5">
        <v>45107</v>
      </c>
      <c r="V60" s="3" t="s">
        <v>67</v>
      </c>
      <c r="W60" s="3" t="s">
        <v>68</v>
      </c>
      <c r="X60" s="3" t="s">
        <v>68</v>
      </c>
      <c r="Y60" s="3" t="s">
        <v>72</v>
      </c>
      <c r="Z60" s="11"/>
      <c r="AA60" s="11"/>
      <c r="AB60" s="11"/>
    </row>
    <row r="61" spans="1:34" x14ac:dyDescent="0.2">
      <c r="A61" s="3"/>
      <c r="B61" s="3" t="s">
        <v>152</v>
      </c>
      <c r="C61" s="3" t="s">
        <v>80</v>
      </c>
      <c r="D61" s="3" t="s">
        <v>73</v>
      </c>
      <c r="E61" s="3" t="s">
        <v>74</v>
      </c>
      <c r="F61" s="3" t="s">
        <v>29</v>
      </c>
      <c r="G61" s="3">
        <v>7.0000000000000007E-2</v>
      </c>
      <c r="H61" s="3">
        <v>0.91874999999999996</v>
      </c>
      <c r="I61" s="3">
        <v>1</v>
      </c>
      <c r="J61" s="3" t="s">
        <v>60</v>
      </c>
      <c r="K61" s="3" t="s">
        <v>61</v>
      </c>
      <c r="L61" s="3" t="s">
        <v>62</v>
      </c>
      <c r="M61" s="3" t="s">
        <v>63</v>
      </c>
      <c r="N61" s="3" t="s">
        <v>64</v>
      </c>
      <c r="O61" s="3" t="s">
        <v>65</v>
      </c>
      <c r="P61" s="3" t="s">
        <v>66</v>
      </c>
      <c r="Q61" s="5">
        <v>45080.386631944442</v>
      </c>
      <c r="R61" s="5">
        <v>45080.427199074074</v>
      </c>
      <c r="S61" s="3">
        <v>43.715000000000003</v>
      </c>
      <c r="T61" s="5">
        <v>45079</v>
      </c>
      <c r="U61" s="5">
        <v>45107</v>
      </c>
      <c r="V61" s="3" t="s">
        <v>67</v>
      </c>
      <c r="W61" s="3" t="s">
        <v>68</v>
      </c>
      <c r="X61" s="3" t="s">
        <v>68</v>
      </c>
      <c r="Y61" s="3" t="s">
        <v>80</v>
      </c>
      <c r="Z61" s="11"/>
      <c r="AA61" s="11"/>
      <c r="AB61" s="11"/>
    </row>
    <row r="62" spans="1:34" x14ac:dyDescent="0.2">
      <c r="A62" s="3"/>
      <c r="B62" s="3" t="s">
        <v>153</v>
      </c>
      <c r="C62" s="3" t="s">
        <v>87</v>
      </c>
      <c r="D62" s="3" t="s">
        <v>73</v>
      </c>
      <c r="E62" s="3" t="s">
        <v>74</v>
      </c>
      <c r="F62" s="3" t="s">
        <v>29</v>
      </c>
      <c r="G62" s="3">
        <v>7.1999999999999995E-2</v>
      </c>
      <c r="H62" s="3">
        <v>0.98699999999999999</v>
      </c>
      <c r="I62" s="3">
        <v>1</v>
      </c>
      <c r="J62" s="3" t="s">
        <v>60</v>
      </c>
      <c r="K62" s="3" t="s">
        <v>61</v>
      </c>
      <c r="L62" s="3" t="s">
        <v>62</v>
      </c>
      <c r="M62" s="3" t="s">
        <v>63</v>
      </c>
      <c r="N62" s="3" t="s">
        <v>64</v>
      </c>
      <c r="O62" s="3" t="s">
        <v>65</v>
      </c>
      <c r="P62" s="3" t="s">
        <v>66</v>
      </c>
      <c r="Q62" s="5">
        <v>45080.386631944442</v>
      </c>
      <c r="R62" s="5">
        <v>45080.427199074074</v>
      </c>
      <c r="S62" s="3">
        <v>43.715000000000003</v>
      </c>
      <c r="T62" s="5">
        <v>45079</v>
      </c>
      <c r="U62" s="5">
        <v>45107</v>
      </c>
      <c r="V62" s="3" t="s">
        <v>67</v>
      </c>
      <c r="W62" s="3" t="s">
        <v>68</v>
      </c>
      <c r="X62" s="3" t="s">
        <v>68</v>
      </c>
      <c r="Y62" s="3" t="s">
        <v>87</v>
      </c>
      <c r="Z62" s="11"/>
      <c r="AA62" s="11"/>
      <c r="AB62" s="11"/>
    </row>
    <row r="63" spans="1:34" x14ac:dyDescent="0.2">
      <c r="A63" s="3"/>
      <c r="B63" s="3" t="s">
        <v>154</v>
      </c>
      <c r="C63" s="3" t="s">
        <v>72</v>
      </c>
      <c r="D63" s="3" t="s">
        <v>73</v>
      </c>
      <c r="E63" s="3" t="s">
        <v>74</v>
      </c>
      <c r="F63" s="3" t="s">
        <v>29</v>
      </c>
      <c r="G63" s="3">
        <v>7.0000000000000007E-2</v>
      </c>
      <c r="H63" s="3">
        <v>1.049104</v>
      </c>
      <c r="I63" s="3">
        <v>2</v>
      </c>
      <c r="J63" s="3" t="s">
        <v>60</v>
      </c>
      <c r="K63" s="3" t="s">
        <v>61</v>
      </c>
      <c r="L63" s="3" t="s">
        <v>62</v>
      </c>
      <c r="M63" s="3" t="s">
        <v>155</v>
      </c>
      <c r="N63" s="3" t="s">
        <v>64</v>
      </c>
      <c r="O63" s="3" t="s">
        <v>156</v>
      </c>
      <c r="P63" s="3" t="s">
        <v>145</v>
      </c>
      <c r="Q63" s="5">
        <v>45080.460219907407</v>
      </c>
      <c r="R63" s="5">
        <v>45080.491041666668</v>
      </c>
      <c r="S63" s="3">
        <v>70.926000000000002</v>
      </c>
      <c r="T63" s="5">
        <v>45079</v>
      </c>
      <c r="U63" s="5">
        <v>45107</v>
      </c>
      <c r="V63" s="3" t="s">
        <v>67</v>
      </c>
      <c r="W63" s="3" t="s">
        <v>68</v>
      </c>
      <c r="X63" s="3" t="s">
        <v>68</v>
      </c>
      <c r="Y63" s="3" t="s">
        <v>72</v>
      </c>
      <c r="Z63" s="11"/>
      <c r="AA63" s="11"/>
      <c r="AB63" s="11"/>
    </row>
    <row r="64" spans="1:34" x14ac:dyDescent="0.2">
      <c r="A64" s="3"/>
      <c r="B64" s="3" t="s">
        <v>157</v>
      </c>
      <c r="C64" s="3" t="s">
        <v>80</v>
      </c>
      <c r="D64" s="3" t="s">
        <v>73</v>
      </c>
      <c r="E64" s="3" t="s">
        <v>74</v>
      </c>
      <c r="F64" s="3" t="s">
        <v>29</v>
      </c>
      <c r="G64" s="3">
        <v>0.14000000000000001</v>
      </c>
      <c r="H64" s="3">
        <v>1.8374999999999999</v>
      </c>
      <c r="I64" s="3">
        <v>2</v>
      </c>
      <c r="J64" s="3" t="s">
        <v>60</v>
      </c>
      <c r="K64" s="3" t="s">
        <v>61</v>
      </c>
      <c r="L64" s="3" t="s">
        <v>62</v>
      </c>
      <c r="M64" s="3" t="s">
        <v>155</v>
      </c>
      <c r="N64" s="3" t="s">
        <v>64</v>
      </c>
      <c r="O64" s="3" t="s">
        <v>156</v>
      </c>
      <c r="P64" s="3" t="s">
        <v>145</v>
      </c>
      <c r="Q64" s="5">
        <v>45080.460219907407</v>
      </c>
      <c r="R64" s="5">
        <v>45080.491041666668</v>
      </c>
      <c r="S64" s="3">
        <v>70.926000000000002</v>
      </c>
      <c r="T64" s="5">
        <v>45079</v>
      </c>
      <c r="U64" s="5">
        <v>45107</v>
      </c>
      <c r="V64" s="3" t="s">
        <v>67</v>
      </c>
      <c r="W64" s="3" t="s">
        <v>68</v>
      </c>
      <c r="X64" s="3" t="s">
        <v>68</v>
      </c>
      <c r="Y64" s="3" t="s">
        <v>80</v>
      </c>
      <c r="Z64" s="11"/>
      <c r="AA64" s="11"/>
      <c r="AB64" s="11"/>
    </row>
    <row r="65" spans="1:34" x14ac:dyDescent="0.2">
      <c r="A65" s="3"/>
      <c r="B65" s="3" t="s">
        <v>158</v>
      </c>
      <c r="C65" s="3" t="s">
        <v>87</v>
      </c>
      <c r="D65" s="3" t="s">
        <v>73</v>
      </c>
      <c r="E65" s="3" t="s">
        <v>74</v>
      </c>
      <c r="F65" s="3" t="s">
        <v>29</v>
      </c>
      <c r="G65" s="3">
        <v>7.1999999999999995E-2</v>
      </c>
      <c r="H65" s="3">
        <v>0.98699999999999999</v>
      </c>
      <c r="I65" s="3">
        <v>1</v>
      </c>
      <c r="J65" s="3" t="s">
        <v>60</v>
      </c>
      <c r="K65" s="3" t="s">
        <v>61</v>
      </c>
      <c r="L65" s="3" t="s">
        <v>62</v>
      </c>
      <c r="M65" s="3" t="s">
        <v>155</v>
      </c>
      <c r="N65" s="3" t="s">
        <v>64</v>
      </c>
      <c r="O65" s="3" t="s">
        <v>156</v>
      </c>
      <c r="P65" s="3" t="s">
        <v>145</v>
      </c>
      <c r="Q65" s="5">
        <v>45080.460219907407</v>
      </c>
      <c r="R65" s="5">
        <v>45080.491041666668</v>
      </c>
      <c r="S65" s="3">
        <v>70.926000000000002</v>
      </c>
      <c r="T65" s="5">
        <v>45079</v>
      </c>
      <c r="U65" s="5">
        <v>45107</v>
      </c>
      <c r="V65" s="3" t="s">
        <v>67</v>
      </c>
      <c r="W65" s="3" t="s">
        <v>68</v>
      </c>
      <c r="X65" s="3" t="s">
        <v>68</v>
      </c>
      <c r="Y65" s="3" t="s">
        <v>87</v>
      </c>
      <c r="Z65" s="11"/>
      <c r="AA65" s="11"/>
      <c r="AB65" s="11"/>
    </row>
    <row r="66" spans="1:34" x14ac:dyDescent="0.2">
      <c r="A66" s="3"/>
      <c r="B66" s="3" t="s">
        <v>159</v>
      </c>
      <c r="C66" s="3" t="s">
        <v>80</v>
      </c>
      <c r="D66" s="3" t="s">
        <v>73</v>
      </c>
      <c r="E66" s="3" t="s">
        <v>74</v>
      </c>
      <c r="F66" s="3" t="s">
        <v>29</v>
      </c>
      <c r="G66" s="3">
        <v>7.0000000000000007E-2</v>
      </c>
      <c r="H66" s="3">
        <v>0.91874999999999996</v>
      </c>
      <c r="I66" s="3">
        <v>1</v>
      </c>
      <c r="J66" s="3" t="s">
        <v>60</v>
      </c>
      <c r="K66" s="3" t="s">
        <v>61</v>
      </c>
      <c r="L66" s="3" t="s">
        <v>62</v>
      </c>
      <c r="M66" s="3" t="s">
        <v>155</v>
      </c>
      <c r="N66" s="3" t="s">
        <v>64</v>
      </c>
      <c r="O66" s="3" t="s">
        <v>156</v>
      </c>
      <c r="P66" s="3" t="s">
        <v>145</v>
      </c>
      <c r="Q66" s="5">
        <v>45080.460219907407</v>
      </c>
      <c r="R66" s="5">
        <v>45080.491041666668</v>
      </c>
      <c r="S66" s="3">
        <v>70.926000000000002</v>
      </c>
      <c r="T66" s="5">
        <v>45079</v>
      </c>
      <c r="U66" s="5">
        <v>45107</v>
      </c>
      <c r="V66" s="3" t="s">
        <v>67</v>
      </c>
      <c r="W66" s="3" t="s">
        <v>68</v>
      </c>
      <c r="X66" s="3" t="s">
        <v>68</v>
      </c>
      <c r="Y66" s="3" t="s">
        <v>80</v>
      </c>
      <c r="Z66" s="11"/>
      <c r="AA66" s="11"/>
      <c r="AB66" s="11"/>
    </row>
    <row r="67" spans="1:34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2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0" t="s">
        <v>25</v>
      </c>
      <c r="AA67" s="10" t="s">
        <v>26</v>
      </c>
      <c r="AB67" s="10" t="s">
        <v>27</v>
      </c>
      <c r="AC67" s="17" t="s">
        <v>285</v>
      </c>
      <c r="AD67" s="18" t="s">
        <v>285</v>
      </c>
      <c r="AE67" s="18" t="s">
        <v>285</v>
      </c>
      <c r="AF67" s="18" t="s">
        <v>286</v>
      </c>
      <c r="AG67" s="18" t="s">
        <v>285</v>
      </c>
      <c r="AH67" s="26" t="s">
        <v>286</v>
      </c>
    </row>
    <row r="68" spans="1:34" x14ac:dyDescent="0.2">
      <c r="A68" s="3">
        <v>6</v>
      </c>
      <c r="B68" s="3">
        <v>5</v>
      </c>
      <c r="C68" s="3" t="s">
        <v>28</v>
      </c>
      <c r="D68" s="3" t="s">
        <v>29</v>
      </c>
      <c r="E68" s="3" t="s">
        <v>30</v>
      </c>
      <c r="F68" s="3" t="s">
        <v>89</v>
      </c>
      <c r="G68" s="3">
        <v>1.1830000000000001</v>
      </c>
      <c r="H68" s="3">
        <v>14.928000000000001</v>
      </c>
      <c r="I68" s="3">
        <v>3.49</v>
      </c>
      <c r="J68" s="3">
        <v>22.89</v>
      </c>
      <c r="K68" s="4">
        <v>0.33896848137535818</v>
      </c>
      <c r="L68" s="4">
        <v>0.65216251638269984</v>
      </c>
      <c r="M68" s="3">
        <v>3</v>
      </c>
      <c r="N68" s="3">
        <v>48.887700000000002</v>
      </c>
      <c r="O68" s="3" t="s">
        <v>90</v>
      </c>
      <c r="P68" s="3" t="s">
        <v>160</v>
      </c>
      <c r="Q68" s="3" t="s">
        <v>29</v>
      </c>
      <c r="R68" s="5">
        <v>45080.565729166665</v>
      </c>
      <c r="S68" s="3">
        <v>146.66300000000001</v>
      </c>
      <c r="T68" s="5">
        <v>45079.385289351849</v>
      </c>
      <c r="U68" s="5">
        <v>45080.498854166668</v>
      </c>
      <c r="V68" s="3">
        <v>0</v>
      </c>
      <c r="W68" s="3">
        <v>0</v>
      </c>
      <c r="X68" s="3"/>
      <c r="Y68" s="3">
        <v>2750000</v>
      </c>
      <c r="Z68" s="11">
        <v>2450000</v>
      </c>
      <c r="AA68" s="11">
        <v>300000</v>
      </c>
      <c r="AB68" s="11">
        <v>236681418</v>
      </c>
      <c r="AH68" s="16" t="s">
        <v>294</v>
      </c>
    </row>
    <row r="69" spans="1:34" x14ac:dyDescent="0.2">
      <c r="A69" s="6"/>
      <c r="B69" s="7" t="s">
        <v>34</v>
      </c>
      <c r="C69" s="7" t="s">
        <v>35</v>
      </c>
      <c r="D69" s="7" t="s">
        <v>36</v>
      </c>
      <c r="E69" s="7" t="s">
        <v>37</v>
      </c>
      <c r="F69" s="7" t="s">
        <v>38</v>
      </c>
      <c r="G69" s="7" t="s">
        <v>39</v>
      </c>
      <c r="H69" s="7" t="s">
        <v>40</v>
      </c>
      <c r="I69" s="7" t="s">
        <v>41</v>
      </c>
      <c r="J69" s="7" t="s">
        <v>42</v>
      </c>
      <c r="K69" s="7" t="s">
        <v>43</v>
      </c>
      <c r="L69" s="7" t="s">
        <v>44</v>
      </c>
      <c r="M69" s="7" t="s">
        <v>45</v>
      </c>
      <c r="N69" s="7" t="s">
        <v>46</v>
      </c>
      <c r="O69" s="7" t="s">
        <v>47</v>
      </c>
      <c r="P69" s="7" t="s">
        <v>48</v>
      </c>
      <c r="Q69" s="7" t="s">
        <v>49</v>
      </c>
      <c r="R69" s="7" t="s">
        <v>50</v>
      </c>
      <c r="S69" s="7" t="s">
        <v>51</v>
      </c>
      <c r="T69" s="7" t="s">
        <v>19</v>
      </c>
      <c r="U69" s="7" t="s">
        <v>20</v>
      </c>
      <c r="V69" s="7" t="s">
        <v>52</v>
      </c>
      <c r="W69" s="7" t="s">
        <v>53</v>
      </c>
      <c r="X69" s="7" t="s">
        <v>54</v>
      </c>
      <c r="Y69" s="7" t="s">
        <v>55</v>
      </c>
      <c r="Z69" s="11"/>
      <c r="AA69" s="11"/>
      <c r="AB69" s="11"/>
    </row>
    <row r="70" spans="1:34" x14ac:dyDescent="0.2">
      <c r="A70" s="3"/>
      <c r="B70" s="3" t="s">
        <v>161</v>
      </c>
      <c r="C70" s="3" t="s">
        <v>82</v>
      </c>
      <c r="D70" s="3" t="s">
        <v>73</v>
      </c>
      <c r="E70" s="3" t="s">
        <v>74</v>
      </c>
      <c r="F70" s="3" t="s">
        <v>29</v>
      </c>
      <c r="G70" s="3">
        <v>0.14599999999999999</v>
      </c>
      <c r="H70" s="3">
        <v>2.0956800000000002</v>
      </c>
      <c r="I70" s="3">
        <v>2</v>
      </c>
      <c r="J70" s="3" t="s">
        <v>60</v>
      </c>
      <c r="K70" s="3" t="s">
        <v>61</v>
      </c>
      <c r="L70" s="3" t="s">
        <v>62</v>
      </c>
      <c r="M70" s="3" t="s">
        <v>103</v>
      </c>
      <c r="N70" s="3" t="s">
        <v>94</v>
      </c>
      <c r="O70" s="3" t="s">
        <v>104</v>
      </c>
      <c r="P70" s="3" t="s">
        <v>105</v>
      </c>
      <c r="Q70" s="5">
        <v>45080.333333333336</v>
      </c>
      <c r="R70" s="5">
        <v>45080.364710648151</v>
      </c>
      <c r="S70" s="3">
        <v>91.105000000000004</v>
      </c>
      <c r="T70" s="5">
        <v>45079</v>
      </c>
      <c r="U70" s="5">
        <v>45107</v>
      </c>
      <c r="V70" s="3" t="s">
        <v>67</v>
      </c>
      <c r="W70" s="3" t="s">
        <v>68</v>
      </c>
      <c r="X70" s="3" t="s">
        <v>68</v>
      </c>
      <c r="Y70" s="3" t="s">
        <v>82</v>
      </c>
      <c r="Z70" s="11"/>
      <c r="AA70" s="11"/>
      <c r="AB70" s="11"/>
    </row>
    <row r="71" spans="1:34" x14ac:dyDescent="0.2">
      <c r="A71" s="3"/>
      <c r="B71" s="3" t="s">
        <v>161</v>
      </c>
      <c r="C71" s="3" t="s">
        <v>87</v>
      </c>
      <c r="D71" s="3" t="s">
        <v>73</v>
      </c>
      <c r="E71" s="3" t="s">
        <v>74</v>
      </c>
      <c r="F71" s="3" t="s">
        <v>29</v>
      </c>
      <c r="G71" s="3">
        <v>0.216</v>
      </c>
      <c r="H71" s="3">
        <v>2.9609999999999999</v>
      </c>
      <c r="I71" s="3">
        <v>3</v>
      </c>
      <c r="J71" s="3" t="s">
        <v>60</v>
      </c>
      <c r="K71" s="3" t="s">
        <v>61</v>
      </c>
      <c r="L71" s="3" t="s">
        <v>62</v>
      </c>
      <c r="M71" s="3" t="s">
        <v>103</v>
      </c>
      <c r="N71" s="3" t="s">
        <v>94</v>
      </c>
      <c r="O71" s="3" t="s">
        <v>104</v>
      </c>
      <c r="P71" s="3" t="s">
        <v>105</v>
      </c>
      <c r="Q71" s="5">
        <v>45080.333333333336</v>
      </c>
      <c r="R71" s="5">
        <v>45080.364710648151</v>
      </c>
      <c r="S71" s="3">
        <v>91.105000000000004</v>
      </c>
      <c r="T71" s="5">
        <v>45079</v>
      </c>
      <c r="U71" s="5">
        <v>45107</v>
      </c>
      <c r="V71" s="3" t="s">
        <v>67</v>
      </c>
      <c r="W71" s="3" t="s">
        <v>68</v>
      </c>
      <c r="X71" s="3" t="s">
        <v>68</v>
      </c>
      <c r="Y71" s="3" t="s">
        <v>87</v>
      </c>
      <c r="Z71" s="11"/>
      <c r="AA71" s="11"/>
      <c r="AB71" s="11"/>
    </row>
    <row r="72" spans="1:34" x14ac:dyDescent="0.2">
      <c r="A72" s="3"/>
      <c r="B72" s="3" t="s">
        <v>162</v>
      </c>
      <c r="C72" s="3" t="s">
        <v>72</v>
      </c>
      <c r="D72" s="3" t="s">
        <v>73</v>
      </c>
      <c r="E72" s="3" t="s">
        <v>74</v>
      </c>
      <c r="F72" s="3" t="s">
        <v>29</v>
      </c>
      <c r="G72" s="3">
        <v>0.17499999999999999</v>
      </c>
      <c r="H72" s="3">
        <v>2.62276</v>
      </c>
      <c r="I72" s="3">
        <v>5</v>
      </c>
      <c r="J72" s="3" t="s">
        <v>60</v>
      </c>
      <c r="K72" s="3" t="s">
        <v>61</v>
      </c>
      <c r="L72" s="3" t="s">
        <v>62</v>
      </c>
      <c r="M72" s="3" t="s">
        <v>163</v>
      </c>
      <c r="N72" s="3" t="s">
        <v>76</v>
      </c>
      <c r="O72" s="3" t="s">
        <v>164</v>
      </c>
      <c r="P72" s="3" t="s">
        <v>165</v>
      </c>
      <c r="Q72" s="5">
        <v>45080.429178240738</v>
      </c>
      <c r="R72" s="5">
        <v>45080.466215277775</v>
      </c>
      <c r="S72" s="3">
        <v>134.00899999999999</v>
      </c>
      <c r="T72" s="5">
        <v>45079</v>
      </c>
      <c r="U72" s="5">
        <v>45107</v>
      </c>
      <c r="V72" s="3" t="s">
        <v>67</v>
      </c>
      <c r="W72" s="3" t="s">
        <v>68</v>
      </c>
      <c r="X72" s="3" t="s">
        <v>68</v>
      </c>
      <c r="Y72" s="3" t="s">
        <v>72</v>
      </c>
      <c r="Z72" s="11"/>
      <c r="AA72" s="11"/>
      <c r="AB72" s="11"/>
    </row>
    <row r="73" spans="1:34" x14ac:dyDescent="0.2">
      <c r="A73" s="3"/>
      <c r="B73" s="3" t="s">
        <v>166</v>
      </c>
      <c r="C73" s="3" t="s">
        <v>80</v>
      </c>
      <c r="D73" s="3" t="s">
        <v>73</v>
      </c>
      <c r="E73" s="3" t="s">
        <v>74</v>
      </c>
      <c r="F73" s="3" t="s">
        <v>29</v>
      </c>
      <c r="G73" s="3">
        <v>0.21</v>
      </c>
      <c r="H73" s="3">
        <v>2.7562500000000001</v>
      </c>
      <c r="I73" s="3">
        <v>3</v>
      </c>
      <c r="J73" s="3" t="s">
        <v>60</v>
      </c>
      <c r="K73" s="3" t="s">
        <v>61</v>
      </c>
      <c r="L73" s="3" t="s">
        <v>62</v>
      </c>
      <c r="M73" s="3" t="s">
        <v>163</v>
      </c>
      <c r="N73" s="3" t="s">
        <v>76</v>
      </c>
      <c r="O73" s="3" t="s">
        <v>164</v>
      </c>
      <c r="P73" s="3" t="s">
        <v>165</v>
      </c>
      <c r="Q73" s="5">
        <v>45080.429178240738</v>
      </c>
      <c r="R73" s="5">
        <v>45080.466215277775</v>
      </c>
      <c r="S73" s="3">
        <v>134.00899999999999</v>
      </c>
      <c r="T73" s="5">
        <v>45079</v>
      </c>
      <c r="U73" s="5">
        <v>45107</v>
      </c>
      <c r="V73" s="3" t="s">
        <v>67</v>
      </c>
      <c r="W73" s="3" t="s">
        <v>68</v>
      </c>
      <c r="X73" s="3" t="s">
        <v>68</v>
      </c>
      <c r="Y73" s="3" t="s">
        <v>80</v>
      </c>
      <c r="Z73" s="11"/>
      <c r="AA73" s="11"/>
      <c r="AB73" s="11"/>
    </row>
    <row r="74" spans="1:34" x14ac:dyDescent="0.2">
      <c r="A74" s="3"/>
      <c r="B74" s="3" t="s">
        <v>167</v>
      </c>
      <c r="C74" s="3" t="s">
        <v>57</v>
      </c>
      <c r="D74" s="3" t="s">
        <v>58</v>
      </c>
      <c r="E74" s="3" t="s">
        <v>59</v>
      </c>
      <c r="F74" s="3" t="s">
        <v>29</v>
      </c>
      <c r="G74" s="3">
        <v>0.09</v>
      </c>
      <c r="H74" s="3">
        <v>0.82088499999999998</v>
      </c>
      <c r="I74" s="3">
        <v>10</v>
      </c>
      <c r="J74" s="3" t="s">
        <v>60</v>
      </c>
      <c r="K74" s="3" t="s">
        <v>61</v>
      </c>
      <c r="L74" s="3" t="s">
        <v>62</v>
      </c>
      <c r="M74" s="3" t="s">
        <v>163</v>
      </c>
      <c r="N74" s="3" t="s">
        <v>76</v>
      </c>
      <c r="O74" s="3" t="s">
        <v>164</v>
      </c>
      <c r="P74" s="3" t="s">
        <v>165</v>
      </c>
      <c r="Q74" s="5">
        <v>45080.429178240738</v>
      </c>
      <c r="R74" s="5">
        <v>45080.466215277775</v>
      </c>
      <c r="S74" s="3">
        <v>134.00899999999999</v>
      </c>
      <c r="T74" s="5">
        <v>45079</v>
      </c>
      <c r="U74" s="5">
        <v>45107</v>
      </c>
      <c r="V74" s="3" t="s">
        <v>67</v>
      </c>
      <c r="W74" s="3" t="s">
        <v>68</v>
      </c>
      <c r="X74" s="3" t="s">
        <v>68</v>
      </c>
      <c r="Y74" s="3" t="s">
        <v>57</v>
      </c>
      <c r="Z74" s="11"/>
      <c r="AA74" s="11"/>
      <c r="AB74" s="11"/>
    </row>
    <row r="75" spans="1:34" x14ac:dyDescent="0.2">
      <c r="A75" s="3"/>
      <c r="B75" s="3" t="s">
        <v>167</v>
      </c>
      <c r="C75" s="3" t="s">
        <v>69</v>
      </c>
      <c r="D75" s="3" t="s">
        <v>70</v>
      </c>
      <c r="E75" s="3" t="s">
        <v>59</v>
      </c>
      <c r="F75" s="3" t="s">
        <v>29</v>
      </c>
      <c r="G75" s="3">
        <v>0.2</v>
      </c>
      <c r="H75" s="3">
        <v>1.57605</v>
      </c>
      <c r="I75" s="3">
        <v>10</v>
      </c>
      <c r="J75" s="3" t="s">
        <v>60</v>
      </c>
      <c r="K75" s="3" t="s">
        <v>61</v>
      </c>
      <c r="L75" s="3" t="s">
        <v>62</v>
      </c>
      <c r="M75" s="3" t="s">
        <v>163</v>
      </c>
      <c r="N75" s="3" t="s">
        <v>76</v>
      </c>
      <c r="O75" s="3" t="s">
        <v>164</v>
      </c>
      <c r="P75" s="3" t="s">
        <v>165</v>
      </c>
      <c r="Q75" s="5">
        <v>45080.429178240738</v>
      </c>
      <c r="R75" s="5">
        <v>45080.466215277775</v>
      </c>
      <c r="S75" s="3">
        <v>134.00899999999999</v>
      </c>
      <c r="T75" s="5">
        <v>45079</v>
      </c>
      <c r="U75" s="5">
        <v>45107</v>
      </c>
      <c r="V75" s="3" t="s">
        <v>67</v>
      </c>
      <c r="W75" s="3" t="s">
        <v>68</v>
      </c>
      <c r="X75" s="3" t="s">
        <v>68</v>
      </c>
      <c r="Y75" s="3" t="s">
        <v>69</v>
      </c>
      <c r="Z75" s="11"/>
      <c r="AA75" s="11"/>
      <c r="AB75" s="11"/>
    </row>
    <row r="76" spans="1:34" x14ac:dyDescent="0.2">
      <c r="A76" s="3"/>
      <c r="B76" s="3" t="s">
        <v>168</v>
      </c>
      <c r="C76" s="3" t="s">
        <v>82</v>
      </c>
      <c r="D76" s="3" t="s">
        <v>73</v>
      </c>
      <c r="E76" s="3" t="s">
        <v>74</v>
      </c>
      <c r="F76" s="3" t="s">
        <v>29</v>
      </c>
      <c r="G76" s="3">
        <v>0.14599999999999999</v>
      </c>
      <c r="H76" s="3">
        <v>2.0956800000000002</v>
      </c>
      <c r="I76" s="3">
        <v>2</v>
      </c>
      <c r="J76" s="3" t="s">
        <v>60</v>
      </c>
      <c r="K76" s="3" t="s">
        <v>61</v>
      </c>
      <c r="L76" s="3" t="s">
        <v>62</v>
      </c>
      <c r="M76" s="3" t="s">
        <v>169</v>
      </c>
      <c r="N76" s="3" t="s">
        <v>94</v>
      </c>
      <c r="O76" s="3" t="s">
        <v>170</v>
      </c>
      <c r="P76" s="3" t="s">
        <v>160</v>
      </c>
      <c r="Q76" s="5">
        <v>45080.498854166668</v>
      </c>
      <c r="R76" s="5">
        <v>45080.565729166665</v>
      </c>
      <c r="S76" s="3">
        <v>146.66300000000001</v>
      </c>
      <c r="T76" s="5">
        <v>45079</v>
      </c>
      <c r="U76" s="5">
        <v>45107</v>
      </c>
      <c r="V76" s="3" t="s">
        <v>67</v>
      </c>
      <c r="W76" s="3" t="s">
        <v>68</v>
      </c>
      <c r="X76" s="3" t="s">
        <v>68</v>
      </c>
      <c r="Y76" s="3" t="s">
        <v>82</v>
      </c>
      <c r="Z76" s="11"/>
      <c r="AA76" s="11"/>
      <c r="AB76" s="11"/>
    </row>
    <row r="77" spans="1:34" x14ac:dyDescent="0.2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2" t="s">
        <v>11</v>
      </c>
      <c r="M77" s="1" t="s">
        <v>12</v>
      </c>
      <c r="N77" s="1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S77" s="1" t="s">
        <v>18</v>
      </c>
      <c r="T77" s="1" t="s">
        <v>19</v>
      </c>
      <c r="U77" s="1" t="s">
        <v>20</v>
      </c>
      <c r="V77" s="1" t="s">
        <v>21</v>
      </c>
      <c r="W77" s="1" t="s">
        <v>22</v>
      </c>
      <c r="X77" s="1" t="s">
        <v>23</v>
      </c>
      <c r="Y77" s="1" t="s">
        <v>24</v>
      </c>
      <c r="Z77" s="10" t="s">
        <v>25</v>
      </c>
      <c r="AA77" s="10" t="s">
        <v>26</v>
      </c>
      <c r="AB77" s="10" t="s">
        <v>27</v>
      </c>
      <c r="AC77" s="17" t="s">
        <v>285</v>
      </c>
      <c r="AD77" s="17" t="s">
        <v>285</v>
      </c>
      <c r="AE77" s="18" t="s">
        <v>285</v>
      </c>
      <c r="AF77" s="18" t="s">
        <v>285</v>
      </c>
      <c r="AG77" s="18" t="s">
        <v>285</v>
      </c>
      <c r="AH77" s="18" t="s">
        <v>285</v>
      </c>
    </row>
    <row r="78" spans="1:34" x14ac:dyDescent="0.2">
      <c r="A78" s="3">
        <v>7</v>
      </c>
      <c r="B78" s="3">
        <v>15</v>
      </c>
      <c r="C78" s="3" t="s">
        <v>28</v>
      </c>
      <c r="D78" s="3" t="s">
        <v>29</v>
      </c>
      <c r="E78" s="3" t="s">
        <v>30</v>
      </c>
      <c r="F78" s="3" t="s">
        <v>171</v>
      </c>
      <c r="G78" s="3">
        <v>1.7649999999999999</v>
      </c>
      <c r="H78" s="3">
        <v>23.31</v>
      </c>
      <c r="I78" s="3">
        <v>9.35</v>
      </c>
      <c r="J78" s="3">
        <v>38.11</v>
      </c>
      <c r="K78" s="4">
        <v>0.18877005347593581</v>
      </c>
      <c r="L78" s="4">
        <v>0.61165048543689315</v>
      </c>
      <c r="M78" s="3">
        <v>4</v>
      </c>
      <c r="N78" s="3">
        <v>22.014199999999999</v>
      </c>
      <c r="O78" s="3" t="s">
        <v>172</v>
      </c>
      <c r="P78" s="3" t="s">
        <v>173</v>
      </c>
      <c r="Q78" s="3" t="s">
        <v>29</v>
      </c>
      <c r="R78" s="5">
        <v>45079.676689814813</v>
      </c>
      <c r="S78" s="3">
        <v>88.057000000000002</v>
      </c>
      <c r="T78" s="5">
        <v>45079.402766203704</v>
      </c>
      <c r="U78" s="5">
        <v>45079.651747685188</v>
      </c>
      <c r="V78" s="3">
        <v>0</v>
      </c>
      <c r="W78" s="3">
        <v>0</v>
      </c>
      <c r="X78" s="3"/>
      <c r="Y78" s="3">
        <v>2900000</v>
      </c>
      <c r="Z78" s="11">
        <v>2300000</v>
      </c>
      <c r="AA78" s="11">
        <v>600000</v>
      </c>
      <c r="AB78" s="11">
        <v>323594081</v>
      </c>
    </row>
    <row r="79" spans="1:34" x14ac:dyDescent="0.2">
      <c r="A79" s="6"/>
      <c r="B79" s="7" t="s">
        <v>34</v>
      </c>
      <c r="C79" s="7" t="s">
        <v>35</v>
      </c>
      <c r="D79" s="7" t="s">
        <v>36</v>
      </c>
      <c r="E79" s="7" t="s">
        <v>37</v>
      </c>
      <c r="F79" s="7" t="s">
        <v>38</v>
      </c>
      <c r="G79" s="7" t="s">
        <v>39</v>
      </c>
      <c r="H79" s="7" t="s">
        <v>40</v>
      </c>
      <c r="I79" s="7" t="s">
        <v>41</v>
      </c>
      <c r="J79" s="7" t="s">
        <v>42</v>
      </c>
      <c r="K79" s="7" t="s">
        <v>43</v>
      </c>
      <c r="L79" s="7" t="s">
        <v>44</v>
      </c>
      <c r="M79" s="7" t="s">
        <v>45</v>
      </c>
      <c r="N79" s="7" t="s">
        <v>46</v>
      </c>
      <c r="O79" s="7" t="s">
        <v>47</v>
      </c>
      <c r="P79" s="7" t="s">
        <v>48</v>
      </c>
      <c r="Q79" s="7" t="s">
        <v>49</v>
      </c>
      <c r="R79" s="7" t="s">
        <v>50</v>
      </c>
      <c r="S79" s="7" t="s">
        <v>51</v>
      </c>
      <c r="T79" s="7" t="s">
        <v>19</v>
      </c>
      <c r="U79" s="7" t="s">
        <v>20</v>
      </c>
      <c r="V79" s="7" t="s">
        <v>52</v>
      </c>
      <c r="W79" s="7" t="s">
        <v>53</v>
      </c>
      <c r="X79" s="7" t="s">
        <v>54</v>
      </c>
      <c r="Y79" s="7" t="s">
        <v>55</v>
      </c>
      <c r="Z79" s="11"/>
      <c r="AA79" s="11"/>
      <c r="AB79" s="11"/>
    </row>
    <row r="80" spans="1:34" x14ac:dyDescent="0.2">
      <c r="A80" s="3"/>
      <c r="B80" s="3" t="s">
        <v>174</v>
      </c>
      <c r="C80" s="3" t="s">
        <v>119</v>
      </c>
      <c r="D80" s="3" t="s">
        <v>73</v>
      </c>
      <c r="E80" s="3" t="s">
        <v>74</v>
      </c>
      <c r="F80" s="3" t="s">
        <v>29</v>
      </c>
      <c r="G80" s="3">
        <v>0.22500000000000001</v>
      </c>
      <c r="H80" s="3">
        <v>3.3388800000000001</v>
      </c>
      <c r="I80" s="3">
        <v>3</v>
      </c>
      <c r="J80" s="3" t="s">
        <v>60</v>
      </c>
      <c r="K80" s="3" t="s">
        <v>61</v>
      </c>
      <c r="L80" s="3" t="s">
        <v>62</v>
      </c>
      <c r="M80" s="3" t="s">
        <v>175</v>
      </c>
      <c r="N80" s="3" t="s">
        <v>176</v>
      </c>
      <c r="O80" s="3" t="s">
        <v>177</v>
      </c>
      <c r="P80" s="3" t="s">
        <v>178</v>
      </c>
      <c r="Q80" s="5">
        <v>45079.420081018521</v>
      </c>
      <c r="R80" s="5">
        <v>45079.470324074071</v>
      </c>
      <c r="S80" s="3">
        <v>18.408999999999999</v>
      </c>
      <c r="T80" s="5">
        <v>45079</v>
      </c>
      <c r="U80" s="5">
        <v>45107</v>
      </c>
      <c r="V80" s="3" t="s">
        <v>67</v>
      </c>
      <c r="W80" s="3" t="s">
        <v>68</v>
      </c>
      <c r="X80" s="3" t="s">
        <v>68</v>
      </c>
      <c r="Y80" s="3" t="s">
        <v>119</v>
      </c>
      <c r="Z80" s="11"/>
      <c r="AA80" s="11"/>
      <c r="AB80" s="11"/>
    </row>
    <row r="81" spans="1:28" x14ac:dyDescent="0.2">
      <c r="A81" s="3"/>
      <c r="B81" s="3" t="s">
        <v>179</v>
      </c>
      <c r="C81" s="3" t="s">
        <v>87</v>
      </c>
      <c r="D81" s="3" t="s">
        <v>73</v>
      </c>
      <c r="E81" s="3" t="s">
        <v>74</v>
      </c>
      <c r="F81" s="3" t="s">
        <v>29</v>
      </c>
      <c r="G81" s="3">
        <v>7.1999999999999995E-2</v>
      </c>
      <c r="H81" s="3">
        <v>0.98699999999999999</v>
      </c>
      <c r="I81" s="3">
        <v>1</v>
      </c>
      <c r="J81" s="3" t="s">
        <v>60</v>
      </c>
      <c r="K81" s="3" t="s">
        <v>61</v>
      </c>
      <c r="L81" s="3" t="s">
        <v>62</v>
      </c>
      <c r="M81" s="3" t="s">
        <v>175</v>
      </c>
      <c r="N81" s="3" t="s">
        <v>176</v>
      </c>
      <c r="O81" s="3" t="s">
        <v>177</v>
      </c>
      <c r="P81" s="3" t="s">
        <v>178</v>
      </c>
      <c r="Q81" s="5">
        <v>45079.420081018521</v>
      </c>
      <c r="R81" s="5">
        <v>45079.470324074071</v>
      </c>
      <c r="S81" s="3">
        <v>18.408999999999999</v>
      </c>
      <c r="T81" s="5">
        <v>45079</v>
      </c>
      <c r="U81" s="5">
        <v>45107</v>
      </c>
      <c r="V81" s="3" t="s">
        <v>67</v>
      </c>
      <c r="W81" s="3" t="s">
        <v>68</v>
      </c>
      <c r="X81" s="3" t="s">
        <v>68</v>
      </c>
      <c r="Y81" s="3" t="s">
        <v>87</v>
      </c>
      <c r="Z81" s="11"/>
      <c r="AA81" s="11"/>
      <c r="AB81" s="11"/>
    </row>
    <row r="82" spans="1:28" x14ac:dyDescent="0.2">
      <c r="A82" s="3"/>
      <c r="B82" s="3" t="s">
        <v>180</v>
      </c>
      <c r="C82" s="3" t="s">
        <v>80</v>
      </c>
      <c r="D82" s="3" t="s">
        <v>73</v>
      </c>
      <c r="E82" s="3" t="s">
        <v>74</v>
      </c>
      <c r="F82" s="3" t="s">
        <v>29</v>
      </c>
      <c r="G82" s="3">
        <v>0.21</v>
      </c>
      <c r="H82" s="3">
        <v>2.7562500000000001</v>
      </c>
      <c r="I82" s="3">
        <v>3</v>
      </c>
      <c r="J82" s="3" t="s">
        <v>60</v>
      </c>
      <c r="K82" s="3" t="s">
        <v>61</v>
      </c>
      <c r="L82" s="3" t="s">
        <v>62</v>
      </c>
      <c r="M82" s="3" t="s">
        <v>175</v>
      </c>
      <c r="N82" s="3" t="s">
        <v>176</v>
      </c>
      <c r="O82" s="3" t="s">
        <v>177</v>
      </c>
      <c r="P82" s="3" t="s">
        <v>178</v>
      </c>
      <c r="Q82" s="5">
        <v>45079.420081018521</v>
      </c>
      <c r="R82" s="5">
        <v>45079.470324074071</v>
      </c>
      <c r="S82" s="3">
        <v>18.408999999999999</v>
      </c>
      <c r="T82" s="5">
        <v>45079</v>
      </c>
      <c r="U82" s="5">
        <v>45107</v>
      </c>
      <c r="V82" s="3" t="s">
        <v>67</v>
      </c>
      <c r="W82" s="3" t="s">
        <v>68</v>
      </c>
      <c r="X82" s="3" t="s">
        <v>68</v>
      </c>
      <c r="Y82" s="3" t="s">
        <v>80</v>
      </c>
      <c r="Z82" s="11"/>
      <c r="AA82" s="11"/>
      <c r="AB82" s="11"/>
    </row>
    <row r="83" spans="1:28" x14ac:dyDescent="0.2">
      <c r="A83" s="3"/>
      <c r="B83" s="3" t="s">
        <v>181</v>
      </c>
      <c r="C83" s="3" t="s">
        <v>57</v>
      </c>
      <c r="D83" s="3" t="s">
        <v>58</v>
      </c>
      <c r="E83" s="3" t="s">
        <v>59</v>
      </c>
      <c r="F83" s="3" t="s">
        <v>29</v>
      </c>
      <c r="G83" s="3">
        <v>7.1999999999999995E-2</v>
      </c>
      <c r="H83" s="3">
        <v>0.65670799999999996</v>
      </c>
      <c r="I83" s="3">
        <v>8</v>
      </c>
      <c r="J83" s="3" t="s">
        <v>60</v>
      </c>
      <c r="K83" s="3" t="s">
        <v>61</v>
      </c>
      <c r="L83" s="3" t="s">
        <v>62</v>
      </c>
      <c r="M83" s="3" t="s">
        <v>175</v>
      </c>
      <c r="N83" s="3" t="s">
        <v>176</v>
      </c>
      <c r="O83" s="3" t="s">
        <v>177</v>
      </c>
      <c r="P83" s="3" t="s">
        <v>178</v>
      </c>
      <c r="Q83" s="5">
        <v>45079.420081018521</v>
      </c>
      <c r="R83" s="5">
        <v>45079.470324074071</v>
      </c>
      <c r="S83" s="3">
        <v>18.408999999999999</v>
      </c>
      <c r="T83" s="5">
        <v>45079</v>
      </c>
      <c r="U83" s="5">
        <v>45107</v>
      </c>
      <c r="V83" s="3" t="s">
        <v>67</v>
      </c>
      <c r="W83" s="3" t="s">
        <v>68</v>
      </c>
      <c r="X83" s="3" t="s">
        <v>68</v>
      </c>
      <c r="Y83" s="3" t="s">
        <v>57</v>
      </c>
      <c r="Z83" s="11"/>
      <c r="AA83" s="11"/>
      <c r="AB83" s="11"/>
    </row>
    <row r="84" spans="1:28" x14ac:dyDescent="0.2">
      <c r="A84" s="3"/>
      <c r="B84" s="3" t="s">
        <v>181</v>
      </c>
      <c r="C84" s="3" t="s">
        <v>69</v>
      </c>
      <c r="D84" s="3" t="s">
        <v>70</v>
      </c>
      <c r="E84" s="3" t="s">
        <v>59</v>
      </c>
      <c r="F84" s="3" t="s">
        <v>29</v>
      </c>
      <c r="G84" s="3">
        <v>0.16</v>
      </c>
      <c r="H84" s="3">
        <v>1.26084</v>
      </c>
      <c r="I84" s="3">
        <v>8</v>
      </c>
      <c r="J84" s="3" t="s">
        <v>60</v>
      </c>
      <c r="K84" s="3" t="s">
        <v>61</v>
      </c>
      <c r="L84" s="3" t="s">
        <v>62</v>
      </c>
      <c r="M84" s="3" t="s">
        <v>175</v>
      </c>
      <c r="N84" s="3" t="s">
        <v>176</v>
      </c>
      <c r="O84" s="3" t="s">
        <v>177</v>
      </c>
      <c r="P84" s="3" t="s">
        <v>178</v>
      </c>
      <c r="Q84" s="5">
        <v>45079.420081018521</v>
      </c>
      <c r="R84" s="5">
        <v>45079.470324074071</v>
      </c>
      <c r="S84" s="3">
        <v>18.408999999999999</v>
      </c>
      <c r="T84" s="5">
        <v>45079</v>
      </c>
      <c r="U84" s="5">
        <v>45107</v>
      </c>
      <c r="V84" s="3" t="s">
        <v>67</v>
      </c>
      <c r="W84" s="3" t="s">
        <v>68</v>
      </c>
      <c r="X84" s="3" t="s">
        <v>68</v>
      </c>
      <c r="Y84" s="3" t="s">
        <v>69</v>
      </c>
      <c r="Z84" s="11"/>
      <c r="AA84" s="11"/>
      <c r="AB84" s="11"/>
    </row>
    <row r="85" spans="1:28" x14ac:dyDescent="0.2">
      <c r="A85" s="3"/>
      <c r="B85" s="3" t="s">
        <v>182</v>
      </c>
      <c r="C85" s="3" t="s">
        <v>72</v>
      </c>
      <c r="D85" s="3" t="s">
        <v>73</v>
      </c>
      <c r="E85" s="3" t="s">
        <v>74</v>
      </c>
      <c r="F85" s="3" t="s">
        <v>29</v>
      </c>
      <c r="G85" s="3">
        <v>0.21</v>
      </c>
      <c r="H85" s="3">
        <v>3.1473119999999999</v>
      </c>
      <c r="I85" s="3">
        <v>6</v>
      </c>
      <c r="J85" s="3" t="s">
        <v>60</v>
      </c>
      <c r="K85" s="3" t="s">
        <v>61</v>
      </c>
      <c r="L85" s="3" t="s">
        <v>62</v>
      </c>
      <c r="M85" s="3" t="s">
        <v>175</v>
      </c>
      <c r="N85" s="3" t="s">
        <v>176</v>
      </c>
      <c r="O85" s="3" t="s">
        <v>177</v>
      </c>
      <c r="P85" s="3" t="s">
        <v>178</v>
      </c>
      <c r="Q85" s="5">
        <v>45079.420081018521</v>
      </c>
      <c r="R85" s="5">
        <v>45079.470324074071</v>
      </c>
      <c r="S85" s="3">
        <v>18.408999999999999</v>
      </c>
      <c r="T85" s="5">
        <v>45079</v>
      </c>
      <c r="U85" s="5">
        <v>45107</v>
      </c>
      <c r="V85" s="3" t="s">
        <v>67</v>
      </c>
      <c r="W85" s="3" t="s">
        <v>68</v>
      </c>
      <c r="X85" s="3" t="s">
        <v>68</v>
      </c>
      <c r="Y85" s="3" t="s">
        <v>72</v>
      </c>
      <c r="Z85" s="11"/>
      <c r="AA85" s="11"/>
      <c r="AB85" s="11"/>
    </row>
    <row r="86" spans="1:28" x14ac:dyDescent="0.2">
      <c r="A86" s="3"/>
      <c r="B86" s="3" t="s">
        <v>183</v>
      </c>
      <c r="C86" s="3" t="s">
        <v>82</v>
      </c>
      <c r="D86" s="3" t="s">
        <v>73</v>
      </c>
      <c r="E86" s="3" t="s">
        <v>74</v>
      </c>
      <c r="F86" s="3" t="s">
        <v>29</v>
      </c>
      <c r="G86" s="3">
        <v>7.2999999999999995E-2</v>
      </c>
      <c r="H86" s="3">
        <v>1.0478400000000001</v>
      </c>
      <c r="I86" s="3">
        <v>1</v>
      </c>
      <c r="J86" s="3" t="s">
        <v>60</v>
      </c>
      <c r="K86" s="3" t="s">
        <v>61</v>
      </c>
      <c r="L86" s="3" t="s">
        <v>62</v>
      </c>
      <c r="M86" s="3" t="s">
        <v>175</v>
      </c>
      <c r="N86" s="3" t="s">
        <v>176</v>
      </c>
      <c r="O86" s="3" t="s">
        <v>177</v>
      </c>
      <c r="P86" s="3" t="s">
        <v>178</v>
      </c>
      <c r="Q86" s="5">
        <v>45079.420081018521</v>
      </c>
      <c r="R86" s="5">
        <v>45079.470324074071</v>
      </c>
      <c r="S86" s="3">
        <v>18.408999999999999</v>
      </c>
      <c r="T86" s="5">
        <v>45079</v>
      </c>
      <c r="U86" s="5">
        <v>45107</v>
      </c>
      <c r="V86" s="3" t="s">
        <v>67</v>
      </c>
      <c r="W86" s="3" t="s">
        <v>68</v>
      </c>
      <c r="X86" s="3" t="s">
        <v>68</v>
      </c>
      <c r="Y86" s="3" t="s">
        <v>82</v>
      </c>
      <c r="Z86" s="11"/>
      <c r="AA86" s="11"/>
      <c r="AB86" s="11"/>
    </row>
    <row r="87" spans="1:28" x14ac:dyDescent="0.2">
      <c r="A87" s="3"/>
      <c r="B87" s="3" t="s">
        <v>184</v>
      </c>
      <c r="C87" s="3" t="s">
        <v>80</v>
      </c>
      <c r="D87" s="3" t="s">
        <v>73</v>
      </c>
      <c r="E87" s="3" t="s">
        <v>74</v>
      </c>
      <c r="F87" s="3" t="s">
        <v>29</v>
      </c>
      <c r="G87" s="3">
        <v>7.0000000000000007E-2</v>
      </c>
      <c r="H87" s="3">
        <v>0.91874999999999996</v>
      </c>
      <c r="I87" s="3">
        <v>1</v>
      </c>
      <c r="J87" s="3" t="s">
        <v>60</v>
      </c>
      <c r="K87" s="3" t="s">
        <v>61</v>
      </c>
      <c r="L87" s="3" t="s">
        <v>62</v>
      </c>
      <c r="M87" s="3" t="s">
        <v>175</v>
      </c>
      <c r="N87" s="3" t="s">
        <v>176</v>
      </c>
      <c r="O87" s="3" t="s">
        <v>177</v>
      </c>
      <c r="P87" s="3" t="s">
        <v>178</v>
      </c>
      <c r="Q87" s="5">
        <v>45079.420081018521</v>
      </c>
      <c r="R87" s="5">
        <v>45079.470324074071</v>
      </c>
      <c r="S87" s="3">
        <v>18.408999999999999</v>
      </c>
      <c r="T87" s="5">
        <v>45079</v>
      </c>
      <c r="U87" s="5">
        <v>45107</v>
      </c>
      <c r="V87" s="3" t="s">
        <v>67</v>
      </c>
      <c r="W87" s="3" t="s">
        <v>68</v>
      </c>
      <c r="X87" s="3" t="s">
        <v>68</v>
      </c>
      <c r="Y87" s="3" t="s">
        <v>80</v>
      </c>
      <c r="Z87" s="11"/>
      <c r="AA87" s="11"/>
      <c r="AB87" s="11"/>
    </row>
    <row r="88" spans="1:28" x14ac:dyDescent="0.2">
      <c r="A88" s="3"/>
      <c r="B88" s="3" t="s">
        <v>185</v>
      </c>
      <c r="C88" s="3" t="s">
        <v>80</v>
      </c>
      <c r="D88" s="3" t="s">
        <v>73</v>
      </c>
      <c r="E88" s="3" t="s">
        <v>74</v>
      </c>
      <c r="F88" s="3" t="s">
        <v>29</v>
      </c>
      <c r="G88" s="3">
        <v>7.0000000000000007E-2</v>
      </c>
      <c r="H88" s="3">
        <v>0.91874999999999996</v>
      </c>
      <c r="I88" s="3">
        <v>1</v>
      </c>
      <c r="J88" s="3" t="s">
        <v>60</v>
      </c>
      <c r="K88" s="3" t="s">
        <v>61</v>
      </c>
      <c r="L88" s="3" t="s">
        <v>62</v>
      </c>
      <c r="M88" s="3" t="s">
        <v>186</v>
      </c>
      <c r="N88" s="3" t="s">
        <v>176</v>
      </c>
      <c r="O88" s="3" t="s">
        <v>187</v>
      </c>
      <c r="P88" s="3" t="s">
        <v>188</v>
      </c>
      <c r="Q88" s="5">
        <v>45079.491446759261</v>
      </c>
      <c r="R88" s="5">
        <v>45079.565046296295</v>
      </c>
      <c r="S88" s="3">
        <v>40.783999999999999</v>
      </c>
      <c r="T88" s="5">
        <v>45079</v>
      </c>
      <c r="U88" s="5">
        <v>45107</v>
      </c>
      <c r="V88" s="3" t="s">
        <v>67</v>
      </c>
      <c r="W88" s="3" t="s">
        <v>68</v>
      </c>
      <c r="X88" s="3" t="s">
        <v>68</v>
      </c>
      <c r="Y88" s="3" t="s">
        <v>80</v>
      </c>
      <c r="Z88" s="11"/>
      <c r="AA88" s="11"/>
      <c r="AB88" s="11"/>
    </row>
    <row r="89" spans="1:28" x14ac:dyDescent="0.2">
      <c r="A89" s="3"/>
      <c r="B89" s="3" t="s">
        <v>189</v>
      </c>
      <c r="C89" s="3" t="s">
        <v>80</v>
      </c>
      <c r="D89" s="3" t="s">
        <v>73</v>
      </c>
      <c r="E89" s="3" t="s">
        <v>74</v>
      </c>
      <c r="F89" s="3" t="s">
        <v>29</v>
      </c>
      <c r="G89" s="3">
        <v>7.0000000000000007E-2</v>
      </c>
      <c r="H89" s="3">
        <v>0.91874999999999996</v>
      </c>
      <c r="I89" s="3">
        <v>1</v>
      </c>
      <c r="J89" s="3" t="s">
        <v>60</v>
      </c>
      <c r="K89" s="3" t="s">
        <v>61</v>
      </c>
      <c r="L89" s="3" t="s">
        <v>62</v>
      </c>
      <c r="M89" s="3" t="s">
        <v>186</v>
      </c>
      <c r="N89" s="3" t="s">
        <v>176</v>
      </c>
      <c r="O89" s="3" t="s">
        <v>187</v>
      </c>
      <c r="P89" s="3" t="s">
        <v>188</v>
      </c>
      <c r="Q89" s="5">
        <v>45079.491446759261</v>
      </c>
      <c r="R89" s="5">
        <v>45079.565046296295</v>
      </c>
      <c r="S89" s="3">
        <v>40.783999999999999</v>
      </c>
      <c r="T89" s="5">
        <v>45079</v>
      </c>
      <c r="U89" s="5">
        <v>45107</v>
      </c>
      <c r="V89" s="3" t="s">
        <v>67</v>
      </c>
      <c r="W89" s="3" t="s">
        <v>68</v>
      </c>
      <c r="X89" s="3" t="s">
        <v>68</v>
      </c>
      <c r="Y89" s="3" t="s">
        <v>80</v>
      </c>
      <c r="Z89" s="11"/>
      <c r="AA89" s="11"/>
      <c r="AB89" s="11"/>
    </row>
    <row r="90" spans="1:28" x14ac:dyDescent="0.2">
      <c r="A90" s="3"/>
      <c r="B90" s="3" t="s">
        <v>190</v>
      </c>
      <c r="C90" s="3" t="s">
        <v>72</v>
      </c>
      <c r="D90" s="3" t="s">
        <v>73</v>
      </c>
      <c r="E90" s="3" t="s">
        <v>74</v>
      </c>
      <c r="F90" s="3" t="s">
        <v>29</v>
      </c>
      <c r="G90" s="3">
        <v>3.5000000000000003E-2</v>
      </c>
      <c r="H90" s="3">
        <v>0.52455200000000002</v>
      </c>
      <c r="I90" s="3">
        <v>1</v>
      </c>
      <c r="J90" s="3" t="s">
        <v>60</v>
      </c>
      <c r="K90" s="3" t="s">
        <v>61</v>
      </c>
      <c r="L90" s="3" t="s">
        <v>62</v>
      </c>
      <c r="M90" s="3" t="s">
        <v>186</v>
      </c>
      <c r="N90" s="3" t="s">
        <v>176</v>
      </c>
      <c r="O90" s="3" t="s">
        <v>187</v>
      </c>
      <c r="P90" s="3" t="s">
        <v>188</v>
      </c>
      <c r="Q90" s="5">
        <v>45079.491446759261</v>
      </c>
      <c r="R90" s="5">
        <v>45079.565046296295</v>
      </c>
      <c r="S90" s="3">
        <v>40.783999999999999</v>
      </c>
      <c r="T90" s="5">
        <v>45079</v>
      </c>
      <c r="U90" s="5">
        <v>45107</v>
      </c>
      <c r="V90" s="3" t="s">
        <v>67</v>
      </c>
      <c r="W90" s="3" t="s">
        <v>68</v>
      </c>
      <c r="X90" s="3" t="s">
        <v>68</v>
      </c>
      <c r="Y90" s="3" t="s">
        <v>72</v>
      </c>
      <c r="Z90" s="11"/>
      <c r="AA90" s="11"/>
      <c r="AB90" s="11"/>
    </row>
    <row r="91" spans="1:28" x14ac:dyDescent="0.2">
      <c r="A91" s="3"/>
      <c r="B91" s="3" t="s">
        <v>191</v>
      </c>
      <c r="C91" s="3" t="s">
        <v>87</v>
      </c>
      <c r="D91" s="3" t="s">
        <v>73</v>
      </c>
      <c r="E91" s="3" t="s">
        <v>74</v>
      </c>
      <c r="F91" s="3" t="s">
        <v>29</v>
      </c>
      <c r="G91" s="3">
        <v>0.216</v>
      </c>
      <c r="H91" s="3">
        <v>2.9609999999999999</v>
      </c>
      <c r="I91" s="3">
        <v>3</v>
      </c>
      <c r="J91" s="3" t="s">
        <v>60</v>
      </c>
      <c r="K91" s="3" t="s">
        <v>61</v>
      </c>
      <c r="L91" s="3" t="s">
        <v>62</v>
      </c>
      <c r="M91" s="3" t="s">
        <v>186</v>
      </c>
      <c r="N91" s="3" t="s">
        <v>176</v>
      </c>
      <c r="O91" s="3" t="s">
        <v>187</v>
      </c>
      <c r="P91" s="3" t="s">
        <v>188</v>
      </c>
      <c r="Q91" s="5">
        <v>45079.491446759261</v>
      </c>
      <c r="R91" s="5">
        <v>45079.565046296295</v>
      </c>
      <c r="S91" s="3">
        <v>40.783999999999999</v>
      </c>
      <c r="T91" s="5">
        <v>45079</v>
      </c>
      <c r="U91" s="5">
        <v>45107</v>
      </c>
      <c r="V91" s="3" t="s">
        <v>67</v>
      </c>
      <c r="W91" s="3" t="s">
        <v>68</v>
      </c>
      <c r="X91" s="3" t="s">
        <v>68</v>
      </c>
      <c r="Y91" s="3" t="s">
        <v>87</v>
      </c>
      <c r="Z91" s="11"/>
      <c r="AA91" s="11"/>
      <c r="AB91" s="11"/>
    </row>
    <row r="92" spans="1:28" x14ac:dyDescent="0.2">
      <c r="A92" s="3"/>
      <c r="B92" s="3" t="s">
        <v>192</v>
      </c>
      <c r="C92" s="3" t="s">
        <v>87</v>
      </c>
      <c r="D92" s="3" t="s">
        <v>73</v>
      </c>
      <c r="E92" s="3" t="s">
        <v>74</v>
      </c>
      <c r="F92" s="3" t="s">
        <v>29</v>
      </c>
      <c r="G92" s="3">
        <v>7.1999999999999995E-2</v>
      </c>
      <c r="H92" s="3">
        <v>0.98699999999999999</v>
      </c>
      <c r="I92" s="3">
        <v>1</v>
      </c>
      <c r="J92" s="3" t="s">
        <v>60</v>
      </c>
      <c r="K92" s="3" t="s">
        <v>61</v>
      </c>
      <c r="L92" s="3" t="s">
        <v>62</v>
      </c>
      <c r="M92" s="3" t="s">
        <v>193</v>
      </c>
      <c r="N92" s="3" t="s">
        <v>194</v>
      </c>
      <c r="O92" s="3" t="s">
        <v>195</v>
      </c>
      <c r="P92" s="3" t="s">
        <v>130</v>
      </c>
      <c r="Q92" s="5">
        <v>45079.592453703706</v>
      </c>
      <c r="R92" s="5">
        <v>45079.617268518516</v>
      </c>
      <c r="S92" s="3">
        <v>67.509</v>
      </c>
      <c r="T92" s="5">
        <v>45079</v>
      </c>
      <c r="U92" s="5">
        <v>45107</v>
      </c>
      <c r="V92" s="3" t="s">
        <v>67</v>
      </c>
      <c r="W92" s="3" t="s">
        <v>68</v>
      </c>
      <c r="X92" s="3" t="s">
        <v>68</v>
      </c>
      <c r="Y92" s="3" t="s">
        <v>87</v>
      </c>
      <c r="Z92" s="11"/>
      <c r="AA92" s="11"/>
      <c r="AB92" s="11"/>
    </row>
    <row r="93" spans="1:28" x14ac:dyDescent="0.2">
      <c r="A93" s="3"/>
      <c r="B93" s="3" t="s">
        <v>196</v>
      </c>
      <c r="C93" s="3" t="s">
        <v>80</v>
      </c>
      <c r="D93" s="3" t="s">
        <v>73</v>
      </c>
      <c r="E93" s="3" t="s">
        <v>74</v>
      </c>
      <c r="F93" s="3" t="s">
        <v>29</v>
      </c>
      <c r="G93" s="3">
        <v>7.0000000000000007E-2</v>
      </c>
      <c r="H93" s="3">
        <v>0.91874999999999996</v>
      </c>
      <c r="I93" s="3">
        <v>1</v>
      </c>
      <c r="J93" s="3" t="s">
        <v>60</v>
      </c>
      <c r="K93" s="3" t="s">
        <v>61</v>
      </c>
      <c r="L93" s="3" t="s">
        <v>62</v>
      </c>
      <c r="M93" s="3" t="s">
        <v>193</v>
      </c>
      <c r="N93" s="3" t="s">
        <v>194</v>
      </c>
      <c r="O93" s="3" t="s">
        <v>195</v>
      </c>
      <c r="P93" s="3" t="s">
        <v>130</v>
      </c>
      <c r="Q93" s="5">
        <v>45079.592453703706</v>
      </c>
      <c r="R93" s="5">
        <v>45079.617268518516</v>
      </c>
      <c r="S93" s="3">
        <v>67.509</v>
      </c>
      <c r="T93" s="5">
        <v>45079</v>
      </c>
      <c r="U93" s="5">
        <v>45107</v>
      </c>
      <c r="V93" s="3" t="s">
        <v>67</v>
      </c>
      <c r="W93" s="3" t="s">
        <v>68</v>
      </c>
      <c r="X93" s="3" t="s">
        <v>68</v>
      </c>
      <c r="Y93" s="3" t="s">
        <v>80</v>
      </c>
      <c r="Z93" s="11"/>
      <c r="AA93" s="11"/>
      <c r="AB93" s="11"/>
    </row>
    <row r="94" spans="1:28" x14ac:dyDescent="0.2">
      <c r="A94" s="3"/>
      <c r="B94" s="3" t="s">
        <v>197</v>
      </c>
      <c r="C94" s="3" t="s">
        <v>72</v>
      </c>
      <c r="D94" s="3" t="s">
        <v>73</v>
      </c>
      <c r="E94" s="3" t="s">
        <v>74</v>
      </c>
      <c r="F94" s="3" t="s">
        <v>29</v>
      </c>
      <c r="G94" s="3">
        <v>7.0000000000000007E-2</v>
      </c>
      <c r="H94" s="3">
        <v>1.049104</v>
      </c>
      <c r="I94" s="3">
        <v>2</v>
      </c>
      <c r="J94" s="3" t="s">
        <v>60</v>
      </c>
      <c r="K94" s="3" t="s">
        <v>61</v>
      </c>
      <c r="L94" s="3" t="s">
        <v>62</v>
      </c>
      <c r="M94" s="3" t="s">
        <v>198</v>
      </c>
      <c r="N94" s="3" t="s">
        <v>194</v>
      </c>
      <c r="O94" s="3" t="s">
        <v>199</v>
      </c>
      <c r="P94" s="3" t="s">
        <v>173</v>
      </c>
      <c r="Q94" s="5">
        <v>45079.651747685188</v>
      </c>
      <c r="R94" s="5">
        <v>45079.676689814813</v>
      </c>
      <c r="S94" s="3">
        <v>88.057000000000002</v>
      </c>
      <c r="T94" s="5">
        <v>45079</v>
      </c>
      <c r="U94" s="5">
        <v>45107</v>
      </c>
      <c r="V94" s="3" t="s">
        <v>67</v>
      </c>
      <c r="W94" s="3" t="s">
        <v>68</v>
      </c>
      <c r="X94" s="3" t="s">
        <v>68</v>
      </c>
      <c r="Y94" s="3" t="s">
        <v>72</v>
      </c>
      <c r="Z94" s="11"/>
      <c r="AA94" s="11"/>
      <c r="AB94" s="11"/>
    </row>
    <row r="95" spans="1:28" x14ac:dyDescent="0.2">
      <c r="A95" s="3"/>
      <c r="B95" s="3" t="s">
        <v>200</v>
      </c>
      <c r="C95" s="3" t="s">
        <v>80</v>
      </c>
      <c r="D95" s="3" t="s">
        <v>73</v>
      </c>
      <c r="E95" s="3" t="s">
        <v>74</v>
      </c>
      <c r="F95" s="3" t="s">
        <v>29</v>
      </c>
      <c r="G95" s="3">
        <v>7.0000000000000007E-2</v>
      </c>
      <c r="H95" s="3">
        <v>0.91874999999999996</v>
      </c>
      <c r="I95" s="3">
        <v>1</v>
      </c>
      <c r="J95" s="3" t="s">
        <v>60</v>
      </c>
      <c r="K95" s="3" t="s">
        <v>61</v>
      </c>
      <c r="L95" s="3" t="s">
        <v>62</v>
      </c>
      <c r="M95" s="3" t="s">
        <v>198</v>
      </c>
      <c r="N95" s="3" t="s">
        <v>194</v>
      </c>
      <c r="O95" s="3" t="s">
        <v>199</v>
      </c>
      <c r="P95" s="3" t="s">
        <v>173</v>
      </c>
      <c r="Q95" s="5">
        <v>45079.651747685188</v>
      </c>
      <c r="R95" s="5">
        <v>45079.676689814813</v>
      </c>
      <c r="S95" s="3">
        <v>88.057000000000002</v>
      </c>
      <c r="T95" s="5">
        <v>45079</v>
      </c>
      <c r="U95" s="5">
        <v>45107</v>
      </c>
      <c r="V95" s="3" t="s">
        <v>67</v>
      </c>
      <c r="W95" s="3" t="s">
        <v>68</v>
      </c>
      <c r="X95" s="3" t="s">
        <v>68</v>
      </c>
      <c r="Y95" s="3" t="s">
        <v>80</v>
      </c>
      <c r="Z95" s="11"/>
      <c r="AA95" s="11"/>
      <c r="AB95" s="11"/>
    </row>
  </sheetData>
  <autoFilter ref="A1:AH95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topLeftCell="D1" zoomScale="45" zoomScaleNormal="45" workbookViewId="0">
      <selection activeCell="R27" sqref="R27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113.5" bestFit="1" customWidth="1"/>
    <col min="19" max="19" width="14" bestFit="1" customWidth="1"/>
  </cols>
  <sheetData>
    <row r="1" spans="1:19" x14ac:dyDescent="0.2">
      <c r="A1" s="8" t="s">
        <v>34</v>
      </c>
      <c r="B1" s="8" t="s">
        <v>201</v>
      </c>
      <c r="C1" s="8" t="s">
        <v>55</v>
      </c>
      <c r="D1" s="8" t="s">
        <v>35</v>
      </c>
      <c r="E1" s="8" t="s">
        <v>36</v>
      </c>
      <c r="F1" s="8" t="s">
        <v>37</v>
      </c>
      <c r="G1" s="8" t="s">
        <v>53</v>
      </c>
      <c r="H1" s="8" t="s">
        <v>39</v>
      </c>
      <c r="I1" s="8" t="s">
        <v>40</v>
      </c>
      <c r="J1" s="8" t="s">
        <v>41</v>
      </c>
      <c r="K1" s="8" t="s">
        <v>19</v>
      </c>
      <c r="L1" s="8" t="s">
        <v>20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36" t="s">
        <v>289</v>
      </c>
    </row>
    <row r="2" spans="1:19" s="34" customFormat="1" x14ac:dyDescent="0.2">
      <c r="A2" s="32" t="s">
        <v>235</v>
      </c>
      <c r="B2" s="32" t="s">
        <v>67</v>
      </c>
      <c r="C2" s="32" t="s">
        <v>72</v>
      </c>
      <c r="D2" s="32" t="s">
        <v>72</v>
      </c>
      <c r="E2" s="32" t="s">
        <v>73</v>
      </c>
      <c r="F2" s="32" t="s">
        <v>74</v>
      </c>
      <c r="G2" s="32" t="s">
        <v>68</v>
      </c>
      <c r="H2" s="32">
        <v>0.105</v>
      </c>
      <c r="I2" s="32">
        <v>1.5736559999999999</v>
      </c>
      <c r="J2" s="32">
        <v>3</v>
      </c>
      <c r="K2" s="33">
        <v>45079</v>
      </c>
      <c r="L2" s="33">
        <v>45107</v>
      </c>
      <c r="M2" s="32" t="s">
        <v>60</v>
      </c>
      <c r="N2" s="32" t="s">
        <v>61</v>
      </c>
      <c r="O2" s="32" t="s">
        <v>62</v>
      </c>
      <c r="P2" s="32">
        <v>6000016554</v>
      </c>
      <c r="Q2" s="32" t="s">
        <v>64</v>
      </c>
      <c r="R2" s="32" t="s">
        <v>237</v>
      </c>
      <c r="S2" s="35" t="s">
        <v>288</v>
      </c>
    </row>
    <row r="3" spans="1:19" s="34" customFormat="1" x14ac:dyDescent="0.2">
      <c r="A3" s="32" t="s">
        <v>238</v>
      </c>
      <c r="B3" s="32" t="s">
        <v>67</v>
      </c>
      <c r="C3" s="32" t="s">
        <v>87</v>
      </c>
      <c r="D3" s="32" t="s">
        <v>87</v>
      </c>
      <c r="E3" s="32" t="s">
        <v>73</v>
      </c>
      <c r="F3" s="32" t="s">
        <v>74</v>
      </c>
      <c r="G3" s="32" t="s">
        <v>68</v>
      </c>
      <c r="H3" s="32">
        <v>7.1999999999999995E-2</v>
      </c>
      <c r="I3" s="32">
        <v>0.98699999999999999</v>
      </c>
      <c r="J3" s="32">
        <v>1</v>
      </c>
      <c r="K3" s="33">
        <v>45079</v>
      </c>
      <c r="L3" s="33">
        <v>45107</v>
      </c>
      <c r="M3" s="32" t="s">
        <v>60</v>
      </c>
      <c r="N3" s="32" t="s">
        <v>61</v>
      </c>
      <c r="O3" s="32" t="s">
        <v>62</v>
      </c>
      <c r="P3" s="32" t="s">
        <v>236</v>
      </c>
      <c r="Q3" s="32" t="s">
        <v>64</v>
      </c>
      <c r="R3" s="32" t="s">
        <v>237</v>
      </c>
      <c r="S3" s="35" t="s">
        <v>288</v>
      </c>
    </row>
    <row r="4" spans="1:19" x14ac:dyDescent="0.2">
      <c r="A4" s="3" t="s">
        <v>202</v>
      </c>
      <c r="B4" s="3" t="s">
        <v>67</v>
      </c>
      <c r="C4" s="3" t="s">
        <v>80</v>
      </c>
      <c r="D4" s="3" t="s">
        <v>80</v>
      </c>
      <c r="E4" s="3" t="s">
        <v>73</v>
      </c>
      <c r="F4" s="3" t="s">
        <v>74</v>
      </c>
      <c r="G4" s="3" t="s">
        <v>68</v>
      </c>
      <c r="H4" s="3">
        <v>7.0000000000000007E-2</v>
      </c>
      <c r="I4" s="3">
        <v>0.91874999999999996</v>
      </c>
      <c r="J4" s="3">
        <v>1</v>
      </c>
      <c r="K4" s="5">
        <v>45079</v>
      </c>
      <c r="L4" s="5">
        <v>45107</v>
      </c>
      <c r="M4" s="3" t="s">
        <v>60</v>
      </c>
      <c r="N4" s="3" t="s">
        <v>61</v>
      </c>
      <c r="O4" s="3" t="s">
        <v>62</v>
      </c>
      <c r="P4" s="3" t="s">
        <v>203</v>
      </c>
      <c r="Q4" s="3" t="s">
        <v>204</v>
      </c>
      <c r="R4" s="3" t="s">
        <v>205</v>
      </c>
    </row>
    <row r="5" spans="1:19" x14ac:dyDescent="0.2">
      <c r="A5" s="3" t="s">
        <v>206</v>
      </c>
      <c r="B5" s="3" t="s">
        <v>67</v>
      </c>
      <c r="C5" s="3" t="s">
        <v>72</v>
      </c>
      <c r="D5" s="3" t="s">
        <v>72</v>
      </c>
      <c r="E5" s="3" t="s">
        <v>73</v>
      </c>
      <c r="F5" s="3" t="s">
        <v>74</v>
      </c>
      <c r="G5" s="3" t="s">
        <v>68</v>
      </c>
      <c r="H5" s="3">
        <v>7.0000000000000007E-2</v>
      </c>
      <c r="I5" s="3">
        <v>1.049104</v>
      </c>
      <c r="J5" s="3">
        <v>2</v>
      </c>
      <c r="K5" s="5">
        <v>45079</v>
      </c>
      <c r="L5" s="5">
        <v>45107</v>
      </c>
      <c r="M5" s="3" t="s">
        <v>60</v>
      </c>
      <c r="N5" s="3" t="s">
        <v>61</v>
      </c>
      <c r="O5" s="3" t="s">
        <v>62</v>
      </c>
      <c r="P5" s="3" t="s">
        <v>207</v>
      </c>
      <c r="Q5" s="3" t="s">
        <v>204</v>
      </c>
      <c r="R5" s="3" t="s">
        <v>208</v>
      </c>
    </row>
    <row r="6" spans="1:19" x14ac:dyDescent="0.2">
      <c r="A6" s="3" t="s">
        <v>225</v>
      </c>
      <c r="B6" s="3" t="s">
        <v>67</v>
      </c>
      <c r="C6" s="3" t="s">
        <v>87</v>
      </c>
      <c r="D6" s="3" t="s">
        <v>87</v>
      </c>
      <c r="E6" s="3" t="s">
        <v>73</v>
      </c>
      <c r="F6" s="3" t="s">
        <v>74</v>
      </c>
      <c r="G6" s="3" t="s">
        <v>68</v>
      </c>
      <c r="H6" s="3">
        <v>7.1999999999999995E-2</v>
      </c>
      <c r="I6" s="3">
        <v>0.98699999999999999</v>
      </c>
      <c r="J6" s="3">
        <v>1</v>
      </c>
      <c r="K6" s="5">
        <v>45079</v>
      </c>
      <c r="L6" s="5">
        <v>45107</v>
      </c>
      <c r="M6" s="3" t="s">
        <v>60</v>
      </c>
      <c r="N6" s="3" t="s">
        <v>61</v>
      </c>
      <c r="O6" s="3" t="s">
        <v>62</v>
      </c>
      <c r="P6" s="3" t="s">
        <v>226</v>
      </c>
      <c r="Q6" s="3" t="s">
        <v>204</v>
      </c>
      <c r="R6" s="3" t="s">
        <v>227</v>
      </c>
    </row>
    <row r="7" spans="1:19" x14ac:dyDescent="0.2">
      <c r="A7" s="3" t="s">
        <v>228</v>
      </c>
      <c r="B7" s="3" t="s">
        <v>67</v>
      </c>
      <c r="C7" s="3" t="s">
        <v>80</v>
      </c>
      <c r="D7" s="3" t="s">
        <v>80</v>
      </c>
      <c r="E7" s="3" t="s">
        <v>73</v>
      </c>
      <c r="F7" s="3" t="s">
        <v>74</v>
      </c>
      <c r="G7" s="3" t="s">
        <v>68</v>
      </c>
      <c r="H7" s="3">
        <v>7.0000000000000007E-2</v>
      </c>
      <c r="I7" s="3">
        <v>0.91874999999999996</v>
      </c>
      <c r="J7" s="3">
        <v>1</v>
      </c>
      <c r="K7" s="5">
        <v>45079</v>
      </c>
      <c r="L7" s="5">
        <v>45107</v>
      </c>
      <c r="M7" s="3" t="s">
        <v>60</v>
      </c>
      <c r="N7" s="3" t="s">
        <v>61</v>
      </c>
      <c r="O7" s="3" t="s">
        <v>62</v>
      </c>
      <c r="P7" s="3" t="s">
        <v>226</v>
      </c>
      <c r="Q7" s="3" t="s">
        <v>204</v>
      </c>
      <c r="R7" s="3" t="s">
        <v>227</v>
      </c>
    </row>
    <row r="8" spans="1:19" x14ac:dyDescent="0.2">
      <c r="A8" s="3" t="s">
        <v>229</v>
      </c>
      <c r="B8" s="3" t="s">
        <v>67</v>
      </c>
      <c r="C8" s="3" t="s">
        <v>80</v>
      </c>
      <c r="D8" s="3" t="s">
        <v>80</v>
      </c>
      <c r="E8" s="3" t="s">
        <v>73</v>
      </c>
      <c r="F8" s="3" t="s">
        <v>74</v>
      </c>
      <c r="G8" s="3" t="s">
        <v>68</v>
      </c>
      <c r="H8" s="3">
        <v>7.0000000000000007E-2</v>
      </c>
      <c r="I8" s="3">
        <v>0.91874999999999996</v>
      </c>
      <c r="J8" s="3">
        <v>1</v>
      </c>
      <c r="K8" s="5">
        <v>45079</v>
      </c>
      <c r="L8" s="5">
        <v>45107</v>
      </c>
      <c r="M8" s="3" t="s">
        <v>60</v>
      </c>
      <c r="N8" s="3" t="s">
        <v>61</v>
      </c>
      <c r="O8" s="3" t="s">
        <v>62</v>
      </c>
      <c r="P8" s="3" t="s">
        <v>230</v>
      </c>
      <c r="Q8" s="3" t="s">
        <v>204</v>
      </c>
      <c r="R8" s="3" t="s">
        <v>231</v>
      </c>
    </row>
    <row r="9" spans="1:19" x14ac:dyDescent="0.2">
      <c r="A9" s="3" t="s">
        <v>232</v>
      </c>
      <c r="B9" s="3" t="s">
        <v>67</v>
      </c>
      <c r="C9" s="3" t="s">
        <v>80</v>
      </c>
      <c r="D9" s="3" t="s">
        <v>80</v>
      </c>
      <c r="E9" s="3" t="s">
        <v>73</v>
      </c>
      <c r="F9" s="3" t="s">
        <v>74</v>
      </c>
      <c r="G9" s="3" t="s">
        <v>68</v>
      </c>
      <c r="H9" s="3">
        <v>0.14000000000000001</v>
      </c>
      <c r="I9" s="3">
        <v>1.8374999999999999</v>
      </c>
      <c r="J9" s="3">
        <v>2</v>
      </c>
      <c r="K9" s="5">
        <v>45079</v>
      </c>
      <c r="L9" s="5">
        <v>45107</v>
      </c>
      <c r="M9" s="3" t="s">
        <v>60</v>
      </c>
      <c r="N9" s="3" t="s">
        <v>61</v>
      </c>
      <c r="O9" s="3" t="s">
        <v>62</v>
      </c>
      <c r="P9" s="3" t="s">
        <v>203</v>
      </c>
      <c r="Q9" s="3" t="s">
        <v>204</v>
      </c>
      <c r="R9" s="3" t="s">
        <v>205</v>
      </c>
    </row>
    <row r="10" spans="1:19" x14ac:dyDescent="0.2">
      <c r="A10" s="3" t="s">
        <v>232</v>
      </c>
      <c r="B10" s="3" t="s">
        <v>67</v>
      </c>
      <c r="C10" s="3" t="s">
        <v>119</v>
      </c>
      <c r="D10" s="3" t="s">
        <v>119</v>
      </c>
      <c r="E10" s="3" t="s">
        <v>73</v>
      </c>
      <c r="F10" s="3" t="s">
        <v>74</v>
      </c>
      <c r="G10" s="3" t="s">
        <v>68</v>
      </c>
      <c r="H10" s="3">
        <v>7.4999999999999997E-2</v>
      </c>
      <c r="I10" s="3">
        <v>1.1129599999999999</v>
      </c>
      <c r="J10" s="3">
        <v>1</v>
      </c>
      <c r="K10" s="5">
        <v>45079</v>
      </c>
      <c r="L10" s="5">
        <v>45107</v>
      </c>
      <c r="M10" s="3" t="s">
        <v>60</v>
      </c>
      <c r="N10" s="3" t="s">
        <v>61</v>
      </c>
      <c r="O10" s="3" t="s">
        <v>62</v>
      </c>
      <c r="P10" s="3" t="s">
        <v>203</v>
      </c>
      <c r="Q10" s="3" t="s">
        <v>204</v>
      </c>
      <c r="R10" s="3" t="s">
        <v>205</v>
      </c>
    </row>
    <row r="11" spans="1:19" x14ac:dyDescent="0.2">
      <c r="A11" s="3" t="s">
        <v>233</v>
      </c>
      <c r="B11" s="3" t="s">
        <v>67</v>
      </c>
      <c r="C11" s="3" t="s">
        <v>87</v>
      </c>
      <c r="D11" s="3" t="s">
        <v>87</v>
      </c>
      <c r="E11" s="3" t="s">
        <v>73</v>
      </c>
      <c r="F11" s="3" t="s">
        <v>74</v>
      </c>
      <c r="G11" s="3" t="s">
        <v>68</v>
      </c>
      <c r="H11" s="3">
        <v>7.1999999999999995E-2</v>
      </c>
      <c r="I11" s="3">
        <v>0.98699999999999999</v>
      </c>
      <c r="J11" s="3">
        <v>1</v>
      </c>
      <c r="K11" s="5">
        <v>45079</v>
      </c>
      <c r="L11" s="5">
        <v>45107</v>
      </c>
      <c r="M11" s="3" t="s">
        <v>60</v>
      </c>
      <c r="N11" s="3" t="s">
        <v>61</v>
      </c>
      <c r="O11" s="3" t="s">
        <v>62</v>
      </c>
      <c r="P11" s="3" t="s">
        <v>203</v>
      </c>
      <c r="Q11" s="3" t="s">
        <v>204</v>
      </c>
      <c r="R11" s="3" t="s">
        <v>205</v>
      </c>
    </row>
    <row r="12" spans="1:19" x14ac:dyDescent="0.2">
      <c r="A12" s="3" t="s">
        <v>234</v>
      </c>
      <c r="B12" s="3" t="s">
        <v>67</v>
      </c>
      <c r="C12" s="3" t="s">
        <v>72</v>
      </c>
      <c r="D12" s="3" t="s">
        <v>72</v>
      </c>
      <c r="E12" s="3" t="s">
        <v>73</v>
      </c>
      <c r="F12" s="3" t="s">
        <v>74</v>
      </c>
      <c r="G12" s="3" t="s">
        <v>68</v>
      </c>
      <c r="H12" s="3">
        <v>0.38500000000000001</v>
      </c>
      <c r="I12" s="3">
        <v>5.7700719999999999</v>
      </c>
      <c r="J12" s="3">
        <v>11</v>
      </c>
      <c r="K12" s="5">
        <v>45079</v>
      </c>
      <c r="L12" s="5">
        <v>45107</v>
      </c>
      <c r="M12" s="3" t="s">
        <v>60</v>
      </c>
      <c r="N12" s="3" t="s">
        <v>61</v>
      </c>
      <c r="O12" s="3" t="s">
        <v>62</v>
      </c>
      <c r="P12" s="3" t="s">
        <v>203</v>
      </c>
      <c r="Q12" s="3" t="s">
        <v>204</v>
      </c>
      <c r="R12" s="3" t="s">
        <v>205</v>
      </c>
    </row>
    <row r="13" spans="1:19" s="15" customFormat="1" x14ac:dyDescent="0.2">
      <c r="A13" s="13" t="s">
        <v>209</v>
      </c>
      <c r="B13" s="13" t="s">
        <v>67</v>
      </c>
      <c r="C13" s="13" t="s">
        <v>82</v>
      </c>
      <c r="D13" s="13" t="s">
        <v>82</v>
      </c>
      <c r="E13" s="13" t="s">
        <v>73</v>
      </c>
      <c r="F13" s="13" t="s">
        <v>74</v>
      </c>
      <c r="G13" s="13" t="s">
        <v>68</v>
      </c>
      <c r="H13" s="13">
        <v>7.2999999999999995E-2</v>
      </c>
      <c r="I13" s="13">
        <v>1.0478400000000001</v>
      </c>
      <c r="J13" s="13">
        <v>1</v>
      </c>
      <c r="K13" s="14">
        <v>45079</v>
      </c>
      <c r="L13" s="14">
        <v>45107</v>
      </c>
      <c r="M13" s="13" t="s">
        <v>60</v>
      </c>
      <c r="N13" s="13" t="s">
        <v>61</v>
      </c>
      <c r="O13" s="13" t="s">
        <v>62</v>
      </c>
      <c r="P13" s="13" t="s">
        <v>210</v>
      </c>
      <c r="Q13" s="13" t="s">
        <v>194</v>
      </c>
      <c r="R13" s="13" t="s">
        <v>211</v>
      </c>
    </row>
    <row r="14" spans="1:19" s="15" customFormat="1" x14ac:dyDescent="0.2">
      <c r="A14" s="13" t="s">
        <v>209</v>
      </c>
      <c r="B14" s="13" t="s">
        <v>67</v>
      </c>
      <c r="C14" s="13" t="s">
        <v>87</v>
      </c>
      <c r="D14" s="13" t="s">
        <v>87</v>
      </c>
      <c r="E14" s="13" t="s">
        <v>73</v>
      </c>
      <c r="F14" s="13" t="s">
        <v>74</v>
      </c>
      <c r="G14" s="13" t="s">
        <v>68</v>
      </c>
      <c r="H14" s="13">
        <v>7.1999999999999995E-2</v>
      </c>
      <c r="I14" s="13">
        <v>0.98699999999999999</v>
      </c>
      <c r="J14" s="13">
        <v>1</v>
      </c>
      <c r="K14" s="14">
        <v>45079</v>
      </c>
      <c r="L14" s="14">
        <v>45107</v>
      </c>
      <c r="M14" s="13" t="s">
        <v>60</v>
      </c>
      <c r="N14" s="13" t="s">
        <v>61</v>
      </c>
      <c r="O14" s="13" t="s">
        <v>62</v>
      </c>
      <c r="P14" s="13" t="s">
        <v>210</v>
      </c>
      <c r="Q14" s="13" t="s">
        <v>194</v>
      </c>
      <c r="R14" s="13" t="s">
        <v>211</v>
      </c>
    </row>
    <row r="15" spans="1:19" s="15" customFormat="1" x14ac:dyDescent="0.2">
      <c r="A15" s="13" t="s">
        <v>212</v>
      </c>
      <c r="B15" s="13" t="s">
        <v>67</v>
      </c>
      <c r="C15" s="13" t="s">
        <v>80</v>
      </c>
      <c r="D15" s="13" t="s">
        <v>80</v>
      </c>
      <c r="E15" s="13" t="s">
        <v>73</v>
      </c>
      <c r="F15" s="13" t="s">
        <v>74</v>
      </c>
      <c r="G15" s="13" t="s">
        <v>68</v>
      </c>
      <c r="H15" s="13">
        <v>7.0000000000000007E-2</v>
      </c>
      <c r="I15" s="13">
        <v>0.91874999999999996</v>
      </c>
      <c r="J15" s="13">
        <v>1</v>
      </c>
      <c r="K15" s="14">
        <v>45079</v>
      </c>
      <c r="L15" s="14">
        <v>45107</v>
      </c>
      <c r="M15" s="13" t="s">
        <v>60</v>
      </c>
      <c r="N15" s="13" t="s">
        <v>61</v>
      </c>
      <c r="O15" s="13" t="s">
        <v>62</v>
      </c>
      <c r="P15" s="13" t="s">
        <v>210</v>
      </c>
      <c r="Q15" s="13" t="s">
        <v>194</v>
      </c>
      <c r="R15" s="13" t="s">
        <v>211</v>
      </c>
    </row>
    <row r="16" spans="1:19" s="15" customFormat="1" x14ac:dyDescent="0.2">
      <c r="A16" s="13" t="s">
        <v>213</v>
      </c>
      <c r="B16" s="13" t="s">
        <v>67</v>
      </c>
      <c r="C16" s="13" t="s">
        <v>72</v>
      </c>
      <c r="D16" s="13" t="s">
        <v>72</v>
      </c>
      <c r="E16" s="13" t="s">
        <v>73</v>
      </c>
      <c r="F16" s="13" t="s">
        <v>74</v>
      </c>
      <c r="G16" s="13" t="s">
        <v>68</v>
      </c>
      <c r="H16" s="13">
        <v>7.0000000000000007E-2</v>
      </c>
      <c r="I16" s="13">
        <v>1.049104</v>
      </c>
      <c r="J16" s="13">
        <v>2</v>
      </c>
      <c r="K16" s="14">
        <v>45079</v>
      </c>
      <c r="L16" s="14">
        <v>45107</v>
      </c>
      <c r="M16" s="13" t="s">
        <v>60</v>
      </c>
      <c r="N16" s="13" t="s">
        <v>61</v>
      </c>
      <c r="O16" s="13" t="s">
        <v>62</v>
      </c>
      <c r="P16" s="13" t="s">
        <v>210</v>
      </c>
      <c r="Q16" s="13" t="s">
        <v>194</v>
      </c>
      <c r="R16" s="13" t="s">
        <v>211</v>
      </c>
    </row>
    <row r="17" spans="1:18" s="15" customFormat="1" x14ac:dyDescent="0.2">
      <c r="A17" s="13" t="s">
        <v>214</v>
      </c>
      <c r="B17" s="13" t="s">
        <v>67</v>
      </c>
      <c r="C17" s="13" t="s">
        <v>80</v>
      </c>
      <c r="D17" s="13" t="s">
        <v>80</v>
      </c>
      <c r="E17" s="13" t="s">
        <v>73</v>
      </c>
      <c r="F17" s="13" t="s">
        <v>74</v>
      </c>
      <c r="G17" s="13" t="s">
        <v>68</v>
      </c>
      <c r="H17" s="13">
        <v>7.0000000000000007E-2</v>
      </c>
      <c r="I17" s="13">
        <v>0.91874999999999996</v>
      </c>
      <c r="J17" s="13">
        <v>1</v>
      </c>
      <c r="K17" s="14">
        <v>45079</v>
      </c>
      <c r="L17" s="14">
        <v>45107</v>
      </c>
      <c r="M17" s="13" t="s">
        <v>60</v>
      </c>
      <c r="N17" s="13" t="s">
        <v>61</v>
      </c>
      <c r="O17" s="13" t="s">
        <v>62</v>
      </c>
      <c r="P17" s="13" t="s">
        <v>210</v>
      </c>
      <c r="Q17" s="13" t="s">
        <v>194</v>
      </c>
      <c r="R17" s="13" t="s">
        <v>211</v>
      </c>
    </row>
    <row r="18" spans="1:18" s="15" customFormat="1" x14ac:dyDescent="0.2">
      <c r="A18" s="13" t="s">
        <v>215</v>
      </c>
      <c r="B18" s="13" t="s">
        <v>67</v>
      </c>
      <c r="C18" s="13" t="s">
        <v>87</v>
      </c>
      <c r="D18" s="13" t="s">
        <v>87</v>
      </c>
      <c r="E18" s="13" t="s">
        <v>73</v>
      </c>
      <c r="F18" s="13" t="s">
        <v>74</v>
      </c>
      <c r="G18" s="13" t="s">
        <v>68</v>
      </c>
      <c r="H18" s="13">
        <v>7.1999999999999995E-2</v>
      </c>
      <c r="I18" s="13">
        <v>0.98699999999999999</v>
      </c>
      <c r="J18" s="13">
        <v>1</v>
      </c>
      <c r="K18" s="14">
        <v>45079</v>
      </c>
      <c r="L18" s="14">
        <v>45107</v>
      </c>
      <c r="M18" s="13" t="s">
        <v>60</v>
      </c>
      <c r="N18" s="13" t="s">
        <v>61</v>
      </c>
      <c r="O18" s="13" t="s">
        <v>62</v>
      </c>
      <c r="P18" s="13" t="s">
        <v>216</v>
      </c>
      <c r="Q18" s="13" t="s">
        <v>194</v>
      </c>
      <c r="R18" s="13" t="s">
        <v>217</v>
      </c>
    </row>
    <row r="19" spans="1:18" s="15" customFormat="1" x14ac:dyDescent="0.2">
      <c r="A19" s="13" t="s">
        <v>218</v>
      </c>
      <c r="B19" s="13" t="s">
        <v>67</v>
      </c>
      <c r="C19" s="13" t="s">
        <v>80</v>
      </c>
      <c r="D19" s="13" t="s">
        <v>80</v>
      </c>
      <c r="E19" s="13" t="s">
        <v>73</v>
      </c>
      <c r="F19" s="13" t="s">
        <v>74</v>
      </c>
      <c r="G19" s="13" t="s">
        <v>68</v>
      </c>
      <c r="H19" s="13">
        <v>7.0000000000000007E-2</v>
      </c>
      <c r="I19" s="13">
        <v>0.91874999999999996</v>
      </c>
      <c r="J19" s="13">
        <v>1</v>
      </c>
      <c r="K19" s="14">
        <v>45079</v>
      </c>
      <c r="L19" s="14">
        <v>45107</v>
      </c>
      <c r="M19" s="13" t="s">
        <v>60</v>
      </c>
      <c r="N19" s="13" t="s">
        <v>61</v>
      </c>
      <c r="O19" s="13" t="s">
        <v>62</v>
      </c>
      <c r="P19" s="13" t="s">
        <v>216</v>
      </c>
      <c r="Q19" s="13" t="s">
        <v>194</v>
      </c>
      <c r="R19" s="13" t="s">
        <v>217</v>
      </c>
    </row>
    <row r="20" spans="1:18" s="15" customFormat="1" x14ac:dyDescent="0.2">
      <c r="A20" s="13" t="s">
        <v>219</v>
      </c>
      <c r="B20" s="13" t="s">
        <v>67</v>
      </c>
      <c r="C20" s="13" t="s">
        <v>82</v>
      </c>
      <c r="D20" s="13" t="s">
        <v>82</v>
      </c>
      <c r="E20" s="13" t="s">
        <v>73</v>
      </c>
      <c r="F20" s="13" t="s">
        <v>74</v>
      </c>
      <c r="G20" s="13" t="s">
        <v>68</v>
      </c>
      <c r="H20" s="13">
        <v>7.2999999999999995E-2</v>
      </c>
      <c r="I20" s="13">
        <v>1.0478400000000001</v>
      </c>
      <c r="J20" s="13">
        <v>1</v>
      </c>
      <c r="K20" s="14">
        <v>45079</v>
      </c>
      <c r="L20" s="14">
        <v>45107</v>
      </c>
      <c r="M20" s="13" t="s">
        <v>60</v>
      </c>
      <c r="N20" s="13" t="s">
        <v>61</v>
      </c>
      <c r="O20" s="13" t="s">
        <v>62</v>
      </c>
      <c r="P20" s="13" t="s">
        <v>216</v>
      </c>
      <c r="Q20" s="13" t="s">
        <v>194</v>
      </c>
      <c r="R20" s="13" t="s">
        <v>217</v>
      </c>
    </row>
    <row r="21" spans="1:18" s="15" customFormat="1" x14ac:dyDescent="0.2">
      <c r="A21" s="13" t="s">
        <v>220</v>
      </c>
      <c r="B21" s="13" t="s">
        <v>67</v>
      </c>
      <c r="C21" s="13" t="s">
        <v>80</v>
      </c>
      <c r="D21" s="13" t="s">
        <v>80</v>
      </c>
      <c r="E21" s="13" t="s">
        <v>73</v>
      </c>
      <c r="F21" s="13" t="s">
        <v>74</v>
      </c>
      <c r="G21" s="13" t="s">
        <v>68</v>
      </c>
      <c r="H21" s="13">
        <v>7.0000000000000007E-2</v>
      </c>
      <c r="I21" s="13">
        <v>0.91874999999999996</v>
      </c>
      <c r="J21" s="13">
        <v>1</v>
      </c>
      <c r="K21" s="14">
        <v>45079</v>
      </c>
      <c r="L21" s="14">
        <v>45107</v>
      </c>
      <c r="M21" s="13" t="s">
        <v>60</v>
      </c>
      <c r="N21" s="13" t="s">
        <v>61</v>
      </c>
      <c r="O21" s="13" t="s">
        <v>62</v>
      </c>
      <c r="P21" s="13" t="s">
        <v>216</v>
      </c>
      <c r="Q21" s="13" t="s">
        <v>194</v>
      </c>
      <c r="R21" s="13" t="s">
        <v>217</v>
      </c>
    </row>
    <row r="22" spans="1:18" s="15" customFormat="1" x14ac:dyDescent="0.2">
      <c r="A22" s="13" t="s">
        <v>221</v>
      </c>
      <c r="B22" s="13" t="s">
        <v>67</v>
      </c>
      <c r="C22" s="13" t="s">
        <v>72</v>
      </c>
      <c r="D22" s="13" t="s">
        <v>72</v>
      </c>
      <c r="E22" s="13" t="s">
        <v>73</v>
      </c>
      <c r="F22" s="13" t="s">
        <v>74</v>
      </c>
      <c r="G22" s="13" t="s">
        <v>68</v>
      </c>
      <c r="H22" s="13">
        <v>0.14000000000000001</v>
      </c>
      <c r="I22" s="13">
        <v>2.0982080000000001</v>
      </c>
      <c r="J22" s="13">
        <v>4</v>
      </c>
      <c r="K22" s="14">
        <v>45079</v>
      </c>
      <c r="L22" s="14">
        <v>45107</v>
      </c>
      <c r="M22" s="13" t="s">
        <v>60</v>
      </c>
      <c r="N22" s="13" t="s">
        <v>61</v>
      </c>
      <c r="O22" s="13" t="s">
        <v>62</v>
      </c>
      <c r="P22" s="13" t="s">
        <v>222</v>
      </c>
      <c r="Q22" s="13" t="s">
        <v>194</v>
      </c>
      <c r="R22" s="13" t="s">
        <v>223</v>
      </c>
    </row>
    <row r="23" spans="1:18" s="15" customFormat="1" x14ac:dyDescent="0.2">
      <c r="A23" s="13" t="s">
        <v>224</v>
      </c>
      <c r="B23" s="13" t="s">
        <v>67</v>
      </c>
      <c r="C23" s="13" t="s">
        <v>87</v>
      </c>
      <c r="D23" s="13" t="s">
        <v>87</v>
      </c>
      <c r="E23" s="13" t="s">
        <v>73</v>
      </c>
      <c r="F23" s="13" t="s">
        <v>74</v>
      </c>
      <c r="G23" s="13" t="s">
        <v>68</v>
      </c>
      <c r="H23" s="13">
        <v>7.1999999999999995E-2</v>
      </c>
      <c r="I23" s="13">
        <v>0.98699999999999999</v>
      </c>
      <c r="J23" s="13">
        <v>1</v>
      </c>
      <c r="K23" s="14">
        <v>45079</v>
      </c>
      <c r="L23" s="14">
        <v>45107</v>
      </c>
      <c r="M23" s="13" t="s">
        <v>60</v>
      </c>
      <c r="N23" s="13" t="s">
        <v>61</v>
      </c>
      <c r="O23" s="13" t="s">
        <v>62</v>
      </c>
      <c r="P23" s="13" t="s">
        <v>222</v>
      </c>
      <c r="Q23" s="13" t="s">
        <v>194</v>
      </c>
      <c r="R23" s="13" t="s">
        <v>223</v>
      </c>
    </row>
    <row r="24" spans="1:18" x14ac:dyDescent="0.2">
      <c r="A24" s="3" t="s">
        <v>239</v>
      </c>
      <c r="B24" s="3" t="s">
        <v>67</v>
      </c>
      <c r="C24" s="3" t="s">
        <v>119</v>
      </c>
      <c r="D24" s="3" t="s">
        <v>119</v>
      </c>
      <c r="E24" s="3" t="s">
        <v>73</v>
      </c>
      <c r="F24" s="3" t="s">
        <v>74</v>
      </c>
      <c r="G24" s="3" t="s">
        <v>68</v>
      </c>
      <c r="H24" s="3">
        <v>7.4999999999999997E-2</v>
      </c>
      <c r="I24" s="3">
        <v>1.1129599999999999</v>
      </c>
      <c r="J24" s="3">
        <v>1</v>
      </c>
      <c r="K24" s="5">
        <v>45079</v>
      </c>
      <c r="L24" s="5">
        <v>45107</v>
      </c>
      <c r="M24" s="3" t="s">
        <v>60</v>
      </c>
      <c r="N24" s="3" t="s">
        <v>61</v>
      </c>
      <c r="O24" s="3" t="s">
        <v>62</v>
      </c>
      <c r="P24" s="3" t="s">
        <v>240</v>
      </c>
      <c r="Q24" s="3" t="s">
        <v>176</v>
      </c>
      <c r="R24" s="3" t="s">
        <v>241</v>
      </c>
    </row>
    <row r="25" spans="1:18" x14ac:dyDescent="0.2">
      <c r="A25" s="3" t="s">
        <v>242</v>
      </c>
      <c r="B25" s="3" t="s">
        <v>67</v>
      </c>
      <c r="C25" s="3" t="s">
        <v>87</v>
      </c>
      <c r="D25" s="3" t="s">
        <v>87</v>
      </c>
      <c r="E25" s="3" t="s">
        <v>73</v>
      </c>
      <c r="F25" s="3" t="s">
        <v>74</v>
      </c>
      <c r="G25" s="3" t="s">
        <v>68</v>
      </c>
      <c r="H25" s="3">
        <v>7.1999999999999995E-2</v>
      </c>
      <c r="I25" s="3">
        <v>0.98699999999999999</v>
      </c>
      <c r="J25" s="3">
        <v>1</v>
      </c>
      <c r="K25" s="5">
        <v>45079</v>
      </c>
      <c r="L25" s="5">
        <v>45107</v>
      </c>
      <c r="M25" s="3" t="s">
        <v>60</v>
      </c>
      <c r="N25" s="3" t="s">
        <v>61</v>
      </c>
      <c r="O25" s="3" t="s">
        <v>62</v>
      </c>
      <c r="P25" s="3" t="s">
        <v>240</v>
      </c>
      <c r="Q25" s="3" t="s">
        <v>176</v>
      </c>
      <c r="R25" s="3" t="s">
        <v>241</v>
      </c>
    </row>
    <row r="26" spans="1:18" x14ac:dyDescent="0.2">
      <c r="A26" s="3" t="s">
        <v>242</v>
      </c>
      <c r="B26" s="3" t="s">
        <v>67</v>
      </c>
      <c r="C26" s="3" t="s">
        <v>82</v>
      </c>
      <c r="D26" s="3" t="s">
        <v>82</v>
      </c>
      <c r="E26" s="3" t="s">
        <v>73</v>
      </c>
      <c r="F26" s="3" t="s">
        <v>74</v>
      </c>
      <c r="G26" s="3" t="s">
        <v>68</v>
      </c>
      <c r="H26" s="3">
        <v>7.2999999999999995E-2</v>
      </c>
      <c r="I26" s="3">
        <v>1.0478400000000001</v>
      </c>
      <c r="J26" s="3">
        <v>1</v>
      </c>
      <c r="K26" s="5">
        <v>45079</v>
      </c>
      <c r="L26" s="5">
        <v>45107</v>
      </c>
      <c r="M26" s="3" t="s">
        <v>60</v>
      </c>
      <c r="N26" s="3" t="s">
        <v>61</v>
      </c>
      <c r="O26" s="3" t="s">
        <v>62</v>
      </c>
      <c r="P26" s="3" t="s">
        <v>240</v>
      </c>
      <c r="Q26" s="3" t="s">
        <v>176</v>
      </c>
      <c r="R26" s="3" t="s">
        <v>241</v>
      </c>
    </row>
    <row r="27" spans="1:18" x14ac:dyDescent="0.2">
      <c r="A27" s="3" t="s">
        <v>243</v>
      </c>
      <c r="B27" s="3" t="s">
        <v>67</v>
      </c>
      <c r="C27" s="3" t="s">
        <v>80</v>
      </c>
      <c r="D27" s="3" t="s">
        <v>80</v>
      </c>
      <c r="E27" s="3" t="s">
        <v>73</v>
      </c>
      <c r="F27" s="3" t="s">
        <v>74</v>
      </c>
      <c r="G27" s="3" t="s">
        <v>68</v>
      </c>
      <c r="H27" s="3">
        <v>0.14000000000000001</v>
      </c>
      <c r="I27" s="3">
        <v>1.8374999999999999</v>
      </c>
      <c r="J27" s="3">
        <v>2</v>
      </c>
      <c r="K27" s="5">
        <v>45079</v>
      </c>
      <c r="L27" s="5">
        <v>45107</v>
      </c>
      <c r="M27" s="3" t="s">
        <v>60</v>
      </c>
      <c r="N27" s="3" t="s">
        <v>61</v>
      </c>
      <c r="O27" s="3" t="s">
        <v>62</v>
      </c>
      <c r="P27" s="3" t="s">
        <v>240</v>
      </c>
      <c r="Q27" s="3" t="s">
        <v>176</v>
      </c>
      <c r="R27" s="3" t="s">
        <v>241</v>
      </c>
    </row>
    <row r="28" spans="1:18" x14ac:dyDescent="0.2">
      <c r="A28" s="3" t="s">
        <v>244</v>
      </c>
      <c r="B28" s="3" t="s">
        <v>67</v>
      </c>
      <c r="C28" s="3" t="s">
        <v>72</v>
      </c>
      <c r="D28" s="3" t="s">
        <v>72</v>
      </c>
      <c r="E28" s="3" t="s">
        <v>73</v>
      </c>
      <c r="F28" s="3" t="s">
        <v>74</v>
      </c>
      <c r="G28" s="3" t="s">
        <v>68</v>
      </c>
      <c r="H28" s="3">
        <v>0.17499999999999999</v>
      </c>
      <c r="I28" s="3">
        <v>2.62276</v>
      </c>
      <c r="J28" s="3">
        <v>5</v>
      </c>
      <c r="K28" s="5">
        <v>45079</v>
      </c>
      <c r="L28" s="5">
        <v>45107</v>
      </c>
      <c r="M28" s="3" t="s">
        <v>60</v>
      </c>
      <c r="N28" s="3" t="s">
        <v>61</v>
      </c>
      <c r="O28" s="3" t="s">
        <v>62</v>
      </c>
      <c r="P28" s="3" t="s">
        <v>240</v>
      </c>
      <c r="Q28" s="3" t="s">
        <v>176</v>
      </c>
      <c r="R28" s="3" t="s">
        <v>241</v>
      </c>
    </row>
  </sheetData>
  <autoFilter ref="A1:S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245</v>
      </c>
      <c r="B1" s="9" t="s">
        <v>246</v>
      </c>
    </row>
    <row r="2" spans="1:2" x14ac:dyDescent="0.2">
      <c r="A2" s="3" t="s">
        <v>247</v>
      </c>
      <c r="B2" s="3" t="s">
        <v>248</v>
      </c>
    </row>
    <row r="3" spans="1:2" x14ac:dyDescent="0.2">
      <c r="A3" s="9" t="s">
        <v>249</v>
      </c>
      <c r="B3" s="9" t="s">
        <v>250</v>
      </c>
    </row>
    <row r="4" spans="1:2" x14ac:dyDescent="0.2">
      <c r="A4" s="3" t="s">
        <v>251</v>
      </c>
      <c r="B4" s="3" t="s">
        <v>250</v>
      </c>
    </row>
    <row r="5" spans="1:2" x14ac:dyDescent="0.2">
      <c r="A5" s="9" t="s">
        <v>252</v>
      </c>
      <c r="B5" s="9" t="s">
        <v>253</v>
      </c>
    </row>
    <row r="6" spans="1:2" x14ac:dyDescent="0.2">
      <c r="A6" s="3" t="s">
        <v>254</v>
      </c>
      <c r="B6" s="3" t="s">
        <v>255</v>
      </c>
    </row>
    <row r="7" spans="1:2" x14ac:dyDescent="0.2">
      <c r="A7" s="9" t="s">
        <v>256</v>
      </c>
      <c r="B7" s="9" t="s">
        <v>257</v>
      </c>
    </row>
    <row r="8" spans="1:2" x14ac:dyDescent="0.2">
      <c r="A8" s="3" t="s">
        <v>258</v>
      </c>
      <c r="B8" s="3">
        <v>17120000</v>
      </c>
    </row>
    <row r="9" spans="1:2" x14ac:dyDescent="0.2">
      <c r="A9" s="9" t="s">
        <v>259</v>
      </c>
      <c r="B9" s="9" t="s">
        <v>260</v>
      </c>
    </row>
    <row r="10" spans="1:2" x14ac:dyDescent="0.2">
      <c r="A10" s="3" t="s">
        <v>261</v>
      </c>
      <c r="B10" s="3" t="s">
        <v>262</v>
      </c>
    </row>
    <row r="11" spans="1:2" x14ac:dyDescent="0.2">
      <c r="A11" s="9" t="s">
        <v>263</v>
      </c>
      <c r="B11" s="9" t="s">
        <v>264</v>
      </c>
    </row>
    <row r="12" spans="1:2" x14ac:dyDescent="0.2">
      <c r="A12" s="3" t="s">
        <v>265</v>
      </c>
      <c r="B12" s="3" t="s">
        <v>266</v>
      </c>
    </row>
    <row r="13" spans="1:2" x14ac:dyDescent="0.2">
      <c r="A13" s="9" t="s">
        <v>267</v>
      </c>
      <c r="B13" s="9">
        <v>1</v>
      </c>
    </row>
    <row r="14" spans="1:2" x14ac:dyDescent="0.2">
      <c r="A14" s="3" t="s">
        <v>268</v>
      </c>
      <c r="B14" s="3" t="s">
        <v>269</v>
      </c>
    </row>
    <row r="15" spans="1:2" x14ac:dyDescent="0.2">
      <c r="A15" s="9" t="s">
        <v>270</v>
      </c>
      <c r="B15" s="9" t="s">
        <v>271</v>
      </c>
    </row>
    <row r="16" spans="1:2" x14ac:dyDescent="0.2">
      <c r="A16" s="3" t="s">
        <v>272</v>
      </c>
      <c r="B16" s="3" t="s">
        <v>273</v>
      </c>
    </row>
    <row r="17" spans="1:2" x14ac:dyDescent="0.2">
      <c r="A17" s="9" t="s">
        <v>274</v>
      </c>
      <c r="B17" s="9">
        <v>3.43</v>
      </c>
    </row>
    <row r="18" spans="1:2" x14ac:dyDescent="0.2">
      <c r="A18" s="3" t="s">
        <v>275</v>
      </c>
      <c r="B18" s="3">
        <v>4</v>
      </c>
    </row>
    <row r="19" spans="1:2" x14ac:dyDescent="0.2">
      <c r="A19" s="9" t="s">
        <v>276</v>
      </c>
      <c r="B19" s="9">
        <v>3</v>
      </c>
    </row>
    <row r="20" spans="1:2" x14ac:dyDescent="0.2">
      <c r="A20" s="3" t="s">
        <v>277</v>
      </c>
      <c r="B20" s="3">
        <v>59.73</v>
      </c>
    </row>
    <row r="21" spans="1:2" x14ac:dyDescent="0.2">
      <c r="A21" s="9" t="s">
        <v>278</v>
      </c>
      <c r="B21" s="9">
        <v>38.03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F7BF-3DBC-48CE-89E1-DFA63F79ECD4}">
  <dimension ref="A1:AB98"/>
  <sheetViews>
    <sheetView tabSelected="1" workbookViewId="0">
      <selection activeCell="B6" sqref="B6"/>
    </sheetView>
  </sheetViews>
  <sheetFormatPr baseColWidth="10" defaultColWidth="9.1640625" defaultRowHeight="15" x14ac:dyDescent="0.2"/>
  <cols>
    <col min="1" max="1" width="9.1640625" style="50"/>
    <col min="2" max="2" width="104" style="50" bestFit="1" customWidth="1"/>
    <col min="3" max="3" width="14.1640625" style="50" bestFit="1" customWidth="1"/>
    <col min="4" max="4" width="14.1640625" style="50" customWidth="1"/>
    <col min="5" max="5" width="12.6640625" style="50" bestFit="1" customWidth="1"/>
    <col min="6" max="6" width="11.6640625" style="50" bestFit="1" customWidth="1"/>
    <col min="7" max="7" width="18.5" style="50" bestFit="1" customWidth="1"/>
    <col min="8" max="9" width="9.6640625" style="51" bestFit="1" customWidth="1"/>
    <col min="10" max="10" width="14.1640625" style="50" bestFit="1" customWidth="1"/>
    <col min="11" max="14" width="9.1640625" style="50"/>
    <col min="15" max="15" width="13.5" style="52" bestFit="1" customWidth="1"/>
    <col min="16" max="16" width="10.6640625" style="50" bestFit="1" customWidth="1"/>
    <col min="17" max="18" width="9.1640625" style="50"/>
    <col min="19" max="19" width="8.1640625" style="50" bestFit="1" customWidth="1"/>
    <col min="20" max="16384" width="9.1640625" style="50"/>
  </cols>
  <sheetData>
    <row r="1" spans="1:28" s="42" customFormat="1" ht="48" x14ac:dyDescent="0.2">
      <c r="A1" s="37" t="s">
        <v>296</v>
      </c>
      <c r="B1" s="38" t="s">
        <v>297</v>
      </c>
      <c r="C1" s="39" t="s">
        <v>298</v>
      </c>
      <c r="D1" s="39" t="s">
        <v>474</v>
      </c>
      <c r="E1" s="39" t="s">
        <v>299</v>
      </c>
      <c r="F1" s="39" t="s">
        <v>300</v>
      </c>
      <c r="G1" s="40" t="s">
        <v>301</v>
      </c>
      <c r="H1" s="40" t="s">
        <v>302</v>
      </c>
      <c r="I1" s="40" t="s">
        <v>303</v>
      </c>
      <c r="J1" s="40" t="s">
        <v>304</v>
      </c>
      <c r="K1" s="37" t="s">
        <v>305</v>
      </c>
      <c r="L1" s="37" t="s">
        <v>306</v>
      </c>
      <c r="M1" s="41" t="s">
        <v>307</v>
      </c>
      <c r="N1" s="53" t="s">
        <v>308</v>
      </c>
      <c r="O1" s="54" t="s">
        <v>309</v>
      </c>
      <c r="P1" s="55" t="s">
        <v>310</v>
      </c>
      <c r="Q1" s="38" t="s">
        <v>311</v>
      </c>
      <c r="R1" s="56" t="s">
        <v>312</v>
      </c>
      <c r="S1" s="56" t="s">
        <v>31</v>
      </c>
      <c r="T1" s="56" t="s">
        <v>313</v>
      </c>
      <c r="U1" s="57" t="s">
        <v>89</v>
      </c>
      <c r="V1" s="57" t="s">
        <v>314</v>
      </c>
      <c r="W1" s="57" t="s">
        <v>171</v>
      </c>
      <c r="X1" s="57" t="s">
        <v>315</v>
      </c>
      <c r="Y1" s="58" t="s">
        <v>316</v>
      </c>
      <c r="Z1" s="58" t="s">
        <v>317</v>
      </c>
      <c r="AA1" s="59" t="s">
        <v>318</v>
      </c>
      <c r="AB1" s="60" t="s">
        <v>319</v>
      </c>
    </row>
    <row r="2" spans="1:28" s="43" customFormat="1" x14ac:dyDescent="0.2">
      <c r="A2" s="61" t="s">
        <v>94</v>
      </c>
      <c r="B2" s="61" t="s">
        <v>320</v>
      </c>
      <c r="C2" s="61" t="s">
        <v>321</v>
      </c>
      <c r="D2" s="61" t="s">
        <v>475</v>
      </c>
      <c r="E2" s="61" t="s">
        <v>114</v>
      </c>
      <c r="F2" s="61" t="s">
        <v>115</v>
      </c>
      <c r="G2" s="61" t="s">
        <v>322</v>
      </c>
      <c r="H2" s="62">
        <v>45072</v>
      </c>
      <c r="I2" s="62">
        <v>45065</v>
      </c>
      <c r="J2" s="61" t="s">
        <v>72</v>
      </c>
      <c r="K2" s="61" t="s">
        <v>73</v>
      </c>
      <c r="L2" s="63" t="s">
        <v>323</v>
      </c>
      <c r="M2" s="64">
        <v>8</v>
      </c>
      <c r="N2" s="61">
        <v>4.1964160000000001</v>
      </c>
      <c r="O2" s="65">
        <v>42176000</v>
      </c>
      <c r="P2" s="63"/>
      <c r="Q2" s="61"/>
      <c r="R2" s="61"/>
      <c r="S2" s="61"/>
      <c r="T2" s="61"/>
      <c r="U2" s="61"/>
      <c r="V2" s="61"/>
      <c r="W2" s="61"/>
      <c r="X2" s="61"/>
      <c r="Y2" s="61">
        <v>1</v>
      </c>
      <c r="Z2" s="61"/>
      <c r="AA2" s="61"/>
      <c r="AB2" s="61"/>
    </row>
    <row r="3" spans="1:28" s="43" customFormat="1" x14ac:dyDescent="0.2">
      <c r="A3" s="61" t="s">
        <v>94</v>
      </c>
      <c r="B3" s="61" t="s">
        <v>320</v>
      </c>
      <c r="C3" s="61" t="s">
        <v>324</v>
      </c>
      <c r="D3" s="61" t="s">
        <v>475</v>
      </c>
      <c r="E3" s="61" t="s">
        <v>118</v>
      </c>
      <c r="F3" s="61" t="s">
        <v>115</v>
      </c>
      <c r="G3" s="61" t="s">
        <v>325</v>
      </c>
      <c r="H3" s="62">
        <v>45072</v>
      </c>
      <c r="I3" s="62">
        <v>45065</v>
      </c>
      <c r="J3" s="61" t="s">
        <v>119</v>
      </c>
      <c r="K3" s="61" t="s">
        <v>73</v>
      </c>
      <c r="L3" s="63" t="s">
        <v>323</v>
      </c>
      <c r="M3" s="64">
        <v>2</v>
      </c>
      <c r="N3" s="61">
        <v>2.2259199999999999</v>
      </c>
      <c r="O3" s="65">
        <v>31666364</v>
      </c>
      <c r="P3" s="63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s="43" customFormat="1" x14ac:dyDescent="0.2">
      <c r="A4" s="61" t="s">
        <v>94</v>
      </c>
      <c r="B4" s="61" t="s">
        <v>320</v>
      </c>
      <c r="C4" s="61" t="s">
        <v>324</v>
      </c>
      <c r="D4" s="61" t="s">
        <v>475</v>
      </c>
      <c r="E4" s="61" t="s">
        <v>118</v>
      </c>
      <c r="F4" s="61" t="s">
        <v>115</v>
      </c>
      <c r="G4" s="61" t="s">
        <v>325</v>
      </c>
      <c r="H4" s="62">
        <v>45072</v>
      </c>
      <c r="I4" s="62">
        <v>45065</v>
      </c>
      <c r="J4" s="61" t="s">
        <v>80</v>
      </c>
      <c r="K4" s="61" t="s">
        <v>73</v>
      </c>
      <c r="L4" s="63" t="s">
        <v>323</v>
      </c>
      <c r="M4" s="64">
        <v>4</v>
      </c>
      <c r="N4" s="61">
        <v>3.6749999999999998</v>
      </c>
      <c r="O4" s="65">
        <v>43168000</v>
      </c>
      <c r="P4" s="63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s="43" customFormat="1" x14ac:dyDescent="0.2">
      <c r="A5" s="61" t="s">
        <v>94</v>
      </c>
      <c r="B5" s="61" t="s">
        <v>320</v>
      </c>
      <c r="C5" s="61" t="s">
        <v>324</v>
      </c>
      <c r="D5" s="61" t="s">
        <v>475</v>
      </c>
      <c r="E5" s="61" t="s">
        <v>120</v>
      </c>
      <c r="F5" s="61" t="s">
        <v>115</v>
      </c>
      <c r="G5" s="61" t="s">
        <v>325</v>
      </c>
      <c r="H5" s="62">
        <v>45072</v>
      </c>
      <c r="I5" s="62">
        <v>45065</v>
      </c>
      <c r="J5" s="61" t="s">
        <v>87</v>
      </c>
      <c r="K5" s="61" t="s">
        <v>73</v>
      </c>
      <c r="L5" s="63" t="s">
        <v>323</v>
      </c>
      <c r="M5" s="64">
        <v>1</v>
      </c>
      <c r="N5" s="61">
        <v>0.98699999999999999</v>
      </c>
      <c r="O5" s="65">
        <v>12072000</v>
      </c>
      <c r="P5" s="63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spans="1:28" s="43" customFormat="1" x14ac:dyDescent="0.2">
      <c r="A6" s="61" t="s">
        <v>94</v>
      </c>
      <c r="B6" s="61" t="s">
        <v>326</v>
      </c>
      <c r="C6" s="61" t="s">
        <v>327</v>
      </c>
      <c r="D6" s="61" t="s">
        <v>475</v>
      </c>
      <c r="E6" s="61" t="s">
        <v>92</v>
      </c>
      <c r="F6" s="61" t="s">
        <v>93</v>
      </c>
      <c r="G6" s="61" t="s">
        <v>328</v>
      </c>
      <c r="H6" s="62">
        <v>45072</v>
      </c>
      <c r="I6" s="62">
        <v>45065</v>
      </c>
      <c r="J6" s="61" t="s">
        <v>72</v>
      </c>
      <c r="K6" s="61" t="s">
        <v>73</v>
      </c>
      <c r="L6" s="63" t="s">
        <v>323</v>
      </c>
      <c r="M6" s="64">
        <v>6</v>
      </c>
      <c r="N6" s="61">
        <v>3.1473120000000003</v>
      </c>
      <c r="O6" s="65">
        <v>31632000</v>
      </c>
      <c r="P6" s="63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1:28" s="43" customFormat="1" x14ac:dyDescent="0.2">
      <c r="A7" s="61" t="s">
        <v>94</v>
      </c>
      <c r="B7" s="61" t="s">
        <v>326</v>
      </c>
      <c r="C7" s="61" t="s">
        <v>329</v>
      </c>
      <c r="D7" s="61" t="s">
        <v>475</v>
      </c>
      <c r="E7" s="61" t="s">
        <v>97</v>
      </c>
      <c r="F7" s="61" t="s">
        <v>93</v>
      </c>
      <c r="G7" s="61" t="s">
        <v>330</v>
      </c>
      <c r="H7" s="62">
        <v>45072</v>
      </c>
      <c r="I7" s="62">
        <v>45065</v>
      </c>
      <c r="J7" s="61" t="s">
        <v>119</v>
      </c>
      <c r="K7" s="61" t="s">
        <v>73</v>
      </c>
      <c r="L7" s="63" t="s">
        <v>323</v>
      </c>
      <c r="M7" s="64">
        <v>3</v>
      </c>
      <c r="N7" s="61">
        <v>3.3388799999999996</v>
      </c>
      <c r="O7" s="65">
        <v>47499546</v>
      </c>
      <c r="P7" s="63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</row>
    <row r="8" spans="1:28" s="43" customFormat="1" x14ac:dyDescent="0.2">
      <c r="A8" s="61" t="s">
        <v>94</v>
      </c>
      <c r="B8" s="61" t="s">
        <v>326</v>
      </c>
      <c r="C8" s="61" t="s">
        <v>329</v>
      </c>
      <c r="D8" s="61" t="s">
        <v>475</v>
      </c>
      <c r="E8" s="61" t="s">
        <v>97</v>
      </c>
      <c r="F8" s="61" t="s">
        <v>93</v>
      </c>
      <c r="G8" s="61" t="s">
        <v>330</v>
      </c>
      <c r="H8" s="62">
        <v>45072</v>
      </c>
      <c r="I8" s="62">
        <v>45065</v>
      </c>
      <c r="J8" s="61" t="s">
        <v>80</v>
      </c>
      <c r="K8" s="61" t="s">
        <v>73</v>
      </c>
      <c r="L8" s="63" t="s">
        <v>323</v>
      </c>
      <c r="M8" s="64">
        <v>1</v>
      </c>
      <c r="N8" s="61">
        <v>0.91874999999999996</v>
      </c>
      <c r="O8" s="65">
        <v>10792000</v>
      </c>
      <c r="P8" s="63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spans="1:28" s="43" customFormat="1" x14ac:dyDescent="0.2">
      <c r="A9" s="61" t="s">
        <v>94</v>
      </c>
      <c r="B9" s="61" t="s">
        <v>326</v>
      </c>
      <c r="C9" s="61" t="s">
        <v>329</v>
      </c>
      <c r="D9" s="61" t="s">
        <v>475</v>
      </c>
      <c r="E9" s="61" t="s">
        <v>98</v>
      </c>
      <c r="F9" s="61" t="s">
        <v>93</v>
      </c>
      <c r="G9" s="61" t="s">
        <v>330</v>
      </c>
      <c r="H9" s="62">
        <v>45072</v>
      </c>
      <c r="I9" s="62">
        <v>45065</v>
      </c>
      <c r="J9" s="61" t="s">
        <v>87</v>
      </c>
      <c r="K9" s="61" t="s">
        <v>73</v>
      </c>
      <c r="L9" s="63" t="s">
        <v>323</v>
      </c>
      <c r="M9" s="64">
        <v>1</v>
      </c>
      <c r="N9" s="61">
        <v>0.98699999999999999</v>
      </c>
      <c r="O9" s="65">
        <v>12072000</v>
      </c>
      <c r="P9" s="63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</row>
    <row r="10" spans="1:28" s="43" customFormat="1" x14ac:dyDescent="0.2">
      <c r="A10" s="61" t="s">
        <v>94</v>
      </c>
      <c r="B10" s="61" t="s">
        <v>331</v>
      </c>
      <c r="C10" s="61" t="s">
        <v>332</v>
      </c>
      <c r="D10" s="61" t="s">
        <v>475</v>
      </c>
      <c r="E10" s="61" t="s">
        <v>134</v>
      </c>
      <c r="F10" s="61" t="s">
        <v>135</v>
      </c>
      <c r="G10" s="61" t="s">
        <v>333</v>
      </c>
      <c r="H10" s="62">
        <v>45072</v>
      </c>
      <c r="I10" s="62">
        <v>45065</v>
      </c>
      <c r="J10" s="61" t="s">
        <v>72</v>
      </c>
      <c r="K10" s="61" t="s">
        <v>73</v>
      </c>
      <c r="L10" s="63" t="s">
        <v>323</v>
      </c>
      <c r="M10" s="64">
        <v>3</v>
      </c>
      <c r="N10" s="61">
        <v>1.5736560000000002</v>
      </c>
      <c r="O10" s="65">
        <v>15816000</v>
      </c>
      <c r="P10" s="63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spans="1:28" s="43" customFormat="1" x14ac:dyDescent="0.2">
      <c r="A11" s="61" t="s">
        <v>94</v>
      </c>
      <c r="B11" s="61" t="s">
        <v>331</v>
      </c>
      <c r="C11" s="61" t="s">
        <v>334</v>
      </c>
      <c r="D11" s="61" t="s">
        <v>475</v>
      </c>
      <c r="E11" s="61" t="s">
        <v>138</v>
      </c>
      <c r="F11" s="61" t="s">
        <v>135</v>
      </c>
      <c r="G11" s="61" t="s">
        <v>335</v>
      </c>
      <c r="H11" s="62">
        <v>45072</v>
      </c>
      <c r="I11" s="62">
        <v>45065</v>
      </c>
      <c r="J11" s="61" t="s">
        <v>87</v>
      </c>
      <c r="K11" s="61" t="s">
        <v>73</v>
      </c>
      <c r="L11" s="63" t="s">
        <v>323</v>
      </c>
      <c r="M11" s="64">
        <v>1</v>
      </c>
      <c r="N11" s="61">
        <v>0.98699999999999999</v>
      </c>
      <c r="O11" s="65">
        <v>12072000</v>
      </c>
      <c r="P11" s="63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</row>
    <row r="12" spans="1:28" s="43" customFormat="1" x14ac:dyDescent="0.2">
      <c r="A12" s="61" t="s">
        <v>94</v>
      </c>
      <c r="B12" s="61" t="s">
        <v>336</v>
      </c>
      <c r="C12" s="61" t="s">
        <v>337</v>
      </c>
      <c r="D12" s="61" t="s">
        <v>475</v>
      </c>
      <c r="E12" s="61" t="s">
        <v>139</v>
      </c>
      <c r="F12" s="61" t="s">
        <v>140</v>
      </c>
      <c r="G12" s="61" t="s">
        <v>338</v>
      </c>
      <c r="H12" s="62">
        <v>45072</v>
      </c>
      <c r="I12" s="62">
        <v>45065</v>
      </c>
      <c r="J12" s="61" t="s">
        <v>72</v>
      </c>
      <c r="K12" s="61" t="s">
        <v>73</v>
      </c>
      <c r="L12" s="63" t="s">
        <v>323</v>
      </c>
      <c r="M12" s="64">
        <v>4</v>
      </c>
      <c r="N12" s="61">
        <v>2.0982080000000001</v>
      </c>
      <c r="O12" s="65">
        <v>21088000</v>
      </c>
      <c r="P12" s="63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</row>
    <row r="13" spans="1:28" s="43" customFormat="1" x14ac:dyDescent="0.2">
      <c r="A13" s="61" t="s">
        <v>94</v>
      </c>
      <c r="B13" s="61" t="s">
        <v>336</v>
      </c>
      <c r="C13" s="61" t="s">
        <v>339</v>
      </c>
      <c r="D13" s="61" t="s">
        <v>475</v>
      </c>
      <c r="E13" s="61" t="s">
        <v>142</v>
      </c>
      <c r="F13" s="61" t="s">
        <v>140</v>
      </c>
      <c r="G13" s="61" t="s">
        <v>340</v>
      </c>
      <c r="H13" s="62">
        <v>45072</v>
      </c>
      <c r="I13" s="62">
        <v>45065</v>
      </c>
      <c r="J13" s="61" t="s">
        <v>80</v>
      </c>
      <c r="K13" s="61" t="s">
        <v>73</v>
      </c>
      <c r="L13" s="63" t="s">
        <v>323</v>
      </c>
      <c r="M13" s="64">
        <v>2</v>
      </c>
      <c r="N13" s="61">
        <v>1.8374999999999999</v>
      </c>
      <c r="O13" s="65">
        <v>21584000</v>
      </c>
      <c r="P13" s="63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</row>
    <row r="14" spans="1:28" s="43" customFormat="1" x14ac:dyDescent="0.2">
      <c r="A14" s="61" t="s">
        <v>94</v>
      </c>
      <c r="B14" s="61" t="s">
        <v>336</v>
      </c>
      <c r="C14" s="61" t="s">
        <v>339</v>
      </c>
      <c r="D14" s="61" t="s">
        <v>475</v>
      </c>
      <c r="E14" s="61" t="s">
        <v>143</v>
      </c>
      <c r="F14" s="61" t="s">
        <v>140</v>
      </c>
      <c r="G14" s="61" t="s">
        <v>340</v>
      </c>
      <c r="H14" s="62">
        <v>45072</v>
      </c>
      <c r="I14" s="62">
        <v>45065</v>
      </c>
      <c r="J14" s="61" t="s">
        <v>82</v>
      </c>
      <c r="K14" s="61" t="s">
        <v>73</v>
      </c>
      <c r="L14" s="63" t="s">
        <v>323</v>
      </c>
      <c r="M14" s="64">
        <v>1</v>
      </c>
      <c r="N14" s="61">
        <v>1.0478400000000001</v>
      </c>
      <c r="O14" s="65">
        <v>14287727</v>
      </c>
      <c r="P14" s="63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spans="1:28" s="43" customFormat="1" x14ac:dyDescent="0.2">
      <c r="A15" s="61" t="s">
        <v>94</v>
      </c>
      <c r="B15" s="61" t="s">
        <v>336</v>
      </c>
      <c r="C15" s="61" t="s">
        <v>339</v>
      </c>
      <c r="D15" s="61" t="s">
        <v>475</v>
      </c>
      <c r="E15" s="61" t="s">
        <v>143</v>
      </c>
      <c r="F15" s="61" t="s">
        <v>140</v>
      </c>
      <c r="G15" s="61" t="s">
        <v>340</v>
      </c>
      <c r="H15" s="62">
        <v>45072</v>
      </c>
      <c r="I15" s="62">
        <v>45065</v>
      </c>
      <c r="J15" s="61" t="s">
        <v>87</v>
      </c>
      <c r="K15" s="61" t="s">
        <v>73</v>
      </c>
      <c r="L15" s="63" t="s">
        <v>323</v>
      </c>
      <c r="M15" s="64">
        <v>1</v>
      </c>
      <c r="N15" s="61">
        <v>0.98699999999999999</v>
      </c>
      <c r="O15" s="65">
        <v>12072000</v>
      </c>
      <c r="P15" s="63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</row>
    <row r="16" spans="1:28" s="43" customFormat="1" x14ac:dyDescent="0.2">
      <c r="A16" s="61" t="s">
        <v>94</v>
      </c>
      <c r="B16" s="61" t="s">
        <v>129</v>
      </c>
      <c r="C16" s="61" t="s">
        <v>341</v>
      </c>
      <c r="D16" s="61" t="s">
        <v>475</v>
      </c>
      <c r="E16" s="61" t="s">
        <v>127</v>
      </c>
      <c r="F16" s="61" t="s">
        <v>128</v>
      </c>
      <c r="G16" s="61" t="s">
        <v>342</v>
      </c>
      <c r="H16" s="62">
        <v>45072</v>
      </c>
      <c r="I16" s="62">
        <v>45065</v>
      </c>
      <c r="J16" s="61" t="s">
        <v>57</v>
      </c>
      <c r="K16" s="61" t="s">
        <v>59</v>
      </c>
      <c r="L16" s="63" t="s">
        <v>323</v>
      </c>
      <c r="M16" s="64">
        <v>4</v>
      </c>
      <c r="N16" s="61">
        <v>0.32835399999999998</v>
      </c>
      <c r="O16" s="65">
        <v>13532560</v>
      </c>
      <c r="P16" s="63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</row>
    <row r="17" spans="1:28" s="43" customFormat="1" x14ac:dyDescent="0.2">
      <c r="A17" s="61" t="s">
        <v>94</v>
      </c>
      <c r="B17" s="61" t="s">
        <v>129</v>
      </c>
      <c r="C17" s="61" t="s">
        <v>341</v>
      </c>
      <c r="D17" s="61" t="s">
        <v>475</v>
      </c>
      <c r="E17" s="61" t="s">
        <v>127</v>
      </c>
      <c r="F17" s="61" t="s">
        <v>128</v>
      </c>
      <c r="G17" s="61" t="s">
        <v>342</v>
      </c>
      <c r="H17" s="62">
        <v>45072</v>
      </c>
      <c r="I17" s="62">
        <v>45065</v>
      </c>
      <c r="J17" s="61" t="s">
        <v>69</v>
      </c>
      <c r="K17" s="61" t="s">
        <v>59</v>
      </c>
      <c r="L17" s="63" t="s">
        <v>323</v>
      </c>
      <c r="M17" s="64">
        <v>4</v>
      </c>
      <c r="N17" s="61">
        <v>0.63041999999999998</v>
      </c>
      <c r="O17" s="65">
        <v>20298844</v>
      </c>
      <c r="P17" s="63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spans="1:28" s="43" customFormat="1" x14ac:dyDescent="0.2">
      <c r="A18" s="61" t="s">
        <v>94</v>
      </c>
      <c r="B18" s="61" t="s">
        <v>129</v>
      </c>
      <c r="C18" s="61" t="s">
        <v>343</v>
      </c>
      <c r="D18" s="61" t="s">
        <v>475</v>
      </c>
      <c r="E18" s="61" t="s">
        <v>131</v>
      </c>
      <c r="F18" s="61" t="s">
        <v>128</v>
      </c>
      <c r="G18" s="61" t="s">
        <v>344</v>
      </c>
      <c r="H18" s="62">
        <v>45072</v>
      </c>
      <c r="I18" s="62">
        <v>45065</v>
      </c>
      <c r="J18" s="61" t="s">
        <v>80</v>
      </c>
      <c r="K18" s="61" t="s">
        <v>73</v>
      </c>
      <c r="L18" s="63" t="s">
        <v>323</v>
      </c>
      <c r="M18" s="64">
        <v>1</v>
      </c>
      <c r="N18" s="61">
        <v>0.91874999999999996</v>
      </c>
      <c r="O18" s="65">
        <v>10792000</v>
      </c>
      <c r="P18" s="63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spans="1:28" s="43" customFormat="1" x14ac:dyDescent="0.2">
      <c r="A19" s="61" t="s">
        <v>94</v>
      </c>
      <c r="B19" s="61" t="s">
        <v>129</v>
      </c>
      <c r="C19" s="61" t="s">
        <v>343</v>
      </c>
      <c r="D19" s="61" t="s">
        <v>475</v>
      </c>
      <c r="E19" s="61" t="s">
        <v>132</v>
      </c>
      <c r="F19" s="61" t="s">
        <v>128</v>
      </c>
      <c r="G19" s="61" t="s">
        <v>344</v>
      </c>
      <c r="H19" s="62">
        <v>45072</v>
      </c>
      <c r="I19" s="62">
        <v>45065</v>
      </c>
      <c r="J19" s="61" t="s">
        <v>87</v>
      </c>
      <c r="K19" s="61" t="s">
        <v>73</v>
      </c>
      <c r="L19" s="63" t="s">
        <v>323</v>
      </c>
      <c r="M19" s="64">
        <v>1</v>
      </c>
      <c r="N19" s="61">
        <v>0.98699999999999999</v>
      </c>
      <c r="O19" s="65">
        <v>12072000</v>
      </c>
      <c r="P19" s="63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</row>
    <row r="20" spans="1:28" s="43" customFormat="1" x14ac:dyDescent="0.2">
      <c r="A20" s="61" t="s">
        <v>94</v>
      </c>
      <c r="B20" s="61" t="s">
        <v>129</v>
      </c>
      <c r="C20" s="61" t="s">
        <v>345</v>
      </c>
      <c r="D20" s="61" t="s">
        <v>475</v>
      </c>
      <c r="E20" s="61" t="s">
        <v>133</v>
      </c>
      <c r="F20" s="61" t="s">
        <v>128</v>
      </c>
      <c r="G20" s="61" t="s">
        <v>346</v>
      </c>
      <c r="H20" s="62">
        <v>45072</v>
      </c>
      <c r="I20" s="62">
        <v>45065</v>
      </c>
      <c r="J20" s="61" t="s">
        <v>72</v>
      </c>
      <c r="K20" s="61" t="s">
        <v>73</v>
      </c>
      <c r="L20" s="63" t="s">
        <v>323</v>
      </c>
      <c r="M20" s="64">
        <v>2</v>
      </c>
      <c r="N20" s="61">
        <v>1.049104</v>
      </c>
      <c r="O20" s="65">
        <v>10544000</v>
      </c>
      <c r="P20" s="63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</row>
    <row r="21" spans="1:28" s="44" customFormat="1" x14ac:dyDescent="0.2">
      <c r="A21" s="66" t="s">
        <v>176</v>
      </c>
      <c r="B21" s="66" t="s">
        <v>347</v>
      </c>
      <c r="C21" s="66" t="s">
        <v>348</v>
      </c>
      <c r="D21" s="66" t="s">
        <v>476</v>
      </c>
      <c r="E21" s="66" t="s">
        <v>174</v>
      </c>
      <c r="F21" s="66" t="s">
        <v>175</v>
      </c>
      <c r="G21" s="66" t="s">
        <v>349</v>
      </c>
      <c r="H21" s="67">
        <v>45072</v>
      </c>
      <c r="I21" s="67">
        <v>45065</v>
      </c>
      <c r="J21" s="66" t="s">
        <v>119</v>
      </c>
      <c r="K21" s="66" t="s">
        <v>73</v>
      </c>
      <c r="L21" s="68" t="s">
        <v>323</v>
      </c>
      <c r="M21" s="69">
        <v>3</v>
      </c>
      <c r="N21" s="66">
        <v>3.3388799999999996</v>
      </c>
      <c r="O21" s="70">
        <v>47499546</v>
      </c>
      <c r="P21" s="68"/>
      <c r="Q21" s="66"/>
      <c r="R21" s="66"/>
      <c r="S21" s="66"/>
      <c r="T21" s="66"/>
      <c r="U21" s="66"/>
      <c r="V21" s="66"/>
      <c r="W21" s="66">
        <v>1</v>
      </c>
      <c r="X21" s="66"/>
      <c r="Y21" s="66"/>
      <c r="Z21" s="66"/>
      <c r="AA21" s="66"/>
      <c r="AB21" s="66"/>
    </row>
    <row r="22" spans="1:28" s="44" customFormat="1" x14ac:dyDescent="0.2">
      <c r="A22" s="66" t="s">
        <v>176</v>
      </c>
      <c r="B22" s="66" t="s">
        <v>347</v>
      </c>
      <c r="C22" s="66" t="s">
        <v>348</v>
      </c>
      <c r="D22" s="66" t="s">
        <v>476</v>
      </c>
      <c r="E22" s="66" t="s">
        <v>179</v>
      </c>
      <c r="F22" s="66" t="s">
        <v>175</v>
      </c>
      <c r="G22" s="66" t="s">
        <v>349</v>
      </c>
      <c r="H22" s="67">
        <v>45072</v>
      </c>
      <c r="I22" s="67">
        <v>45065</v>
      </c>
      <c r="J22" s="66" t="s">
        <v>87</v>
      </c>
      <c r="K22" s="66" t="s">
        <v>73</v>
      </c>
      <c r="L22" s="68" t="s">
        <v>323</v>
      </c>
      <c r="M22" s="69">
        <v>1</v>
      </c>
      <c r="N22" s="66">
        <v>0.98699999999999999</v>
      </c>
      <c r="O22" s="70">
        <v>12072000</v>
      </c>
      <c r="P22" s="68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 spans="1:28" s="44" customFormat="1" x14ac:dyDescent="0.2">
      <c r="A23" s="66" t="s">
        <v>176</v>
      </c>
      <c r="B23" s="66" t="s">
        <v>347</v>
      </c>
      <c r="C23" s="66" t="s">
        <v>348</v>
      </c>
      <c r="D23" s="66" t="s">
        <v>476</v>
      </c>
      <c r="E23" s="66" t="s">
        <v>180</v>
      </c>
      <c r="F23" s="66" t="s">
        <v>175</v>
      </c>
      <c r="G23" s="66" t="s">
        <v>349</v>
      </c>
      <c r="H23" s="67">
        <v>45072</v>
      </c>
      <c r="I23" s="67">
        <v>45065</v>
      </c>
      <c r="J23" s="66" t="s">
        <v>80</v>
      </c>
      <c r="K23" s="66" t="s">
        <v>73</v>
      </c>
      <c r="L23" s="68" t="s">
        <v>323</v>
      </c>
      <c r="M23" s="69">
        <v>3</v>
      </c>
      <c r="N23" s="66">
        <v>2.7562499999999996</v>
      </c>
      <c r="O23" s="70">
        <v>32376000</v>
      </c>
      <c r="P23" s="68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 spans="1:28" s="44" customFormat="1" x14ac:dyDescent="0.2">
      <c r="A24" s="66" t="s">
        <v>176</v>
      </c>
      <c r="B24" s="66" t="s">
        <v>347</v>
      </c>
      <c r="C24" s="66" t="s">
        <v>350</v>
      </c>
      <c r="D24" s="66" t="s">
        <v>476</v>
      </c>
      <c r="E24" s="66" t="s">
        <v>181</v>
      </c>
      <c r="F24" s="66" t="s">
        <v>175</v>
      </c>
      <c r="G24" s="66" t="s">
        <v>351</v>
      </c>
      <c r="H24" s="67">
        <v>45072</v>
      </c>
      <c r="I24" s="67">
        <v>45065</v>
      </c>
      <c r="J24" s="66" t="s">
        <v>57</v>
      </c>
      <c r="K24" s="66" t="s">
        <v>59</v>
      </c>
      <c r="L24" s="68" t="s">
        <v>323</v>
      </c>
      <c r="M24" s="69">
        <v>8</v>
      </c>
      <c r="N24" s="66">
        <v>0.65670799999999996</v>
      </c>
      <c r="O24" s="70">
        <v>27065120</v>
      </c>
      <c r="P24" s="68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spans="1:28" s="44" customFormat="1" x14ac:dyDescent="0.2">
      <c r="A25" s="66" t="s">
        <v>176</v>
      </c>
      <c r="B25" s="66" t="s">
        <v>347</v>
      </c>
      <c r="C25" s="66" t="s">
        <v>350</v>
      </c>
      <c r="D25" s="66" t="s">
        <v>476</v>
      </c>
      <c r="E25" s="66" t="s">
        <v>181</v>
      </c>
      <c r="F25" s="66" t="s">
        <v>175</v>
      </c>
      <c r="G25" s="66" t="s">
        <v>351</v>
      </c>
      <c r="H25" s="67">
        <v>45072</v>
      </c>
      <c r="I25" s="67">
        <v>45065</v>
      </c>
      <c r="J25" s="66" t="s">
        <v>69</v>
      </c>
      <c r="K25" s="66" t="s">
        <v>59</v>
      </c>
      <c r="L25" s="68" t="s">
        <v>323</v>
      </c>
      <c r="M25" s="69">
        <v>8</v>
      </c>
      <c r="N25" s="66">
        <v>1.26084</v>
      </c>
      <c r="O25" s="70">
        <v>40597688</v>
      </c>
      <c r="P25" s="68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spans="1:28" s="44" customFormat="1" x14ac:dyDescent="0.2">
      <c r="A26" s="66" t="s">
        <v>176</v>
      </c>
      <c r="B26" s="66" t="s">
        <v>347</v>
      </c>
      <c r="C26" s="66" t="s">
        <v>352</v>
      </c>
      <c r="D26" s="66" t="s">
        <v>476</v>
      </c>
      <c r="E26" s="66" t="s">
        <v>182</v>
      </c>
      <c r="F26" s="66" t="s">
        <v>175</v>
      </c>
      <c r="G26" s="66" t="s">
        <v>353</v>
      </c>
      <c r="H26" s="67">
        <v>45072</v>
      </c>
      <c r="I26" s="67">
        <v>45065</v>
      </c>
      <c r="J26" s="66" t="s">
        <v>72</v>
      </c>
      <c r="K26" s="66" t="s">
        <v>73</v>
      </c>
      <c r="L26" s="68" t="s">
        <v>323</v>
      </c>
      <c r="M26" s="69">
        <v>6</v>
      </c>
      <c r="N26" s="66">
        <v>3.1473120000000003</v>
      </c>
      <c r="O26" s="70">
        <v>31632000</v>
      </c>
      <c r="P26" s="68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spans="1:28" s="44" customFormat="1" x14ac:dyDescent="0.2">
      <c r="A27" s="66" t="s">
        <v>176</v>
      </c>
      <c r="B27" s="66" t="s">
        <v>347</v>
      </c>
      <c r="C27" s="66" t="s">
        <v>354</v>
      </c>
      <c r="D27" s="66" t="s">
        <v>476</v>
      </c>
      <c r="E27" s="66" t="s">
        <v>183</v>
      </c>
      <c r="F27" s="66" t="s">
        <v>175</v>
      </c>
      <c r="G27" s="66" t="s">
        <v>355</v>
      </c>
      <c r="H27" s="67">
        <v>45075</v>
      </c>
      <c r="I27" s="67">
        <v>45068</v>
      </c>
      <c r="J27" s="66" t="s">
        <v>82</v>
      </c>
      <c r="K27" s="66" t="s">
        <v>73</v>
      </c>
      <c r="L27" s="68" t="s">
        <v>323</v>
      </c>
      <c r="M27" s="69">
        <v>1</v>
      </c>
      <c r="N27" s="66">
        <v>1.0478400000000001</v>
      </c>
      <c r="O27" s="70">
        <v>14287727</v>
      </c>
      <c r="P27" s="68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s="44" customFormat="1" x14ac:dyDescent="0.2">
      <c r="A28" s="66" t="s">
        <v>176</v>
      </c>
      <c r="B28" s="66" t="s">
        <v>347</v>
      </c>
      <c r="C28" s="66" t="s">
        <v>354</v>
      </c>
      <c r="D28" s="66" t="s">
        <v>476</v>
      </c>
      <c r="E28" s="66" t="s">
        <v>184</v>
      </c>
      <c r="F28" s="66" t="s">
        <v>175</v>
      </c>
      <c r="G28" s="66" t="s">
        <v>355</v>
      </c>
      <c r="H28" s="67">
        <v>45075</v>
      </c>
      <c r="I28" s="67">
        <v>45068</v>
      </c>
      <c r="J28" s="66" t="s">
        <v>80</v>
      </c>
      <c r="K28" s="66" t="s">
        <v>73</v>
      </c>
      <c r="L28" s="68" t="s">
        <v>323</v>
      </c>
      <c r="M28" s="69">
        <v>1</v>
      </c>
      <c r="N28" s="66">
        <v>0.91874999999999996</v>
      </c>
      <c r="O28" s="70">
        <v>10792000</v>
      </c>
      <c r="P28" s="68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s="44" customFormat="1" x14ac:dyDescent="0.2">
      <c r="A29" s="66" t="s">
        <v>176</v>
      </c>
      <c r="B29" s="66" t="s">
        <v>356</v>
      </c>
      <c r="C29" s="66" t="s">
        <v>357</v>
      </c>
      <c r="D29" s="66" t="s">
        <v>476</v>
      </c>
      <c r="E29" s="66" t="s">
        <v>239</v>
      </c>
      <c r="F29" s="66" t="s">
        <v>240</v>
      </c>
      <c r="G29" s="66" t="s">
        <v>358</v>
      </c>
      <c r="H29" s="67">
        <v>45072</v>
      </c>
      <c r="I29" s="67">
        <v>45065</v>
      </c>
      <c r="J29" s="66" t="s">
        <v>119</v>
      </c>
      <c r="K29" s="66" t="s">
        <v>73</v>
      </c>
      <c r="L29" s="68" t="s">
        <v>323</v>
      </c>
      <c r="M29" s="69">
        <v>1</v>
      </c>
      <c r="N29" s="66">
        <v>1.1129599999999999</v>
      </c>
      <c r="O29" s="70">
        <v>15833182</v>
      </c>
      <c r="P29" s="68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1:28" s="44" customFormat="1" x14ac:dyDescent="0.2">
      <c r="A30" s="66" t="s">
        <v>176</v>
      </c>
      <c r="B30" s="66" t="s">
        <v>356</v>
      </c>
      <c r="C30" s="66" t="s">
        <v>357</v>
      </c>
      <c r="D30" s="66" t="s">
        <v>476</v>
      </c>
      <c r="E30" s="66" t="s">
        <v>242</v>
      </c>
      <c r="F30" s="66" t="s">
        <v>240</v>
      </c>
      <c r="G30" s="66" t="s">
        <v>358</v>
      </c>
      <c r="H30" s="67">
        <v>45072</v>
      </c>
      <c r="I30" s="67">
        <v>45065</v>
      </c>
      <c r="J30" s="66" t="s">
        <v>82</v>
      </c>
      <c r="K30" s="66" t="s">
        <v>73</v>
      </c>
      <c r="L30" s="68" t="s">
        <v>323</v>
      </c>
      <c r="M30" s="69">
        <v>1</v>
      </c>
      <c r="N30" s="66">
        <v>1.0478400000000001</v>
      </c>
      <c r="O30" s="70">
        <v>14287727</v>
      </c>
      <c r="P30" s="68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spans="1:28" s="44" customFormat="1" x14ac:dyDescent="0.2">
      <c r="A31" s="66" t="s">
        <v>176</v>
      </c>
      <c r="B31" s="66" t="s">
        <v>356</v>
      </c>
      <c r="C31" s="66" t="s">
        <v>357</v>
      </c>
      <c r="D31" s="66" t="s">
        <v>476</v>
      </c>
      <c r="E31" s="66" t="s">
        <v>242</v>
      </c>
      <c r="F31" s="66" t="s">
        <v>240</v>
      </c>
      <c r="G31" s="66" t="s">
        <v>358</v>
      </c>
      <c r="H31" s="67">
        <v>45072</v>
      </c>
      <c r="I31" s="67">
        <v>45065</v>
      </c>
      <c r="J31" s="66" t="s">
        <v>87</v>
      </c>
      <c r="K31" s="66" t="s">
        <v>73</v>
      </c>
      <c r="L31" s="68" t="s">
        <v>323</v>
      </c>
      <c r="M31" s="69">
        <v>1</v>
      </c>
      <c r="N31" s="66">
        <v>0.98699999999999999</v>
      </c>
      <c r="O31" s="70">
        <v>12072000</v>
      </c>
      <c r="P31" s="68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spans="1:28" s="44" customFormat="1" x14ac:dyDescent="0.2">
      <c r="A32" s="66" t="s">
        <v>176</v>
      </c>
      <c r="B32" s="66" t="s">
        <v>356</v>
      </c>
      <c r="C32" s="66" t="s">
        <v>357</v>
      </c>
      <c r="D32" s="66" t="s">
        <v>476</v>
      </c>
      <c r="E32" s="66" t="s">
        <v>243</v>
      </c>
      <c r="F32" s="66" t="s">
        <v>240</v>
      </c>
      <c r="G32" s="66" t="s">
        <v>358</v>
      </c>
      <c r="H32" s="67">
        <v>45072</v>
      </c>
      <c r="I32" s="67">
        <v>45065</v>
      </c>
      <c r="J32" s="66" t="s">
        <v>80</v>
      </c>
      <c r="K32" s="66" t="s">
        <v>73</v>
      </c>
      <c r="L32" s="68" t="s">
        <v>323</v>
      </c>
      <c r="M32" s="69">
        <v>2</v>
      </c>
      <c r="N32" s="66">
        <v>1.8374999999999999</v>
      </c>
      <c r="O32" s="70">
        <v>21584000</v>
      </c>
      <c r="P32" s="68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spans="1:28" s="44" customFormat="1" x14ac:dyDescent="0.2">
      <c r="A33" s="66" t="s">
        <v>176</v>
      </c>
      <c r="B33" s="66" t="s">
        <v>356</v>
      </c>
      <c r="C33" s="66" t="s">
        <v>359</v>
      </c>
      <c r="D33" s="66" t="s">
        <v>476</v>
      </c>
      <c r="E33" s="66" t="s">
        <v>244</v>
      </c>
      <c r="F33" s="66" t="s">
        <v>240</v>
      </c>
      <c r="G33" s="66" t="s">
        <v>360</v>
      </c>
      <c r="H33" s="67">
        <v>45072</v>
      </c>
      <c r="I33" s="67">
        <v>45065</v>
      </c>
      <c r="J33" s="66" t="s">
        <v>72</v>
      </c>
      <c r="K33" s="66" t="s">
        <v>73</v>
      </c>
      <c r="L33" s="68" t="s">
        <v>323</v>
      </c>
      <c r="M33" s="69">
        <v>5</v>
      </c>
      <c r="N33" s="66">
        <v>2.62276</v>
      </c>
      <c r="O33" s="70">
        <v>26360000</v>
      </c>
      <c r="P33" s="68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 spans="1:28" s="44" customFormat="1" x14ac:dyDescent="0.2">
      <c r="A34" s="66" t="s">
        <v>176</v>
      </c>
      <c r="B34" s="66" t="s">
        <v>361</v>
      </c>
      <c r="C34" s="66" t="s">
        <v>362</v>
      </c>
      <c r="D34" s="66" t="s">
        <v>476</v>
      </c>
      <c r="E34" s="66" t="s">
        <v>190</v>
      </c>
      <c r="F34" s="66" t="s">
        <v>186</v>
      </c>
      <c r="G34" s="66" t="s">
        <v>363</v>
      </c>
      <c r="H34" s="67">
        <v>45072</v>
      </c>
      <c r="I34" s="67">
        <v>45065</v>
      </c>
      <c r="J34" s="66" t="s">
        <v>72</v>
      </c>
      <c r="K34" s="66" t="s">
        <v>73</v>
      </c>
      <c r="L34" s="68" t="s">
        <v>323</v>
      </c>
      <c r="M34" s="69">
        <v>1</v>
      </c>
      <c r="N34" s="66">
        <v>0.52455200000000002</v>
      </c>
      <c r="O34" s="70">
        <v>5272000</v>
      </c>
      <c r="P34" s="68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spans="1:28" s="44" customFormat="1" x14ac:dyDescent="0.2">
      <c r="A35" s="66" t="s">
        <v>176</v>
      </c>
      <c r="B35" s="66" t="s">
        <v>361</v>
      </c>
      <c r="C35" s="66" t="s">
        <v>364</v>
      </c>
      <c r="D35" s="66" t="s">
        <v>476</v>
      </c>
      <c r="E35" s="66" t="s">
        <v>191</v>
      </c>
      <c r="F35" s="66" t="s">
        <v>186</v>
      </c>
      <c r="G35" s="66" t="s">
        <v>365</v>
      </c>
      <c r="H35" s="67">
        <v>45072</v>
      </c>
      <c r="I35" s="67">
        <v>45065</v>
      </c>
      <c r="J35" s="66" t="s">
        <v>87</v>
      </c>
      <c r="K35" s="66" t="s">
        <v>73</v>
      </c>
      <c r="L35" s="68" t="s">
        <v>323</v>
      </c>
      <c r="M35" s="69">
        <v>3</v>
      </c>
      <c r="N35" s="66">
        <v>2.9609999999999999</v>
      </c>
      <c r="O35" s="70">
        <v>36216000</v>
      </c>
      <c r="P35" s="68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 spans="1:28" s="44" customFormat="1" x14ac:dyDescent="0.2">
      <c r="A36" s="66" t="s">
        <v>176</v>
      </c>
      <c r="B36" s="66" t="s">
        <v>361</v>
      </c>
      <c r="C36" s="66" t="s">
        <v>364</v>
      </c>
      <c r="D36" s="66" t="s">
        <v>476</v>
      </c>
      <c r="E36" s="66" t="s">
        <v>185</v>
      </c>
      <c r="F36" s="66" t="s">
        <v>186</v>
      </c>
      <c r="G36" s="66" t="s">
        <v>365</v>
      </c>
      <c r="H36" s="67">
        <v>45072</v>
      </c>
      <c r="I36" s="67">
        <v>45065</v>
      </c>
      <c r="J36" s="66" t="s">
        <v>80</v>
      </c>
      <c r="K36" s="66" t="s">
        <v>73</v>
      </c>
      <c r="L36" s="68" t="s">
        <v>323</v>
      </c>
      <c r="M36" s="69">
        <v>1</v>
      </c>
      <c r="N36" s="66">
        <v>0.91874999999999996</v>
      </c>
      <c r="O36" s="70">
        <v>10792000</v>
      </c>
      <c r="P36" s="68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spans="1:28" s="44" customFormat="1" x14ac:dyDescent="0.2">
      <c r="A37" s="66" t="s">
        <v>176</v>
      </c>
      <c r="B37" s="66" t="s">
        <v>361</v>
      </c>
      <c r="C37" s="66" t="s">
        <v>366</v>
      </c>
      <c r="D37" s="66" t="s">
        <v>476</v>
      </c>
      <c r="E37" s="66" t="s">
        <v>189</v>
      </c>
      <c r="F37" s="66" t="s">
        <v>186</v>
      </c>
      <c r="G37" s="66" t="s">
        <v>367</v>
      </c>
      <c r="H37" s="67">
        <v>45075</v>
      </c>
      <c r="I37" s="67">
        <v>45068</v>
      </c>
      <c r="J37" s="66" t="s">
        <v>80</v>
      </c>
      <c r="K37" s="66" t="s">
        <v>73</v>
      </c>
      <c r="L37" s="68" t="s">
        <v>323</v>
      </c>
      <c r="M37" s="69">
        <v>1</v>
      </c>
      <c r="N37" s="66">
        <v>0.91874999999999996</v>
      </c>
      <c r="O37" s="70">
        <v>10792000</v>
      </c>
      <c r="P37" s="68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 spans="1:28" s="45" customFormat="1" x14ac:dyDescent="0.2">
      <c r="A38" s="71" t="s">
        <v>64</v>
      </c>
      <c r="B38" s="71" t="s">
        <v>368</v>
      </c>
      <c r="C38" s="71" t="s">
        <v>369</v>
      </c>
      <c r="D38" s="71" t="s">
        <v>477</v>
      </c>
      <c r="E38" s="71" t="s">
        <v>235</v>
      </c>
      <c r="F38" s="71" t="s">
        <v>236</v>
      </c>
      <c r="G38" s="71" t="s">
        <v>370</v>
      </c>
      <c r="H38" s="72">
        <v>45072</v>
      </c>
      <c r="I38" s="72">
        <v>45065</v>
      </c>
      <c r="J38" s="71" t="s">
        <v>72</v>
      </c>
      <c r="K38" s="71" t="s">
        <v>73</v>
      </c>
      <c r="L38" s="73" t="s">
        <v>323</v>
      </c>
      <c r="M38" s="74">
        <v>3</v>
      </c>
      <c r="N38" s="71">
        <v>1.5736560000000002</v>
      </c>
      <c r="O38" s="75">
        <v>15816000</v>
      </c>
      <c r="P38" s="73"/>
      <c r="Q38" s="71"/>
      <c r="R38" s="71"/>
      <c r="S38" s="71"/>
      <c r="T38" s="71"/>
      <c r="U38" s="71"/>
      <c r="V38" s="71">
        <v>1</v>
      </c>
      <c r="W38" s="71"/>
      <c r="X38" s="71"/>
      <c r="Y38" s="71"/>
      <c r="Z38" s="71"/>
      <c r="AA38" s="71"/>
      <c r="AB38" s="71"/>
    </row>
    <row r="39" spans="1:28" s="45" customFormat="1" x14ac:dyDescent="0.2">
      <c r="A39" s="71" t="s">
        <v>64</v>
      </c>
      <c r="B39" s="71" t="s">
        <v>368</v>
      </c>
      <c r="C39" s="71" t="s">
        <v>371</v>
      </c>
      <c r="D39" s="71" t="s">
        <v>477</v>
      </c>
      <c r="E39" s="71" t="s">
        <v>238</v>
      </c>
      <c r="F39" s="71" t="s">
        <v>236</v>
      </c>
      <c r="G39" s="71" t="s">
        <v>372</v>
      </c>
      <c r="H39" s="72">
        <v>45072</v>
      </c>
      <c r="I39" s="72">
        <v>45065</v>
      </c>
      <c r="J39" s="71" t="s">
        <v>87</v>
      </c>
      <c r="K39" s="71" t="s">
        <v>73</v>
      </c>
      <c r="L39" s="73" t="s">
        <v>323</v>
      </c>
      <c r="M39" s="74">
        <v>1</v>
      </c>
      <c r="N39" s="71">
        <v>0.98699999999999999</v>
      </c>
      <c r="O39" s="75">
        <v>12072000</v>
      </c>
      <c r="P39" s="73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spans="1:28" s="45" customFormat="1" x14ac:dyDescent="0.2">
      <c r="A40" s="71" t="s">
        <v>64</v>
      </c>
      <c r="B40" s="71" t="s">
        <v>156</v>
      </c>
      <c r="C40" s="71" t="s">
        <v>373</v>
      </c>
      <c r="D40" s="71" t="s">
        <v>477</v>
      </c>
      <c r="E40" s="71" t="s">
        <v>154</v>
      </c>
      <c r="F40" s="71" t="s">
        <v>155</v>
      </c>
      <c r="G40" s="71" t="s">
        <v>374</v>
      </c>
      <c r="H40" s="72">
        <v>45072</v>
      </c>
      <c r="I40" s="72">
        <v>45065</v>
      </c>
      <c r="J40" s="71" t="s">
        <v>72</v>
      </c>
      <c r="K40" s="71" t="s">
        <v>73</v>
      </c>
      <c r="L40" s="73" t="s">
        <v>323</v>
      </c>
      <c r="M40" s="74">
        <v>2</v>
      </c>
      <c r="N40" s="71">
        <v>1.049104</v>
      </c>
      <c r="O40" s="75">
        <v>10544000</v>
      </c>
      <c r="P40" s="73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spans="1:28" s="45" customFormat="1" x14ac:dyDescent="0.2">
      <c r="A41" s="71" t="s">
        <v>64</v>
      </c>
      <c r="B41" s="71" t="s">
        <v>156</v>
      </c>
      <c r="C41" s="71" t="s">
        <v>375</v>
      </c>
      <c r="D41" s="71" t="s">
        <v>477</v>
      </c>
      <c r="E41" s="71" t="s">
        <v>157</v>
      </c>
      <c r="F41" s="71" t="s">
        <v>155</v>
      </c>
      <c r="G41" s="71" t="s">
        <v>376</v>
      </c>
      <c r="H41" s="72">
        <v>45072</v>
      </c>
      <c r="I41" s="72">
        <v>45065</v>
      </c>
      <c r="J41" s="71" t="s">
        <v>80</v>
      </c>
      <c r="K41" s="71" t="s">
        <v>73</v>
      </c>
      <c r="L41" s="73" t="s">
        <v>323</v>
      </c>
      <c r="M41" s="74">
        <v>2</v>
      </c>
      <c r="N41" s="71">
        <v>1.8374999999999999</v>
      </c>
      <c r="O41" s="75">
        <v>21584000</v>
      </c>
      <c r="P41" s="73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28" s="45" customFormat="1" x14ac:dyDescent="0.2">
      <c r="A42" s="71" t="s">
        <v>64</v>
      </c>
      <c r="B42" s="71" t="s">
        <v>156</v>
      </c>
      <c r="C42" s="71" t="s">
        <v>375</v>
      </c>
      <c r="D42" s="71" t="s">
        <v>477</v>
      </c>
      <c r="E42" s="71" t="s">
        <v>158</v>
      </c>
      <c r="F42" s="71" t="s">
        <v>155</v>
      </c>
      <c r="G42" s="71" t="s">
        <v>376</v>
      </c>
      <c r="H42" s="72">
        <v>45072</v>
      </c>
      <c r="I42" s="72">
        <v>45065</v>
      </c>
      <c r="J42" s="71" t="s">
        <v>87</v>
      </c>
      <c r="K42" s="71" t="s">
        <v>73</v>
      </c>
      <c r="L42" s="73" t="s">
        <v>323</v>
      </c>
      <c r="M42" s="74">
        <v>1</v>
      </c>
      <c r="N42" s="71">
        <v>0.98699999999999999</v>
      </c>
      <c r="O42" s="75">
        <v>12072000</v>
      </c>
      <c r="P42" s="73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s="45" customFormat="1" x14ac:dyDescent="0.2">
      <c r="A43" s="71" t="s">
        <v>64</v>
      </c>
      <c r="B43" s="71" t="s">
        <v>156</v>
      </c>
      <c r="C43" s="71" t="s">
        <v>377</v>
      </c>
      <c r="D43" s="71" t="s">
        <v>477</v>
      </c>
      <c r="E43" s="71" t="s">
        <v>159</v>
      </c>
      <c r="F43" s="71" t="s">
        <v>155</v>
      </c>
      <c r="G43" s="71" t="s">
        <v>378</v>
      </c>
      <c r="H43" s="72">
        <v>45075</v>
      </c>
      <c r="I43" s="72">
        <v>45068</v>
      </c>
      <c r="J43" s="71" t="s">
        <v>80</v>
      </c>
      <c r="K43" s="71" t="s">
        <v>73</v>
      </c>
      <c r="L43" s="73" t="s">
        <v>323</v>
      </c>
      <c r="M43" s="74">
        <v>1</v>
      </c>
      <c r="N43" s="71">
        <v>0.91874999999999996</v>
      </c>
      <c r="O43" s="75">
        <v>10792000</v>
      </c>
      <c r="P43" s="73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28" s="45" customFormat="1" x14ac:dyDescent="0.2">
      <c r="A44" s="71" t="s">
        <v>64</v>
      </c>
      <c r="B44" s="71" t="s">
        <v>379</v>
      </c>
      <c r="C44" s="71" t="s">
        <v>380</v>
      </c>
      <c r="D44" s="71" t="s">
        <v>477</v>
      </c>
      <c r="E44" s="71" t="s">
        <v>56</v>
      </c>
      <c r="F44" s="71" t="s">
        <v>63</v>
      </c>
      <c r="G44" s="71" t="s">
        <v>381</v>
      </c>
      <c r="H44" s="72">
        <v>45072</v>
      </c>
      <c r="I44" s="72">
        <v>45065</v>
      </c>
      <c r="J44" s="71" t="s">
        <v>57</v>
      </c>
      <c r="K44" s="71" t="s">
        <v>59</v>
      </c>
      <c r="L44" s="73" t="s">
        <v>323</v>
      </c>
      <c r="M44" s="74">
        <v>9</v>
      </c>
      <c r="N44" s="71">
        <v>0.73879649999999997</v>
      </c>
      <c r="O44" s="75">
        <v>30448260</v>
      </c>
      <c r="P44" s="73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s="45" customFormat="1" x14ac:dyDescent="0.2">
      <c r="A45" s="71" t="s">
        <v>64</v>
      </c>
      <c r="B45" s="71" t="s">
        <v>379</v>
      </c>
      <c r="C45" s="71" t="s">
        <v>380</v>
      </c>
      <c r="D45" s="71" t="s">
        <v>477</v>
      </c>
      <c r="E45" s="71" t="s">
        <v>56</v>
      </c>
      <c r="F45" s="71" t="s">
        <v>63</v>
      </c>
      <c r="G45" s="71" t="s">
        <v>381</v>
      </c>
      <c r="H45" s="72">
        <v>45072</v>
      </c>
      <c r="I45" s="72">
        <v>45065</v>
      </c>
      <c r="J45" s="71" t="s">
        <v>69</v>
      </c>
      <c r="K45" s="71" t="s">
        <v>59</v>
      </c>
      <c r="L45" s="73" t="s">
        <v>323</v>
      </c>
      <c r="M45" s="74">
        <v>9</v>
      </c>
      <c r="N45" s="71">
        <v>1.418445</v>
      </c>
      <c r="O45" s="75">
        <v>45672399</v>
      </c>
      <c r="P45" s="73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spans="1:28" s="45" customFormat="1" x14ac:dyDescent="0.2">
      <c r="A46" s="71" t="s">
        <v>64</v>
      </c>
      <c r="B46" s="71" t="s">
        <v>379</v>
      </c>
      <c r="C46" s="71" t="s">
        <v>382</v>
      </c>
      <c r="D46" s="71" t="s">
        <v>477</v>
      </c>
      <c r="E46" s="71" t="s">
        <v>151</v>
      </c>
      <c r="F46" s="71" t="s">
        <v>63</v>
      </c>
      <c r="G46" s="71" t="s">
        <v>383</v>
      </c>
      <c r="H46" s="72">
        <v>45072</v>
      </c>
      <c r="I46" s="72">
        <v>45065</v>
      </c>
      <c r="J46" s="71" t="s">
        <v>72</v>
      </c>
      <c r="K46" s="71" t="s">
        <v>73</v>
      </c>
      <c r="L46" s="73" t="s">
        <v>323</v>
      </c>
      <c r="M46" s="74">
        <v>9</v>
      </c>
      <c r="N46" s="71">
        <v>4.7209680000000001</v>
      </c>
      <c r="O46" s="75">
        <v>47448000</v>
      </c>
      <c r="P46" s="73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1:28" s="45" customFormat="1" x14ac:dyDescent="0.2">
      <c r="A47" s="71" t="s">
        <v>64</v>
      </c>
      <c r="B47" s="71" t="s">
        <v>379</v>
      </c>
      <c r="C47" s="71" t="s">
        <v>384</v>
      </c>
      <c r="D47" s="71" t="s">
        <v>477</v>
      </c>
      <c r="E47" s="71" t="s">
        <v>152</v>
      </c>
      <c r="F47" s="71" t="s">
        <v>63</v>
      </c>
      <c r="G47" s="71" t="s">
        <v>385</v>
      </c>
      <c r="H47" s="72">
        <v>45072</v>
      </c>
      <c r="I47" s="72">
        <v>45065</v>
      </c>
      <c r="J47" s="71" t="s">
        <v>80</v>
      </c>
      <c r="K47" s="71" t="s">
        <v>73</v>
      </c>
      <c r="L47" s="73" t="s">
        <v>323</v>
      </c>
      <c r="M47" s="74">
        <v>1</v>
      </c>
      <c r="N47" s="71">
        <v>0.91874999999999996</v>
      </c>
      <c r="O47" s="75">
        <v>10792000</v>
      </c>
      <c r="P47" s="73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28" s="45" customFormat="1" x14ac:dyDescent="0.2">
      <c r="A48" s="71" t="s">
        <v>64</v>
      </c>
      <c r="B48" s="71" t="s">
        <v>379</v>
      </c>
      <c r="C48" s="71" t="s">
        <v>384</v>
      </c>
      <c r="D48" s="71" t="s">
        <v>477</v>
      </c>
      <c r="E48" s="71" t="s">
        <v>153</v>
      </c>
      <c r="F48" s="71" t="s">
        <v>63</v>
      </c>
      <c r="G48" s="71" t="s">
        <v>385</v>
      </c>
      <c r="H48" s="72">
        <v>45072</v>
      </c>
      <c r="I48" s="72">
        <v>45065</v>
      </c>
      <c r="J48" s="71" t="s">
        <v>87</v>
      </c>
      <c r="K48" s="71" t="s">
        <v>73</v>
      </c>
      <c r="L48" s="73" t="s">
        <v>323</v>
      </c>
      <c r="M48" s="74">
        <v>1</v>
      </c>
      <c r="N48" s="71">
        <v>0.98699999999999999</v>
      </c>
      <c r="O48" s="75">
        <v>12072000</v>
      </c>
      <c r="P48" s="73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 spans="1:28" s="46" customFormat="1" x14ac:dyDescent="0.2">
      <c r="A49" s="76" t="s">
        <v>76</v>
      </c>
      <c r="B49" s="76" t="s">
        <v>386</v>
      </c>
      <c r="C49" s="76" t="s">
        <v>387</v>
      </c>
      <c r="D49" s="71" t="s">
        <v>477</v>
      </c>
      <c r="E49" s="76" t="s">
        <v>71</v>
      </c>
      <c r="F49" s="76" t="s">
        <v>75</v>
      </c>
      <c r="G49" s="76" t="s">
        <v>388</v>
      </c>
      <c r="H49" s="77">
        <v>45072</v>
      </c>
      <c r="I49" s="77">
        <v>45065</v>
      </c>
      <c r="J49" s="76" t="s">
        <v>72</v>
      </c>
      <c r="K49" s="76" t="s">
        <v>73</v>
      </c>
      <c r="L49" s="78" t="s">
        <v>323</v>
      </c>
      <c r="M49" s="79">
        <v>1</v>
      </c>
      <c r="N49" s="76">
        <v>0.52455200000000002</v>
      </c>
      <c r="O49" s="80">
        <v>5272000</v>
      </c>
      <c r="P49" s="78"/>
      <c r="Q49" s="76"/>
      <c r="R49" s="76"/>
      <c r="S49" s="76"/>
      <c r="T49" s="76"/>
      <c r="U49" s="76">
        <v>1</v>
      </c>
      <c r="V49" s="76"/>
      <c r="W49" s="76"/>
      <c r="X49" s="76"/>
      <c r="Y49" s="76"/>
      <c r="Z49" s="76"/>
      <c r="AA49" s="76"/>
      <c r="AB49" s="76"/>
    </row>
    <row r="50" spans="1:28" s="46" customFormat="1" x14ac:dyDescent="0.2">
      <c r="A50" s="76" t="s">
        <v>76</v>
      </c>
      <c r="B50" s="76" t="s">
        <v>386</v>
      </c>
      <c r="C50" s="76" t="s">
        <v>389</v>
      </c>
      <c r="D50" s="71" t="s">
        <v>477</v>
      </c>
      <c r="E50" s="76" t="s">
        <v>79</v>
      </c>
      <c r="F50" s="76" t="s">
        <v>75</v>
      </c>
      <c r="G50" s="76" t="s">
        <v>390</v>
      </c>
      <c r="H50" s="77">
        <v>45072</v>
      </c>
      <c r="I50" s="77">
        <v>45065</v>
      </c>
      <c r="J50" s="76" t="s">
        <v>80</v>
      </c>
      <c r="K50" s="76" t="s">
        <v>73</v>
      </c>
      <c r="L50" s="78" t="s">
        <v>323</v>
      </c>
      <c r="M50" s="79">
        <v>1</v>
      </c>
      <c r="N50" s="76">
        <v>0.91874999999999996</v>
      </c>
      <c r="O50" s="80">
        <v>10792000</v>
      </c>
      <c r="P50" s="78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 spans="1:28" s="46" customFormat="1" x14ac:dyDescent="0.2">
      <c r="A51" s="76" t="s">
        <v>76</v>
      </c>
      <c r="B51" s="76" t="s">
        <v>386</v>
      </c>
      <c r="C51" s="76" t="s">
        <v>391</v>
      </c>
      <c r="D51" s="71" t="s">
        <v>477</v>
      </c>
      <c r="E51" s="76" t="s">
        <v>81</v>
      </c>
      <c r="F51" s="76" t="s">
        <v>75</v>
      </c>
      <c r="G51" s="76" t="s">
        <v>392</v>
      </c>
      <c r="H51" s="77">
        <v>45077</v>
      </c>
      <c r="I51" s="77">
        <v>45070</v>
      </c>
      <c r="J51" s="76" t="s">
        <v>82</v>
      </c>
      <c r="K51" s="76" t="s">
        <v>73</v>
      </c>
      <c r="L51" s="78" t="s">
        <v>323</v>
      </c>
      <c r="M51" s="79">
        <v>2</v>
      </c>
      <c r="N51" s="76">
        <v>2.0956800000000002</v>
      </c>
      <c r="O51" s="80">
        <v>28575454</v>
      </c>
      <c r="P51" s="78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s="46" customFormat="1" x14ac:dyDescent="0.2">
      <c r="A52" s="76" t="s">
        <v>76</v>
      </c>
      <c r="B52" s="76" t="s">
        <v>393</v>
      </c>
      <c r="C52" s="76" t="s">
        <v>394</v>
      </c>
      <c r="D52" s="71" t="s">
        <v>477</v>
      </c>
      <c r="E52" s="76" t="s">
        <v>99</v>
      </c>
      <c r="F52" s="76" t="s">
        <v>100</v>
      </c>
      <c r="G52" s="76" t="s">
        <v>395</v>
      </c>
      <c r="H52" s="77">
        <v>45077</v>
      </c>
      <c r="I52" s="77">
        <v>45070</v>
      </c>
      <c r="J52" s="76" t="s">
        <v>82</v>
      </c>
      <c r="K52" s="76" t="s">
        <v>73</v>
      </c>
      <c r="L52" s="78" t="s">
        <v>323</v>
      </c>
      <c r="M52" s="79">
        <v>2</v>
      </c>
      <c r="N52" s="76">
        <v>2.0956800000000002</v>
      </c>
      <c r="O52" s="80">
        <v>28575454</v>
      </c>
      <c r="P52" s="78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s="46" customFormat="1" x14ac:dyDescent="0.2">
      <c r="A53" s="76" t="s">
        <v>76</v>
      </c>
      <c r="B53" s="76" t="s">
        <v>396</v>
      </c>
      <c r="C53" s="76" t="s">
        <v>397</v>
      </c>
      <c r="D53" s="71" t="s">
        <v>477</v>
      </c>
      <c r="E53" s="76" t="s">
        <v>83</v>
      </c>
      <c r="F53" s="76" t="s">
        <v>84</v>
      </c>
      <c r="G53" s="76" t="s">
        <v>398</v>
      </c>
      <c r="H53" s="77">
        <v>45072</v>
      </c>
      <c r="I53" s="77">
        <v>45065</v>
      </c>
      <c r="J53" s="76" t="s">
        <v>80</v>
      </c>
      <c r="K53" s="76" t="s">
        <v>73</v>
      </c>
      <c r="L53" s="78" t="s">
        <v>323</v>
      </c>
      <c r="M53" s="79">
        <v>1</v>
      </c>
      <c r="N53" s="76">
        <v>0.91874999999999996</v>
      </c>
      <c r="O53" s="80">
        <v>10792000</v>
      </c>
      <c r="P53" s="78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s="46" customFormat="1" x14ac:dyDescent="0.2">
      <c r="A54" s="76" t="s">
        <v>76</v>
      </c>
      <c r="B54" s="76" t="s">
        <v>396</v>
      </c>
      <c r="C54" s="76" t="s">
        <v>397</v>
      </c>
      <c r="D54" s="71" t="s">
        <v>477</v>
      </c>
      <c r="E54" s="76" t="s">
        <v>86</v>
      </c>
      <c r="F54" s="76" t="s">
        <v>84</v>
      </c>
      <c r="G54" s="76" t="s">
        <v>398</v>
      </c>
      <c r="H54" s="77">
        <v>45072</v>
      </c>
      <c r="I54" s="77">
        <v>45065</v>
      </c>
      <c r="J54" s="76" t="s">
        <v>87</v>
      </c>
      <c r="K54" s="76" t="s">
        <v>73</v>
      </c>
      <c r="L54" s="78" t="s">
        <v>323</v>
      </c>
      <c r="M54" s="79">
        <v>1</v>
      </c>
      <c r="N54" s="76">
        <v>0.98699999999999999</v>
      </c>
      <c r="O54" s="80">
        <v>12072000</v>
      </c>
      <c r="P54" s="78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s="46" customFormat="1" x14ac:dyDescent="0.2">
      <c r="A55" s="76" t="s">
        <v>76</v>
      </c>
      <c r="B55" s="76" t="s">
        <v>396</v>
      </c>
      <c r="C55" s="76" t="s">
        <v>399</v>
      </c>
      <c r="D55" s="71" t="s">
        <v>477</v>
      </c>
      <c r="E55" s="76" t="s">
        <v>88</v>
      </c>
      <c r="F55" s="76" t="s">
        <v>84</v>
      </c>
      <c r="G55" s="76" t="s">
        <v>400</v>
      </c>
      <c r="H55" s="77">
        <v>45072</v>
      </c>
      <c r="I55" s="77">
        <v>45065</v>
      </c>
      <c r="J55" s="76" t="s">
        <v>57</v>
      </c>
      <c r="K55" s="76" t="s">
        <v>59</v>
      </c>
      <c r="L55" s="78" t="s">
        <v>323</v>
      </c>
      <c r="M55" s="79">
        <v>8</v>
      </c>
      <c r="N55" s="76">
        <v>0.65670799999999996</v>
      </c>
      <c r="O55" s="80">
        <v>27065120</v>
      </c>
      <c r="P55" s="78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s="46" customFormat="1" x14ac:dyDescent="0.2">
      <c r="A56" s="76" t="s">
        <v>76</v>
      </c>
      <c r="B56" s="76" t="s">
        <v>396</v>
      </c>
      <c r="C56" s="76" t="s">
        <v>399</v>
      </c>
      <c r="D56" s="71" t="s">
        <v>477</v>
      </c>
      <c r="E56" s="76" t="s">
        <v>88</v>
      </c>
      <c r="F56" s="76" t="s">
        <v>84</v>
      </c>
      <c r="G56" s="76" t="s">
        <v>400</v>
      </c>
      <c r="H56" s="77">
        <v>45072</v>
      </c>
      <c r="I56" s="77">
        <v>45065</v>
      </c>
      <c r="J56" s="76" t="s">
        <v>69</v>
      </c>
      <c r="K56" s="76" t="s">
        <v>59</v>
      </c>
      <c r="L56" s="78" t="s">
        <v>323</v>
      </c>
      <c r="M56" s="79">
        <v>8</v>
      </c>
      <c r="N56" s="76">
        <v>1.26084</v>
      </c>
      <c r="O56" s="80">
        <v>40597688</v>
      </c>
      <c r="P56" s="78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s="46" customFormat="1" x14ac:dyDescent="0.2">
      <c r="A57" s="76" t="s">
        <v>76</v>
      </c>
      <c r="B57" s="76" t="s">
        <v>401</v>
      </c>
      <c r="C57" s="76" t="s">
        <v>402</v>
      </c>
      <c r="D57" s="71" t="s">
        <v>477</v>
      </c>
      <c r="E57" s="76" t="s">
        <v>167</v>
      </c>
      <c r="F57" s="76" t="s">
        <v>163</v>
      </c>
      <c r="G57" s="76" t="s">
        <v>403</v>
      </c>
      <c r="H57" s="77">
        <v>45072</v>
      </c>
      <c r="I57" s="77">
        <v>45065</v>
      </c>
      <c r="J57" s="76" t="s">
        <v>57</v>
      </c>
      <c r="K57" s="76" t="s">
        <v>59</v>
      </c>
      <c r="L57" s="78" t="s">
        <v>323</v>
      </c>
      <c r="M57" s="79">
        <v>10</v>
      </c>
      <c r="N57" s="76">
        <v>0.82088499999999998</v>
      </c>
      <c r="O57" s="80">
        <v>33831400</v>
      </c>
      <c r="P57" s="78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s="46" customFormat="1" x14ac:dyDescent="0.2">
      <c r="A58" s="76" t="s">
        <v>76</v>
      </c>
      <c r="B58" s="76" t="s">
        <v>401</v>
      </c>
      <c r="C58" s="76" t="s">
        <v>402</v>
      </c>
      <c r="D58" s="71" t="s">
        <v>477</v>
      </c>
      <c r="E58" s="76" t="s">
        <v>167</v>
      </c>
      <c r="F58" s="76" t="s">
        <v>163</v>
      </c>
      <c r="G58" s="76" t="s">
        <v>403</v>
      </c>
      <c r="H58" s="77">
        <v>45072</v>
      </c>
      <c r="I58" s="77">
        <v>45065</v>
      </c>
      <c r="J58" s="76" t="s">
        <v>69</v>
      </c>
      <c r="K58" s="76" t="s">
        <v>59</v>
      </c>
      <c r="L58" s="78" t="s">
        <v>323</v>
      </c>
      <c r="M58" s="79">
        <v>10</v>
      </c>
      <c r="N58" s="76">
        <v>1.57605</v>
      </c>
      <c r="O58" s="80">
        <v>50747110</v>
      </c>
      <c r="P58" s="78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s="46" customFormat="1" x14ac:dyDescent="0.2">
      <c r="A59" s="76" t="s">
        <v>76</v>
      </c>
      <c r="B59" s="76" t="s">
        <v>401</v>
      </c>
      <c r="C59" s="76" t="s">
        <v>404</v>
      </c>
      <c r="D59" s="71" t="s">
        <v>477</v>
      </c>
      <c r="E59" s="76" t="s">
        <v>162</v>
      </c>
      <c r="F59" s="76" t="s">
        <v>163</v>
      </c>
      <c r="G59" s="76" t="s">
        <v>405</v>
      </c>
      <c r="H59" s="77">
        <v>45072</v>
      </c>
      <c r="I59" s="77">
        <v>45065</v>
      </c>
      <c r="J59" s="76" t="s">
        <v>72</v>
      </c>
      <c r="K59" s="76" t="s">
        <v>73</v>
      </c>
      <c r="L59" s="78" t="s">
        <v>323</v>
      </c>
      <c r="M59" s="79">
        <v>5</v>
      </c>
      <c r="N59" s="76">
        <v>2.62276</v>
      </c>
      <c r="O59" s="80">
        <v>26360000</v>
      </c>
      <c r="P59" s="78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s="46" customFormat="1" x14ac:dyDescent="0.2">
      <c r="A60" s="76" t="s">
        <v>76</v>
      </c>
      <c r="B60" s="76" t="s">
        <v>401</v>
      </c>
      <c r="C60" s="76" t="s">
        <v>406</v>
      </c>
      <c r="D60" s="71" t="s">
        <v>477</v>
      </c>
      <c r="E60" s="76" t="s">
        <v>166</v>
      </c>
      <c r="F60" s="76" t="s">
        <v>163</v>
      </c>
      <c r="G60" s="76" t="s">
        <v>407</v>
      </c>
      <c r="H60" s="77">
        <v>45072</v>
      </c>
      <c r="I60" s="77">
        <v>45065</v>
      </c>
      <c r="J60" s="76" t="s">
        <v>80</v>
      </c>
      <c r="K60" s="76" t="s">
        <v>73</v>
      </c>
      <c r="L60" s="78" t="s">
        <v>323</v>
      </c>
      <c r="M60" s="79">
        <v>3</v>
      </c>
      <c r="N60" s="76">
        <v>2.7562499999999996</v>
      </c>
      <c r="O60" s="80">
        <v>32376000</v>
      </c>
      <c r="P60" s="78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s="47" customFormat="1" x14ac:dyDescent="0.2">
      <c r="A61" s="81" t="s">
        <v>94</v>
      </c>
      <c r="B61" s="81" t="s">
        <v>408</v>
      </c>
      <c r="C61" s="81" t="s">
        <v>409</v>
      </c>
      <c r="D61" s="81" t="s">
        <v>478</v>
      </c>
      <c r="E61" s="81" t="s">
        <v>102</v>
      </c>
      <c r="F61" s="81" t="s">
        <v>103</v>
      </c>
      <c r="G61" s="81" t="s">
        <v>410</v>
      </c>
      <c r="H61" s="82">
        <v>45072</v>
      </c>
      <c r="I61" s="82">
        <v>45065</v>
      </c>
      <c r="J61" s="81" t="s">
        <v>80</v>
      </c>
      <c r="K61" s="81" t="s">
        <v>73</v>
      </c>
      <c r="L61" s="83" t="s">
        <v>323</v>
      </c>
      <c r="M61" s="84">
        <v>4</v>
      </c>
      <c r="N61" s="81">
        <v>3.6749999999999998</v>
      </c>
      <c r="O61" s="85">
        <v>43168000</v>
      </c>
      <c r="P61" s="83"/>
      <c r="Q61" s="81"/>
      <c r="R61" s="81"/>
      <c r="S61" s="81"/>
      <c r="T61" s="81"/>
      <c r="U61" s="81"/>
      <c r="V61" s="81"/>
      <c r="W61" s="81">
        <v>1</v>
      </c>
      <c r="X61" s="81"/>
      <c r="Y61" s="81"/>
      <c r="Z61" s="81"/>
      <c r="AA61" s="81"/>
      <c r="AB61" s="81"/>
    </row>
    <row r="62" spans="1:28" s="47" customFormat="1" x14ac:dyDescent="0.2">
      <c r="A62" s="81" t="s">
        <v>94</v>
      </c>
      <c r="B62" s="81" t="s">
        <v>408</v>
      </c>
      <c r="C62" s="81" t="s">
        <v>409</v>
      </c>
      <c r="D62" s="81" t="s">
        <v>478</v>
      </c>
      <c r="E62" s="81" t="s">
        <v>161</v>
      </c>
      <c r="F62" s="81" t="s">
        <v>103</v>
      </c>
      <c r="G62" s="81" t="s">
        <v>410</v>
      </c>
      <c r="H62" s="82">
        <v>45072</v>
      </c>
      <c r="I62" s="82">
        <v>45065</v>
      </c>
      <c r="J62" s="81" t="s">
        <v>82</v>
      </c>
      <c r="K62" s="81" t="s">
        <v>73</v>
      </c>
      <c r="L62" s="83" t="s">
        <v>323</v>
      </c>
      <c r="M62" s="84">
        <v>2</v>
      </c>
      <c r="N62" s="81">
        <v>2.0956800000000002</v>
      </c>
      <c r="O62" s="85">
        <v>28575454</v>
      </c>
      <c r="P62" s="83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spans="1:28" s="47" customFormat="1" x14ac:dyDescent="0.2">
      <c r="A63" s="81" t="s">
        <v>94</v>
      </c>
      <c r="B63" s="81" t="s">
        <v>408</v>
      </c>
      <c r="C63" s="81" t="s">
        <v>409</v>
      </c>
      <c r="D63" s="81" t="s">
        <v>478</v>
      </c>
      <c r="E63" s="81" t="s">
        <v>161</v>
      </c>
      <c r="F63" s="81" t="s">
        <v>103</v>
      </c>
      <c r="G63" s="81" t="s">
        <v>410</v>
      </c>
      <c r="H63" s="82">
        <v>45072</v>
      </c>
      <c r="I63" s="82">
        <v>45065</v>
      </c>
      <c r="J63" s="81" t="s">
        <v>87</v>
      </c>
      <c r="K63" s="81" t="s">
        <v>73</v>
      </c>
      <c r="L63" s="83" t="s">
        <v>323</v>
      </c>
      <c r="M63" s="84">
        <v>3</v>
      </c>
      <c r="N63" s="81">
        <v>2.9609999999999999</v>
      </c>
      <c r="O63" s="85">
        <v>36216000</v>
      </c>
      <c r="P63" s="83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</row>
    <row r="64" spans="1:28" s="47" customFormat="1" x14ac:dyDescent="0.2">
      <c r="A64" s="81" t="s">
        <v>94</v>
      </c>
      <c r="B64" s="81" t="s">
        <v>408</v>
      </c>
      <c r="C64" s="81" t="s">
        <v>411</v>
      </c>
      <c r="D64" s="81" t="s">
        <v>478</v>
      </c>
      <c r="E64" s="81" t="s">
        <v>106</v>
      </c>
      <c r="F64" s="81" t="s">
        <v>103</v>
      </c>
      <c r="G64" s="81" t="s">
        <v>412</v>
      </c>
      <c r="H64" s="82">
        <v>45072</v>
      </c>
      <c r="I64" s="82">
        <v>45065</v>
      </c>
      <c r="J64" s="81" t="s">
        <v>72</v>
      </c>
      <c r="K64" s="81" t="s">
        <v>73</v>
      </c>
      <c r="L64" s="83" t="s">
        <v>323</v>
      </c>
      <c r="M64" s="84">
        <v>4</v>
      </c>
      <c r="N64" s="81">
        <v>2.0982080000000001</v>
      </c>
      <c r="O64" s="85">
        <v>21088000</v>
      </c>
      <c r="P64" s="83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spans="1:28" s="47" customFormat="1" x14ac:dyDescent="0.2">
      <c r="A65" s="81" t="s">
        <v>94</v>
      </c>
      <c r="B65" s="81" t="s">
        <v>408</v>
      </c>
      <c r="C65" s="81" t="s">
        <v>413</v>
      </c>
      <c r="D65" s="81" t="s">
        <v>478</v>
      </c>
      <c r="E65" s="81" t="s">
        <v>107</v>
      </c>
      <c r="F65" s="81" t="s">
        <v>103</v>
      </c>
      <c r="G65" s="81" t="s">
        <v>414</v>
      </c>
      <c r="H65" s="82">
        <v>45075</v>
      </c>
      <c r="I65" s="82">
        <v>45068</v>
      </c>
      <c r="J65" s="81" t="s">
        <v>80</v>
      </c>
      <c r="K65" s="81" t="s">
        <v>73</v>
      </c>
      <c r="L65" s="83" t="s">
        <v>323</v>
      </c>
      <c r="M65" s="84">
        <v>3</v>
      </c>
      <c r="N65" s="81">
        <v>2.7562499999999996</v>
      </c>
      <c r="O65" s="85">
        <v>32376000</v>
      </c>
      <c r="P65" s="83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spans="1:28" s="47" customFormat="1" x14ac:dyDescent="0.2">
      <c r="A66" s="81" t="s">
        <v>94</v>
      </c>
      <c r="B66" s="81" t="s">
        <v>415</v>
      </c>
      <c r="C66" s="81" t="s">
        <v>416</v>
      </c>
      <c r="D66" s="81" t="s">
        <v>478</v>
      </c>
      <c r="E66" s="81" t="s">
        <v>121</v>
      </c>
      <c r="F66" s="81" t="s">
        <v>122</v>
      </c>
      <c r="G66" s="81" t="s">
        <v>417</v>
      </c>
      <c r="H66" s="82">
        <v>45072</v>
      </c>
      <c r="I66" s="82">
        <v>45065</v>
      </c>
      <c r="J66" s="81" t="s">
        <v>72</v>
      </c>
      <c r="K66" s="81" t="s">
        <v>73</v>
      </c>
      <c r="L66" s="83" t="s">
        <v>323</v>
      </c>
      <c r="M66" s="84">
        <v>2</v>
      </c>
      <c r="N66" s="81">
        <v>1.049104</v>
      </c>
      <c r="O66" s="85">
        <v>10544000</v>
      </c>
      <c r="P66" s="83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spans="1:28" s="47" customFormat="1" x14ac:dyDescent="0.2">
      <c r="A67" s="81" t="s">
        <v>94</v>
      </c>
      <c r="B67" s="81" t="s">
        <v>415</v>
      </c>
      <c r="C67" s="81" t="s">
        <v>418</v>
      </c>
      <c r="D67" s="81" t="s">
        <v>478</v>
      </c>
      <c r="E67" s="81" t="s">
        <v>124</v>
      </c>
      <c r="F67" s="81" t="s">
        <v>122</v>
      </c>
      <c r="G67" s="81" t="s">
        <v>419</v>
      </c>
      <c r="H67" s="82">
        <v>45072</v>
      </c>
      <c r="I67" s="82">
        <v>45065</v>
      </c>
      <c r="J67" s="81" t="s">
        <v>80</v>
      </c>
      <c r="K67" s="81" t="s">
        <v>73</v>
      </c>
      <c r="L67" s="83" t="s">
        <v>323</v>
      </c>
      <c r="M67" s="84">
        <v>1</v>
      </c>
      <c r="N67" s="81">
        <v>0.91874999999999996</v>
      </c>
      <c r="O67" s="85">
        <v>10792000</v>
      </c>
      <c r="P67" s="83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spans="1:28" s="47" customFormat="1" x14ac:dyDescent="0.2">
      <c r="A68" s="81" t="s">
        <v>94</v>
      </c>
      <c r="B68" s="81" t="s">
        <v>415</v>
      </c>
      <c r="C68" s="81" t="s">
        <v>418</v>
      </c>
      <c r="D68" s="81" t="s">
        <v>478</v>
      </c>
      <c r="E68" s="81" t="s">
        <v>125</v>
      </c>
      <c r="F68" s="81" t="s">
        <v>122</v>
      </c>
      <c r="G68" s="81" t="s">
        <v>419</v>
      </c>
      <c r="H68" s="82">
        <v>45072</v>
      </c>
      <c r="I68" s="82">
        <v>45065</v>
      </c>
      <c r="J68" s="81" t="s">
        <v>87</v>
      </c>
      <c r="K68" s="81" t="s">
        <v>73</v>
      </c>
      <c r="L68" s="83" t="s">
        <v>323</v>
      </c>
      <c r="M68" s="84">
        <v>1</v>
      </c>
      <c r="N68" s="81">
        <v>0.98699999999999999</v>
      </c>
      <c r="O68" s="85">
        <v>12072000</v>
      </c>
      <c r="P68" s="83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spans="1:28" s="47" customFormat="1" x14ac:dyDescent="0.2">
      <c r="A69" s="81" t="s">
        <v>94</v>
      </c>
      <c r="B69" s="81" t="s">
        <v>420</v>
      </c>
      <c r="C69" s="81" t="s">
        <v>421</v>
      </c>
      <c r="D69" s="81" t="s">
        <v>478</v>
      </c>
      <c r="E69" s="81" t="s">
        <v>168</v>
      </c>
      <c r="F69" s="81" t="s">
        <v>169</v>
      </c>
      <c r="G69" s="81" t="s">
        <v>422</v>
      </c>
      <c r="H69" s="82">
        <v>45072</v>
      </c>
      <c r="I69" s="82">
        <v>45065</v>
      </c>
      <c r="J69" s="81" t="s">
        <v>82</v>
      </c>
      <c r="K69" s="81" t="s">
        <v>73</v>
      </c>
      <c r="L69" s="83" t="s">
        <v>323</v>
      </c>
      <c r="M69" s="84">
        <v>2</v>
      </c>
      <c r="N69" s="81">
        <v>2.0956800000000002</v>
      </c>
      <c r="O69" s="85">
        <v>28575454</v>
      </c>
      <c r="P69" s="83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spans="1:28" s="47" customFormat="1" x14ac:dyDescent="0.2">
      <c r="A70" s="81" t="s">
        <v>94</v>
      </c>
      <c r="B70" s="81" t="s">
        <v>423</v>
      </c>
      <c r="C70" s="81" t="s">
        <v>424</v>
      </c>
      <c r="D70" s="81" t="s">
        <v>478</v>
      </c>
      <c r="E70" s="81" t="s">
        <v>112</v>
      </c>
      <c r="F70" s="81" t="s">
        <v>109</v>
      </c>
      <c r="G70" s="81" t="s">
        <v>425</v>
      </c>
      <c r="H70" s="82">
        <v>45072</v>
      </c>
      <c r="I70" s="82">
        <v>45065</v>
      </c>
      <c r="J70" s="81" t="s">
        <v>80</v>
      </c>
      <c r="K70" s="81" t="s">
        <v>73</v>
      </c>
      <c r="L70" s="83" t="s">
        <v>323</v>
      </c>
      <c r="M70" s="84">
        <v>2</v>
      </c>
      <c r="N70" s="81">
        <v>1.8374999999999999</v>
      </c>
      <c r="O70" s="85">
        <v>21584000</v>
      </c>
      <c r="P70" s="83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spans="1:28" s="47" customFormat="1" x14ac:dyDescent="0.2">
      <c r="A71" s="81" t="s">
        <v>94</v>
      </c>
      <c r="B71" s="81" t="s">
        <v>423</v>
      </c>
      <c r="C71" s="81" t="s">
        <v>424</v>
      </c>
      <c r="D71" s="81" t="s">
        <v>478</v>
      </c>
      <c r="E71" s="81" t="s">
        <v>113</v>
      </c>
      <c r="F71" s="81" t="s">
        <v>109</v>
      </c>
      <c r="G71" s="81" t="s">
        <v>425</v>
      </c>
      <c r="H71" s="82">
        <v>45072</v>
      </c>
      <c r="I71" s="82">
        <v>45065</v>
      </c>
      <c r="J71" s="81" t="s">
        <v>87</v>
      </c>
      <c r="K71" s="81" t="s">
        <v>73</v>
      </c>
      <c r="L71" s="83" t="s">
        <v>323</v>
      </c>
      <c r="M71" s="84">
        <v>1</v>
      </c>
      <c r="N71" s="81">
        <v>0.98699999999999999</v>
      </c>
      <c r="O71" s="85">
        <v>12072000</v>
      </c>
      <c r="P71" s="83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spans="1:28" s="47" customFormat="1" x14ac:dyDescent="0.2">
      <c r="A72" s="81" t="s">
        <v>94</v>
      </c>
      <c r="B72" s="81" t="s">
        <v>423</v>
      </c>
      <c r="C72" s="81" t="s">
        <v>426</v>
      </c>
      <c r="D72" s="81" t="s">
        <v>478</v>
      </c>
      <c r="E72" s="81" t="s">
        <v>108</v>
      </c>
      <c r="F72" s="81" t="s">
        <v>109</v>
      </c>
      <c r="G72" s="81" t="s">
        <v>427</v>
      </c>
      <c r="H72" s="82">
        <v>45072</v>
      </c>
      <c r="I72" s="82">
        <v>45065</v>
      </c>
      <c r="J72" s="81" t="s">
        <v>72</v>
      </c>
      <c r="K72" s="81" t="s">
        <v>73</v>
      </c>
      <c r="L72" s="83" t="s">
        <v>323</v>
      </c>
      <c r="M72" s="84">
        <v>4</v>
      </c>
      <c r="N72" s="81">
        <v>2.0982080000000001</v>
      </c>
      <c r="O72" s="85">
        <v>21088000</v>
      </c>
      <c r="P72" s="83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spans="1:28" s="48" customFormat="1" x14ac:dyDescent="0.2">
      <c r="A73" s="86" t="s">
        <v>204</v>
      </c>
      <c r="B73" s="86" t="s">
        <v>428</v>
      </c>
      <c r="C73" s="86" t="s">
        <v>429</v>
      </c>
      <c r="D73" s="86" t="s">
        <v>479</v>
      </c>
      <c r="E73" s="86" t="s">
        <v>225</v>
      </c>
      <c r="F73" s="86" t="s">
        <v>226</v>
      </c>
      <c r="G73" s="86" t="s">
        <v>430</v>
      </c>
      <c r="H73" s="87">
        <v>45072</v>
      </c>
      <c r="I73" s="87">
        <v>45065</v>
      </c>
      <c r="J73" s="86" t="s">
        <v>87</v>
      </c>
      <c r="K73" s="86" t="s">
        <v>73</v>
      </c>
      <c r="L73" s="88" t="s">
        <v>323</v>
      </c>
      <c r="M73" s="89">
        <v>1</v>
      </c>
      <c r="N73" s="86">
        <v>0.98699999999999999</v>
      </c>
      <c r="O73" s="90">
        <v>12072000</v>
      </c>
      <c r="P73" s="88"/>
      <c r="Q73" s="86"/>
      <c r="R73" s="86"/>
      <c r="S73" s="86"/>
      <c r="T73" s="86"/>
      <c r="U73" s="86"/>
      <c r="V73" s="86">
        <v>1</v>
      </c>
      <c r="W73" s="86"/>
      <c r="X73" s="86"/>
      <c r="Y73" s="86"/>
      <c r="Z73" s="86"/>
      <c r="AA73" s="86"/>
      <c r="AB73" s="86"/>
    </row>
    <row r="74" spans="1:28" s="48" customFormat="1" x14ac:dyDescent="0.2">
      <c r="A74" s="86" t="s">
        <v>204</v>
      </c>
      <c r="B74" s="86" t="s">
        <v>428</v>
      </c>
      <c r="C74" s="86" t="s">
        <v>429</v>
      </c>
      <c r="D74" s="86" t="s">
        <v>479</v>
      </c>
      <c r="E74" s="86" t="s">
        <v>228</v>
      </c>
      <c r="F74" s="86" t="s">
        <v>226</v>
      </c>
      <c r="G74" s="86" t="s">
        <v>430</v>
      </c>
      <c r="H74" s="87">
        <v>45072</v>
      </c>
      <c r="I74" s="87">
        <v>45065</v>
      </c>
      <c r="J74" s="86" t="s">
        <v>80</v>
      </c>
      <c r="K74" s="86" t="s">
        <v>73</v>
      </c>
      <c r="L74" s="88" t="s">
        <v>323</v>
      </c>
      <c r="M74" s="89">
        <v>1</v>
      </c>
      <c r="N74" s="86">
        <v>0.91874999999999996</v>
      </c>
      <c r="O74" s="90">
        <v>10792000</v>
      </c>
      <c r="P74" s="88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</row>
    <row r="75" spans="1:28" s="48" customFormat="1" x14ac:dyDescent="0.2">
      <c r="A75" s="86" t="s">
        <v>204</v>
      </c>
      <c r="B75" s="86" t="s">
        <v>431</v>
      </c>
      <c r="C75" s="86" t="s">
        <v>432</v>
      </c>
      <c r="D75" s="86" t="s">
        <v>479</v>
      </c>
      <c r="E75" s="86" t="s">
        <v>229</v>
      </c>
      <c r="F75" s="86" t="s">
        <v>230</v>
      </c>
      <c r="G75" s="86" t="s">
        <v>433</v>
      </c>
      <c r="H75" s="87">
        <v>45072</v>
      </c>
      <c r="I75" s="87">
        <v>45065</v>
      </c>
      <c r="J75" s="86" t="s">
        <v>80</v>
      </c>
      <c r="K75" s="86" t="s">
        <v>73</v>
      </c>
      <c r="L75" s="88" t="s">
        <v>323</v>
      </c>
      <c r="M75" s="89">
        <v>1</v>
      </c>
      <c r="N75" s="86">
        <v>0.91874999999999996</v>
      </c>
      <c r="O75" s="90">
        <v>10792000</v>
      </c>
      <c r="P75" s="88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</row>
    <row r="76" spans="1:28" s="48" customFormat="1" x14ac:dyDescent="0.2">
      <c r="A76" s="86" t="s">
        <v>64</v>
      </c>
      <c r="B76" s="86" t="s">
        <v>379</v>
      </c>
      <c r="C76" s="86" t="s">
        <v>434</v>
      </c>
      <c r="D76" s="86" t="s">
        <v>479</v>
      </c>
      <c r="E76" s="86" t="s">
        <v>150</v>
      </c>
      <c r="F76" s="86" t="s">
        <v>63</v>
      </c>
      <c r="G76" s="86" t="s">
        <v>435</v>
      </c>
      <c r="H76" s="87">
        <v>45075</v>
      </c>
      <c r="I76" s="87">
        <v>45068</v>
      </c>
      <c r="J76" s="86" t="s">
        <v>80</v>
      </c>
      <c r="K76" s="86" t="s">
        <v>73</v>
      </c>
      <c r="L76" s="88" t="s">
        <v>323</v>
      </c>
      <c r="M76" s="89">
        <v>1</v>
      </c>
      <c r="N76" s="86">
        <v>0.91874999999999996</v>
      </c>
      <c r="O76" s="90">
        <v>10792000</v>
      </c>
      <c r="P76" s="88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</row>
    <row r="77" spans="1:28" s="48" customFormat="1" x14ac:dyDescent="0.2">
      <c r="A77" s="86" t="s">
        <v>204</v>
      </c>
      <c r="B77" s="86" t="s">
        <v>436</v>
      </c>
      <c r="C77" s="86" t="s">
        <v>437</v>
      </c>
      <c r="D77" s="86" t="s">
        <v>479</v>
      </c>
      <c r="E77" s="86" t="s">
        <v>232</v>
      </c>
      <c r="F77" s="86" t="s">
        <v>203</v>
      </c>
      <c r="G77" s="86" t="s">
        <v>438</v>
      </c>
      <c r="H77" s="87">
        <v>45072</v>
      </c>
      <c r="I77" s="87">
        <v>45065</v>
      </c>
      <c r="J77" s="86" t="s">
        <v>119</v>
      </c>
      <c r="K77" s="86" t="s">
        <v>73</v>
      </c>
      <c r="L77" s="88" t="s">
        <v>323</v>
      </c>
      <c r="M77" s="89">
        <v>1</v>
      </c>
      <c r="N77" s="86">
        <v>1.1129599999999999</v>
      </c>
      <c r="O77" s="90">
        <v>15833182</v>
      </c>
      <c r="P77" s="88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spans="1:28" s="48" customFormat="1" x14ac:dyDescent="0.2">
      <c r="A78" s="86" t="s">
        <v>204</v>
      </c>
      <c r="B78" s="86" t="s">
        <v>436</v>
      </c>
      <c r="C78" s="86" t="s">
        <v>437</v>
      </c>
      <c r="D78" s="86" t="s">
        <v>479</v>
      </c>
      <c r="E78" s="86" t="s">
        <v>232</v>
      </c>
      <c r="F78" s="86" t="s">
        <v>203</v>
      </c>
      <c r="G78" s="86" t="s">
        <v>438</v>
      </c>
      <c r="H78" s="87">
        <v>45072</v>
      </c>
      <c r="I78" s="87">
        <v>45065</v>
      </c>
      <c r="J78" s="86" t="s">
        <v>80</v>
      </c>
      <c r="K78" s="86" t="s">
        <v>73</v>
      </c>
      <c r="L78" s="88" t="s">
        <v>323</v>
      </c>
      <c r="M78" s="89">
        <v>2</v>
      </c>
      <c r="N78" s="86">
        <v>1.8374999999999999</v>
      </c>
      <c r="O78" s="90">
        <v>21584000</v>
      </c>
      <c r="P78" s="88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</row>
    <row r="79" spans="1:28" s="48" customFormat="1" x14ac:dyDescent="0.2">
      <c r="A79" s="86" t="s">
        <v>204</v>
      </c>
      <c r="B79" s="86" t="s">
        <v>436</v>
      </c>
      <c r="C79" s="86" t="s">
        <v>437</v>
      </c>
      <c r="D79" s="86" t="s">
        <v>479</v>
      </c>
      <c r="E79" s="86" t="s">
        <v>233</v>
      </c>
      <c r="F79" s="86" t="s">
        <v>203</v>
      </c>
      <c r="G79" s="86" t="s">
        <v>438</v>
      </c>
      <c r="H79" s="87">
        <v>45072</v>
      </c>
      <c r="I79" s="87">
        <v>45065</v>
      </c>
      <c r="J79" s="86" t="s">
        <v>87</v>
      </c>
      <c r="K79" s="86" t="s">
        <v>73</v>
      </c>
      <c r="L79" s="88" t="s">
        <v>323</v>
      </c>
      <c r="M79" s="89">
        <v>1</v>
      </c>
      <c r="N79" s="86">
        <v>0.98699999999999999</v>
      </c>
      <c r="O79" s="90">
        <v>12072000</v>
      </c>
      <c r="P79" s="88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</row>
    <row r="80" spans="1:28" s="48" customFormat="1" x14ac:dyDescent="0.2">
      <c r="A80" s="86" t="s">
        <v>204</v>
      </c>
      <c r="B80" s="86" t="s">
        <v>436</v>
      </c>
      <c r="C80" s="86" t="s">
        <v>439</v>
      </c>
      <c r="D80" s="86" t="s">
        <v>479</v>
      </c>
      <c r="E80" s="86" t="s">
        <v>234</v>
      </c>
      <c r="F80" s="86" t="s">
        <v>203</v>
      </c>
      <c r="G80" s="86" t="s">
        <v>440</v>
      </c>
      <c r="H80" s="87">
        <v>45072</v>
      </c>
      <c r="I80" s="87">
        <v>45065</v>
      </c>
      <c r="J80" s="86" t="s">
        <v>72</v>
      </c>
      <c r="K80" s="86" t="s">
        <v>73</v>
      </c>
      <c r="L80" s="88" t="s">
        <v>323</v>
      </c>
      <c r="M80" s="89">
        <v>11</v>
      </c>
      <c r="N80" s="86">
        <v>5.7700719999999999</v>
      </c>
      <c r="O80" s="90">
        <v>57992000</v>
      </c>
      <c r="P80" s="88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</row>
    <row r="81" spans="1:28" s="48" customFormat="1" x14ac:dyDescent="0.2">
      <c r="A81" s="86" t="s">
        <v>204</v>
      </c>
      <c r="B81" s="86" t="s">
        <v>436</v>
      </c>
      <c r="C81" s="86" t="s">
        <v>441</v>
      </c>
      <c r="D81" s="86" t="s">
        <v>479</v>
      </c>
      <c r="E81" s="86" t="s">
        <v>202</v>
      </c>
      <c r="F81" s="86" t="s">
        <v>203</v>
      </c>
      <c r="G81" s="86" t="s">
        <v>442</v>
      </c>
      <c r="H81" s="87">
        <v>45075</v>
      </c>
      <c r="I81" s="87">
        <v>45068</v>
      </c>
      <c r="J81" s="86" t="s">
        <v>80</v>
      </c>
      <c r="K81" s="86" t="s">
        <v>73</v>
      </c>
      <c r="L81" s="88" t="s">
        <v>323</v>
      </c>
      <c r="M81" s="89">
        <v>1</v>
      </c>
      <c r="N81" s="86">
        <v>0.91874999999999996</v>
      </c>
      <c r="O81" s="90">
        <v>10792000</v>
      </c>
      <c r="P81" s="88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</row>
    <row r="82" spans="1:28" s="48" customFormat="1" x14ac:dyDescent="0.2">
      <c r="A82" s="86" t="s">
        <v>204</v>
      </c>
      <c r="B82" s="86" t="s">
        <v>443</v>
      </c>
      <c r="C82" s="86" t="s">
        <v>444</v>
      </c>
      <c r="D82" s="86" t="s">
        <v>479</v>
      </c>
      <c r="E82" s="86" t="s">
        <v>206</v>
      </c>
      <c r="F82" s="86" t="s">
        <v>207</v>
      </c>
      <c r="G82" s="86" t="s">
        <v>445</v>
      </c>
      <c r="H82" s="87">
        <v>45072</v>
      </c>
      <c r="I82" s="87">
        <v>45065</v>
      </c>
      <c r="J82" s="86" t="s">
        <v>72</v>
      </c>
      <c r="K82" s="86" t="s">
        <v>73</v>
      </c>
      <c r="L82" s="88" t="s">
        <v>323</v>
      </c>
      <c r="M82" s="89">
        <v>2</v>
      </c>
      <c r="N82" s="86">
        <v>1.049104</v>
      </c>
      <c r="O82" s="90">
        <v>10544000</v>
      </c>
      <c r="P82" s="88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</row>
    <row r="83" spans="1:28" s="48" customFormat="1" x14ac:dyDescent="0.2">
      <c r="A83" s="86" t="s">
        <v>64</v>
      </c>
      <c r="B83" s="86" t="s">
        <v>148</v>
      </c>
      <c r="C83" s="86" t="s">
        <v>446</v>
      </c>
      <c r="D83" s="86" t="s">
        <v>479</v>
      </c>
      <c r="E83" s="86" t="s">
        <v>146</v>
      </c>
      <c r="F83" s="86" t="s">
        <v>147</v>
      </c>
      <c r="G83" s="86" t="s">
        <v>447</v>
      </c>
      <c r="H83" s="87">
        <v>45072</v>
      </c>
      <c r="I83" s="87">
        <v>45065</v>
      </c>
      <c r="J83" s="86" t="s">
        <v>72</v>
      </c>
      <c r="K83" s="86" t="s">
        <v>73</v>
      </c>
      <c r="L83" s="88" t="s">
        <v>323</v>
      </c>
      <c r="M83" s="89">
        <v>2</v>
      </c>
      <c r="N83" s="86">
        <v>1.049104</v>
      </c>
      <c r="O83" s="90">
        <v>10544000</v>
      </c>
      <c r="P83" s="88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</row>
    <row r="84" spans="1:28" s="49" customFormat="1" x14ac:dyDescent="0.2">
      <c r="A84" s="91" t="s">
        <v>194</v>
      </c>
      <c r="B84" s="91" t="s">
        <v>448</v>
      </c>
      <c r="C84" s="91" t="s">
        <v>449</v>
      </c>
      <c r="D84" s="91" t="s">
        <v>480</v>
      </c>
      <c r="E84" s="91" t="s">
        <v>192</v>
      </c>
      <c r="F84" s="91" t="s">
        <v>193</v>
      </c>
      <c r="G84" s="91" t="s">
        <v>450</v>
      </c>
      <c r="H84" s="92">
        <v>45072</v>
      </c>
      <c r="I84" s="92">
        <v>45065</v>
      </c>
      <c r="J84" s="91" t="s">
        <v>87</v>
      </c>
      <c r="K84" s="91" t="s">
        <v>73</v>
      </c>
      <c r="L84" s="93" t="s">
        <v>323</v>
      </c>
      <c r="M84" s="94">
        <v>1</v>
      </c>
      <c r="N84" s="91">
        <v>0.98699999999999999</v>
      </c>
      <c r="O84" s="95">
        <v>12072000</v>
      </c>
      <c r="P84" s="93"/>
      <c r="Q84" s="91"/>
      <c r="R84" s="91"/>
      <c r="S84" s="91"/>
      <c r="T84" s="91"/>
      <c r="U84" s="91">
        <v>1</v>
      </c>
      <c r="V84" s="91"/>
      <c r="W84" s="91"/>
      <c r="X84" s="91"/>
      <c r="Y84" s="91"/>
      <c r="Z84" s="91"/>
      <c r="AA84" s="91"/>
      <c r="AB84" s="91"/>
    </row>
    <row r="85" spans="1:28" s="49" customFormat="1" x14ac:dyDescent="0.2">
      <c r="A85" s="91" t="s">
        <v>194</v>
      </c>
      <c r="B85" s="91" t="s">
        <v>448</v>
      </c>
      <c r="C85" s="91" t="s">
        <v>451</v>
      </c>
      <c r="D85" s="91" t="s">
        <v>480</v>
      </c>
      <c r="E85" s="91" t="s">
        <v>196</v>
      </c>
      <c r="F85" s="91" t="s">
        <v>193</v>
      </c>
      <c r="G85" s="91" t="s">
        <v>452</v>
      </c>
      <c r="H85" s="92">
        <v>45075</v>
      </c>
      <c r="I85" s="92">
        <v>45068</v>
      </c>
      <c r="J85" s="91" t="s">
        <v>80</v>
      </c>
      <c r="K85" s="91" t="s">
        <v>73</v>
      </c>
      <c r="L85" s="93" t="s">
        <v>323</v>
      </c>
      <c r="M85" s="94">
        <v>1</v>
      </c>
      <c r="N85" s="91">
        <v>0.91874999999999996</v>
      </c>
      <c r="O85" s="95">
        <v>10792000</v>
      </c>
      <c r="P85" s="93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 spans="1:28" s="49" customFormat="1" x14ac:dyDescent="0.2">
      <c r="A86" s="91" t="s">
        <v>194</v>
      </c>
      <c r="B86" s="91" t="s">
        <v>453</v>
      </c>
      <c r="C86" s="91" t="s">
        <v>454</v>
      </c>
      <c r="D86" s="91" t="s">
        <v>480</v>
      </c>
      <c r="E86" s="91" t="s">
        <v>209</v>
      </c>
      <c r="F86" s="91" t="s">
        <v>210</v>
      </c>
      <c r="G86" s="91" t="s">
        <v>455</v>
      </c>
      <c r="H86" s="92">
        <v>45072</v>
      </c>
      <c r="I86" s="92">
        <v>45065</v>
      </c>
      <c r="J86" s="91" t="s">
        <v>82</v>
      </c>
      <c r="K86" s="91" t="s">
        <v>73</v>
      </c>
      <c r="L86" s="93" t="s">
        <v>323</v>
      </c>
      <c r="M86" s="94">
        <v>1</v>
      </c>
      <c r="N86" s="91">
        <v>1.0478400000000001</v>
      </c>
      <c r="O86" s="95">
        <v>14287727</v>
      </c>
      <c r="P86" s="93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 spans="1:28" s="49" customFormat="1" x14ac:dyDescent="0.2">
      <c r="A87" s="91" t="s">
        <v>194</v>
      </c>
      <c r="B87" s="91" t="s">
        <v>453</v>
      </c>
      <c r="C87" s="91" t="s">
        <v>454</v>
      </c>
      <c r="D87" s="91" t="s">
        <v>480</v>
      </c>
      <c r="E87" s="91" t="s">
        <v>209</v>
      </c>
      <c r="F87" s="91" t="s">
        <v>210</v>
      </c>
      <c r="G87" s="91" t="s">
        <v>455</v>
      </c>
      <c r="H87" s="92">
        <v>45072</v>
      </c>
      <c r="I87" s="92">
        <v>45065</v>
      </c>
      <c r="J87" s="91" t="s">
        <v>87</v>
      </c>
      <c r="K87" s="91" t="s">
        <v>73</v>
      </c>
      <c r="L87" s="93" t="s">
        <v>323</v>
      </c>
      <c r="M87" s="94">
        <v>1</v>
      </c>
      <c r="N87" s="91">
        <v>0.98699999999999999</v>
      </c>
      <c r="O87" s="95">
        <v>12072000</v>
      </c>
      <c r="P87" s="93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 spans="1:28" s="49" customFormat="1" x14ac:dyDescent="0.2">
      <c r="A88" s="91" t="s">
        <v>194</v>
      </c>
      <c r="B88" s="91" t="s">
        <v>453</v>
      </c>
      <c r="C88" s="91" t="s">
        <v>454</v>
      </c>
      <c r="D88" s="91" t="s">
        <v>480</v>
      </c>
      <c r="E88" s="91" t="s">
        <v>212</v>
      </c>
      <c r="F88" s="91" t="s">
        <v>210</v>
      </c>
      <c r="G88" s="91" t="s">
        <v>455</v>
      </c>
      <c r="H88" s="92">
        <v>45072</v>
      </c>
      <c r="I88" s="92">
        <v>45065</v>
      </c>
      <c r="J88" s="91" t="s">
        <v>80</v>
      </c>
      <c r="K88" s="91" t="s">
        <v>73</v>
      </c>
      <c r="L88" s="93" t="s">
        <v>323</v>
      </c>
      <c r="M88" s="94">
        <v>1</v>
      </c>
      <c r="N88" s="91">
        <v>0.91874999999999996</v>
      </c>
      <c r="O88" s="95">
        <v>10792000</v>
      </c>
      <c r="P88" s="93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 spans="1:28" s="49" customFormat="1" x14ac:dyDescent="0.2">
      <c r="A89" s="91" t="s">
        <v>194</v>
      </c>
      <c r="B89" s="91" t="s">
        <v>453</v>
      </c>
      <c r="C89" s="91" t="s">
        <v>456</v>
      </c>
      <c r="D89" s="91" t="s">
        <v>480</v>
      </c>
      <c r="E89" s="91" t="s">
        <v>213</v>
      </c>
      <c r="F89" s="91" t="s">
        <v>210</v>
      </c>
      <c r="G89" s="91" t="s">
        <v>457</v>
      </c>
      <c r="H89" s="92">
        <v>45072</v>
      </c>
      <c r="I89" s="92">
        <v>45065</v>
      </c>
      <c r="J89" s="91" t="s">
        <v>72</v>
      </c>
      <c r="K89" s="91" t="s">
        <v>73</v>
      </c>
      <c r="L89" s="93" t="s">
        <v>323</v>
      </c>
      <c r="M89" s="94">
        <v>2</v>
      </c>
      <c r="N89" s="91">
        <v>1.049104</v>
      </c>
      <c r="O89" s="95">
        <v>10544000</v>
      </c>
      <c r="P89" s="93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 spans="1:28" s="49" customFormat="1" x14ac:dyDescent="0.2">
      <c r="A90" s="91" t="s">
        <v>194</v>
      </c>
      <c r="B90" s="91" t="s">
        <v>453</v>
      </c>
      <c r="C90" s="91" t="s">
        <v>458</v>
      </c>
      <c r="D90" s="91" t="s">
        <v>480</v>
      </c>
      <c r="E90" s="91" t="s">
        <v>214</v>
      </c>
      <c r="F90" s="91" t="s">
        <v>210</v>
      </c>
      <c r="G90" s="91" t="s">
        <v>459</v>
      </c>
      <c r="H90" s="92">
        <v>45075</v>
      </c>
      <c r="I90" s="92">
        <v>45068</v>
      </c>
      <c r="J90" s="91" t="s">
        <v>80</v>
      </c>
      <c r="K90" s="91" t="s">
        <v>73</v>
      </c>
      <c r="L90" s="93" t="s">
        <v>323</v>
      </c>
      <c r="M90" s="94">
        <v>1</v>
      </c>
      <c r="N90" s="91">
        <v>0.91874999999999996</v>
      </c>
      <c r="O90" s="95">
        <v>10792000</v>
      </c>
      <c r="P90" s="93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 spans="1:28" s="49" customFormat="1" x14ac:dyDescent="0.2">
      <c r="A91" s="91" t="s">
        <v>194</v>
      </c>
      <c r="B91" s="91" t="s">
        <v>460</v>
      </c>
      <c r="C91" s="91" t="s">
        <v>461</v>
      </c>
      <c r="D91" s="91" t="s">
        <v>480</v>
      </c>
      <c r="E91" s="91" t="s">
        <v>215</v>
      </c>
      <c r="F91" s="91" t="s">
        <v>216</v>
      </c>
      <c r="G91" s="91" t="s">
        <v>462</v>
      </c>
      <c r="H91" s="92">
        <v>45072</v>
      </c>
      <c r="I91" s="92">
        <v>45065</v>
      </c>
      <c r="J91" s="91" t="s">
        <v>87</v>
      </c>
      <c r="K91" s="91" t="s">
        <v>73</v>
      </c>
      <c r="L91" s="93" t="s">
        <v>323</v>
      </c>
      <c r="M91" s="94">
        <v>1</v>
      </c>
      <c r="N91" s="91">
        <v>0.98699999999999999</v>
      </c>
      <c r="O91" s="95">
        <v>12072000</v>
      </c>
      <c r="P91" s="93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 spans="1:28" s="49" customFormat="1" x14ac:dyDescent="0.2">
      <c r="A92" s="91" t="s">
        <v>194</v>
      </c>
      <c r="B92" s="91" t="s">
        <v>460</v>
      </c>
      <c r="C92" s="91" t="s">
        <v>461</v>
      </c>
      <c r="D92" s="91" t="s">
        <v>480</v>
      </c>
      <c r="E92" s="91" t="s">
        <v>218</v>
      </c>
      <c r="F92" s="91" t="s">
        <v>216</v>
      </c>
      <c r="G92" s="91" t="s">
        <v>462</v>
      </c>
      <c r="H92" s="92">
        <v>45072</v>
      </c>
      <c r="I92" s="92">
        <v>45065</v>
      </c>
      <c r="J92" s="91" t="s">
        <v>80</v>
      </c>
      <c r="K92" s="91" t="s">
        <v>73</v>
      </c>
      <c r="L92" s="93" t="s">
        <v>323</v>
      </c>
      <c r="M92" s="94">
        <v>1</v>
      </c>
      <c r="N92" s="91">
        <v>0.91874999999999996</v>
      </c>
      <c r="O92" s="95">
        <v>10792000</v>
      </c>
      <c r="P92" s="93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 spans="1:28" s="49" customFormat="1" x14ac:dyDescent="0.2">
      <c r="A93" s="91" t="s">
        <v>194</v>
      </c>
      <c r="B93" s="91" t="s">
        <v>460</v>
      </c>
      <c r="C93" s="91" t="s">
        <v>463</v>
      </c>
      <c r="D93" s="91" t="s">
        <v>480</v>
      </c>
      <c r="E93" s="91" t="s">
        <v>219</v>
      </c>
      <c r="F93" s="91" t="s">
        <v>216</v>
      </c>
      <c r="G93" s="91" t="s">
        <v>464</v>
      </c>
      <c r="H93" s="92">
        <v>45075</v>
      </c>
      <c r="I93" s="92">
        <v>45068</v>
      </c>
      <c r="J93" s="91" t="s">
        <v>82</v>
      </c>
      <c r="K93" s="91" t="s">
        <v>73</v>
      </c>
      <c r="L93" s="93" t="s">
        <v>323</v>
      </c>
      <c r="M93" s="94">
        <v>1</v>
      </c>
      <c r="N93" s="91">
        <v>1.0478400000000001</v>
      </c>
      <c r="O93" s="95">
        <v>14287727</v>
      </c>
      <c r="P93" s="93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 spans="1:28" s="49" customFormat="1" x14ac:dyDescent="0.2">
      <c r="A94" s="91" t="s">
        <v>194</v>
      </c>
      <c r="B94" s="91" t="s">
        <v>460</v>
      </c>
      <c r="C94" s="91" t="s">
        <v>463</v>
      </c>
      <c r="D94" s="91" t="s">
        <v>480</v>
      </c>
      <c r="E94" s="91" t="s">
        <v>220</v>
      </c>
      <c r="F94" s="91" t="s">
        <v>216</v>
      </c>
      <c r="G94" s="91" t="s">
        <v>464</v>
      </c>
      <c r="H94" s="92">
        <v>45075</v>
      </c>
      <c r="I94" s="92">
        <v>45068</v>
      </c>
      <c r="J94" s="91" t="s">
        <v>80</v>
      </c>
      <c r="K94" s="91" t="s">
        <v>73</v>
      </c>
      <c r="L94" s="93" t="s">
        <v>323</v>
      </c>
      <c r="M94" s="94">
        <v>1</v>
      </c>
      <c r="N94" s="91">
        <v>0.91874999999999996</v>
      </c>
      <c r="O94" s="95">
        <v>10792000</v>
      </c>
      <c r="P94" s="93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 spans="1:28" s="49" customFormat="1" x14ac:dyDescent="0.2">
      <c r="A95" s="91" t="s">
        <v>194</v>
      </c>
      <c r="B95" s="91" t="s">
        <v>199</v>
      </c>
      <c r="C95" s="91" t="s">
        <v>465</v>
      </c>
      <c r="D95" s="91" t="s">
        <v>480</v>
      </c>
      <c r="E95" s="91" t="s">
        <v>197</v>
      </c>
      <c r="F95" s="91" t="s">
        <v>198</v>
      </c>
      <c r="G95" s="91" t="s">
        <v>466</v>
      </c>
      <c r="H95" s="92">
        <v>45072</v>
      </c>
      <c r="I95" s="92">
        <v>45065</v>
      </c>
      <c r="J95" s="91" t="s">
        <v>72</v>
      </c>
      <c r="K95" s="91" t="s">
        <v>73</v>
      </c>
      <c r="L95" s="93" t="s">
        <v>323</v>
      </c>
      <c r="M95" s="94">
        <v>2</v>
      </c>
      <c r="N95" s="91">
        <v>1.049104</v>
      </c>
      <c r="O95" s="95">
        <v>10544000</v>
      </c>
      <c r="P95" s="93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 spans="1:28" s="49" customFormat="1" x14ac:dyDescent="0.2">
      <c r="A96" s="91" t="s">
        <v>194</v>
      </c>
      <c r="B96" s="91" t="s">
        <v>199</v>
      </c>
      <c r="C96" s="91" t="s">
        <v>467</v>
      </c>
      <c r="D96" s="91" t="s">
        <v>480</v>
      </c>
      <c r="E96" s="91" t="s">
        <v>200</v>
      </c>
      <c r="F96" s="91" t="s">
        <v>198</v>
      </c>
      <c r="G96" s="91" t="s">
        <v>468</v>
      </c>
      <c r="H96" s="92">
        <v>45072</v>
      </c>
      <c r="I96" s="92">
        <v>45065</v>
      </c>
      <c r="J96" s="91" t="s">
        <v>80</v>
      </c>
      <c r="K96" s="91" t="s">
        <v>73</v>
      </c>
      <c r="L96" s="93" t="s">
        <v>323</v>
      </c>
      <c r="M96" s="94">
        <v>1</v>
      </c>
      <c r="N96" s="91">
        <v>0.91874999999999996</v>
      </c>
      <c r="O96" s="95">
        <v>10792000</v>
      </c>
      <c r="P96" s="93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 spans="1:28" s="49" customFormat="1" x14ac:dyDescent="0.2">
      <c r="A97" s="91" t="s">
        <v>194</v>
      </c>
      <c r="B97" s="91" t="s">
        <v>469</v>
      </c>
      <c r="C97" s="91" t="s">
        <v>470</v>
      </c>
      <c r="D97" s="91" t="s">
        <v>480</v>
      </c>
      <c r="E97" s="91" t="s">
        <v>221</v>
      </c>
      <c r="F97" s="91" t="s">
        <v>222</v>
      </c>
      <c r="G97" s="91" t="s">
        <v>471</v>
      </c>
      <c r="H97" s="92">
        <v>45072</v>
      </c>
      <c r="I97" s="92">
        <v>45065</v>
      </c>
      <c r="J97" s="91" t="s">
        <v>72</v>
      </c>
      <c r="K97" s="91" t="s">
        <v>73</v>
      </c>
      <c r="L97" s="93" t="s">
        <v>323</v>
      </c>
      <c r="M97" s="94">
        <v>4</v>
      </c>
      <c r="N97" s="91">
        <v>2.0982080000000001</v>
      </c>
      <c r="O97" s="95">
        <v>21088000</v>
      </c>
      <c r="P97" s="93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 spans="1:28" s="49" customFormat="1" x14ac:dyDescent="0.2">
      <c r="A98" s="91" t="s">
        <v>194</v>
      </c>
      <c r="B98" s="91" t="s">
        <v>469</v>
      </c>
      <c r="C98" s="91" t="s">
        <v>472</v>
      </c>
      <c r="D98" s="91" t="s">
        <v>480</v>
      </c>
      <c r="E98" s="91" t="s">
        <v>224</v>
      </c>
      <c r="F98" s="91" t="s">
        <v>222</v>
      </c>
      <c r="G98" s="91" t="s">
        <v>473</v>
      </c>
      <c r="H98" s="92">
        <v>45072</v>
      </c>
      <c r="I98" s="92">
        <v>45065</v>
      </c>
      <c r="J98" s="91" t="s">
        <v>87</v>
      </c>
      <c r="K98" s="91" t="s">
        <v>73</v>
      </c>
      <c r="L98" s="93" t="s">
        <v>323</v>
      </c>
      <c r="M98" s="94">
        <v>1</v>
      </c>
      <c r="N98" s="91">
        <v>0.98699999999999999</v>
      </c>
      <c r="O98" s="95">
        <v>12072000</v>
      </c>
      <c r="P98" s="93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</sheetData>
  <autoFilter ref="A1:AB98" xr:uid="{E6A1A61A-154E-4892-BBE0-B0A89840BA8A}"/>
  <conditionalFormatting sqref="H1">
    <cfRule type="cellIs" dxfId="5" priority="3" stopIfTrue="1" operator="lessThan">
      <formula>$AF$1</formula>
    </cfRule>
  </conditionalFormatting>
  <conditionalFormatting sqref="E1">
    <cfRule type="duplicateValues" dxfId="4" priority="6"/>
  </conditionalFormatting>
  <conditionalFormatting sqref="L1">
    <cfRule type="cellIs" dxfId="3" priority="2" operator="equal">
      <formula>"M102"</formula>
    </cfRule>
    <cfRule type="cellIs" dxfId="2" priority="4" operator="equal">
      <formula>"M231"</formula>
    </cfRule>
    <cfRule type="cellIs" dxfId="1" priority="5" operator="equal">
      <formula>"M104"</formula>
    </cfRule>
  </conditionalFormatting>
  <conditionalFormatting sqref="AA1">
    <cfRule type="notContainsBlanks" dxfId="0" priority="1">
      <formula>LEN(TRIM(AA1))&gt;0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796A5-3B88-473E-80D1-A4D0787C12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2294F7-7006-471F-8F90-1CE5B944798E}">
  <ds:schemaRefs>
    <ds:schemaRef ds:uri="http://schemas.microsoft.com/office/2006/metadata/properties"/>
    <ds:schemaRef ds:uri="http://schemas.microsoft.com/office/2006/documentManagement/types"/>
    <ds:schemaRef ds:uri="4c28989e-35a2-436b-9f51-1e5f540545c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F37983-C12E-4D7A-8064-5366D3E22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2023-06-08T07:51:05Z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