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Form Responses" state="visible" r:id="rId3"/>
    <sheet sheetId="2" name="Sheet5" state="visible" r:id="rId4"/>
    <sheet sheetId="3" name="Round3Coding" state="visible" r:id="rId5"/>
    <sheet sheetId="4" name="Round2Coding" state="visible" r:id="rId6"/>
    <sheet sheetId="5" name="Round1Coding" state="visible" r:id="rId7"/>
    <sheet sheetId="6" name="Sheet6" state="visible" r:id="rId8"/>
  </sheets>
  <definedNames/>
  <calcPr/>
</workbook>
</file>

<file path=xl/comments1.xml><?xml version="1.0" encoding="utf-8"?>
<comments xmlns="http://schemas.openxmlformats.org/spreadsheetml/2006/main">
  <authors>
    <author/>
  </authors>
  <commentList>
    <comment ref="I1" authorId="0">
      <text>
        <t xml:space="preserve">We might collapse dataset description and methods
	-Nic Weber</t>
      </text>
    </comment>
    <comment ref="J1" authorId="0">
      <text>
        <t xml:space="preserve">We should clarify what we mean here - just to get on same page
	-Nic Weber</t>
      </text>
    </comment>
    <comment ref="K53" authorId="0">
      <text>
        <t xml:space="preserve">Another to look at together
	-Nic Weber</t>
      </text>
    </comment>
    <comment ref="F53" authorId="0">
      <text>
        <t xml:space="preserve">Good example - M coded citation, I coded context.
	-Nic Weber</t>
      </text>
    </comment>
  </commentList>
</comments>
</file>

<file path=xl/sharedStrings.xml><?xml version="1.0" encoding="utf-8"?>
<sst xmlns="http://schemas.openxmlformats.org/spreadsheetml/2006/main" count="2372" uniqueCount="570">
  <si>
    <t>Timestamp</t>
  </si>
  <si>
    <t>Title of paper</t>
  </si>
  <si>
    <t>Reviewer</t>
  </si>
  <si>
    <t>Type of Document</t>
  </si>
  <si>
    <t>Number of Authors</t>
  </si>
  <si>
    <t>Materiality</t>
  </si>
  <si>
    <t>Relation to Cited Work</t>
  </si>
  <si>
    <t>Research domain</t>
  </si>
  <si>
    <t>Location of citation</t>
  </si>
  <si>
    <t>In the text, how was the ICOADS (publication) referred to, exactly?</t>
  </si>
  <si>
    <t>Function of Citation (Factual)</t>
  </si>
  <si>
    <t>OPTIONAL: Function of Citation (Rhetorical) </t>
  </si>
  <si>
    <t>Positive</t>
  </si>
  <si>
    <t>Negative</t>
  </si>
  <si>
    <t>Neutral</t>
  </si>
  <si>
    <t>Citance (Citation + Sentence)</t>
  </si>
  <si>
    <t>Notes</t>
  </si>
  <si>
    <t>Number of times ICOADS is mentioned but not cited in article</t>
  </si>
  <si>
    <t>Data Access</t>
  </si>
  <si>
    <t>Could the authors have cited a different, or additional ICOADS publication?</t>
  </si>
  <si>
    <t>Variable used? (For NIC)</t>
  </si>
  <si>
    <t>Which ICOADS publication is being cited?</t>
  </si>
  <si>
    <t>Optimal Averaging of Seasonal Sea Surface Temperatures and Associated Confidence Intervals (1860-1989)</t>
  </si>
  <si>
    <t>Nic</t>
  </si>
  <si>
    <t>Data (including particular variables e.g. SST), Paper</t>
  </si>
  <si>
    <t>Citing own previous work (self citation)</t>
  </si>
  <si>
    <t>Background ( or motivation / previous works)</t>
  </si>
  <si>
    <t>Directly mentioned (i.e. referred to by name or description in text)</t>
  </si>
  <si>
    <t>CitesForInformation | ObtainsBackgroundFrom, usesMethodIn, usesDataFrom</t>
  </si>
  <si>
    <t>citesAsDataSource, Describes / SpeculatesOn/ Discusses, citesForComparison , reviews, citesAsRecommendedReading</t>
  </si>
  <si>
    <t>To illustrate data-density variations, we computed
sample data-density maps of SST for the DecemberFebruary
season at the beginning of each decade, and
for the June-August season in the middle of each decade.
The data were obtained from the Comprehensive
Ocean-Atmosphere Data Set (COADS), Woodruff et
al. (1987).
We use SST observations from COADS (Woodruff et
aI. 1987), which combines in situ observations from different
sources, from 1854 to 1979, with updates through
the 1980s.
As discussed by Woodruff et al. (1987), COADS
has been quality checked, and outliers and duplicates
have been removed. Besides these COADS quality
checks, we further quality checked the SST anomalies.
</t>
  </si>
  <si>
    <t>Over 20</t>
  </si>
  <si>
    <t>Data (including particular variables e.g. SST)</t>
  </si>
  <si>
    <t>No</t>
  </si>
  <si>
    <t>SST</t>
  </si>
  <si>
    <t>1987 Woodruff et al. </t>
  </si>
  <si>
    <t>An Improved In Situ and Satellite SST Analysis for Climate</t>
  </si>
  <si>
    <t>Methods  | Data  (Used as part of the paper under analysis)</t>
  </si>
  <si>
    <t>usesDataFrom</t>
  </si>
  <si>
    <t>citesAsDataSource, Describes / SpeculatesOn/ Discusses, citesForComparison </t>
  </si>
  <si>
    <t>The in situ data prior to 1998 are obtained from the
Comprehensive Ocean–Atmosphere Data Set (COADS;
see Slutz et al. 1985; Woodruff et al. 1998).</t>
  </si>
  <si>
    <t>20+</t>
  </si>
  <si>
    <t>Yes</t>
  </si>
  <si>
    <t>1998 Woodruff et al. </t>
  </si>
  <si>
    <t>Intercomparison of historical sea surface temperature datasets</t>
  </si>
  <si>
    <t>No relation</t>
  </si>
  <si>
    <t>Discussion</t>
  </si>
  <si>
    <t>CitesForInformation | ObtainsBackgroundFrom, usesDataFrom</t>
  </si>
  <si>
    <t>citesAsDataSource, Describes / SpeculatesOn/ Discusses, extends, citesForComparison , reviews, citesAsRelated</t>
  </si>
  <si>
    <t>ICOADS observations provide a representative historical
database in which available global surface marine
reports from the late 18th century have been assembled
and quality controlled (Woodruff et al., 1998; Worley
et al., 2005).</t>
  </si>
  <si>
    <t>Inter-comparison project for SST datasets. </t>
  </si>
  <si>
    <t>1998 Woodruff et al. , 2005 Worley et al. </t>
  </si>
  <si>
    <t>Bias Corrections for Historical Sea Surface Temperatures Based on Marine Air Temperatures</t>
  </si>
  <si>
    <t>Paper</t>
  </si>
  <si>
    <t>Methods  | Data  (Used as part of the paper under analysis), Conclusions / Results</t>
  </si>
  <si>
    <t>CitesForInformation | ObtainsBackgroundFrom, containsAssertionFrom</t>
  </si>
  <si>
    <t>citesAsDataSource, Describes / SpeculatesOn/ Discusses, citesForComparison , reviews, citesAsEvidence</t>
  </si>
  <si>
    <t>As shown by
Woodruff et al. (1998), there are dramatic changes in
data sources between 1941 and 1942, suggesting that
this instantaneous end of the bias may be correct.
;;
For example, a major source of data
in 1941 was Japanese, while in 1942 the major source
of data was U.S. (Woodruff et al. 1988). The hydrographic
data analyzed here suggest a sudden decrease
in the bias may have taken place in the early 1940s.</t>
  </si>
  <si>
    <t>?</t>
  </si>
  <si>
    <t>On the Seasonal Phytoplankton Concentration and Sea Surface Temperature Cycles of the Gulf of Mexico as Determined by Satellites</t>
  </si>
  <si>
    <t>citesAsDataSource, Describes / SpeculatesOn/ Discusses, extends, reviews</t>
  </si>
  <si>
    <t>The COADS is described by Woodruff et al. [1987]. It
contains monthly averaged marine observations for the
years 1854 through 1987 on a 2 ø x 2 ø geographical grid.</t>
  </si>
  <si>
    <t>QUANTIFYING RANDOM MEASUREMENT ERRORS IN VOLUNTARY OBSERVING SHIPS’ METEOROLOGICAL OBSERVATIONS</t>
  </si>
  <si>
    <t>Citing as part of a series (i.e. ICOADS 1, 2, 2.5) (parallel work)</t>
  </si>
  <si>
    <t>Introduction, Discussion, Methods  | Data  (Used as part of the paper under analysis)</t>
  </si>
  <si>
    <t>Formal citation only (i.e. author and date at end of sentence), Directly mentioned (i.e. referred to by name or description in text)</t>
  </si>
  <si>
    <t>citesAsSourceDocument, CitesForInformation | ObtainsBackgroundFrom, usesDataFrom</t>
  </si>
  <si>
    <t>citesAsDataSource, Describes / SpeculatesOn/ Discusses, extends, citesAsEvidence</t>
  </si>
  <si>
    <t>Kent et al. (1999) made
estimates of the random measurement errors present in pressure, wind speed, sea-surface temperature (SST), air
temperature and humidity from the Comprehensive Ocean–Atmosphere Dataset (COADS; Woodruff et al.,
1993, 1998).
;;
The ICOADS (Woodruff et al., 1998; Diaz et al., 2002) is a compilation of surface meteorological
observations from VOS, buoys and fixed platforms.
;;
ICOADS quality assurance uses ‘trimming limits’ to allow different levels of quality control to be
applied to the data (Woodruff et al., 1987; Wolter, 1997).</t>
  </si>
  <si>
    <t>SST, SLP, Wind Speed, Humidity, Air Temperature  </t>
  </si>
  <si>
    <t>1987 Woodruff et al. , 1993 Woodruff et al. , 1998 Woodruff et al. </t>
  </si>
  <si>
    <t>Integration of Satellite and Surface Data Using a Radiative-Convective Oceanic Boundary-Layer Model</t>
  </si>
  <si>
    <t>citesAsDataSource, Describes / SpeculatesOn/ Discusses, extends, citesForComparison , reviews</t>
  </si>
  <si>
    <t>We have also used the National
Meteorological Center (NMC)  the marine observations from the COADS (Comprehensive Ocean and Atmosphere Data Set; see Woodruff et al. 1987).</t>
  </si>
  <si>
    <t>Good agreement is found between the COADS data andthe model solutions for lowlevel
temperature and moisture.
Another interesting note found in the acknowledgements - they aren't using the data from NCAR's RDA or NOAA's NCDC - as they state "Thanks Dan Cayan for processed COADS data" -- yet they do not cite him. </t>
  </si>
  <si>
    <t>20 + </t>
  </si>
  <si>
    <t>SST, Deck Level Pressure, temperature, humidity and wind</t>
  </si>
  <si>
    <t>Extended Reconstruction of Global Sea Surface Temperatures Based on COADS Data (1854–1997)</t>
  </si>
  <si>
    <t>citesAsDataSource, Describes / SpeculatesOn/ Discusses, reviews</t>
  </si>
  <si>
    <t>The SST data used for ERSST are derived from the
latest version of COADS release 2 (Slutz et al. 1985;
Woodruff et al. 1998), with updates through 1997.</t>
  </si>
  <si>
    <t>Global analysis of night marine air temperature and its uncertainty since 1880: The HadNMAT2 data set</t>
  </si>
  <si>
    <t>Discussion, Methods  | Data  (Used as part of the paper under analysis)</t>
  </si>
  <si>
    <t>Air temperature observations have been made and
recorded by ships’ officers for centuries and are collated in
data sets such as the International Comprehensive Ocean-
Atmosphere Data Set (ICOADS) [Woodruff et al., 1998;
2011; Worley et al., 2005] and in national archives including
the Met Office Marine Data Bank [Parker et al., 1995].
;;
The observations of air temperature used to construct
HadNMAT2 are from the ICOADS Release 2.5 [Woodruff
et al., 2011]. ICOADS contains observations of ocean
near-surface conditions from a wide variety of ships, buoys,
and other platforms. The earliest observations available are
from 1662 and data from 2008 onward are presently available
as real-time updates. Data are extremely sparse prior
to the mid-1800s, and prior to 1855 reports do not routinely
contain information on the time of observation.
;;;
In recent years, many new marine observations
have been digitized [Woodruff et al., 2005; Brohan et al.,
2009; Wilkinson et al., 2011; Allan et al., 2011]. Figure 12
compares the number of grid boxes sampled in MOHMAT4
and HadNMAT2. The total number of sampled 5 grid boxes
is on average about 20% greater in the new dataset than
MOHMAT4, but the amount of extra data coverage varies
over time (Figure 12a).
;;
The individual ICOADS Release 2.4
observations [Worley et al., 2005] used to construct the
NOC v2.0 fields have been adjusted for known biases and,
with the exception of pressure and SST, to the standard
marine reference height of 10m [Berry and Kent, 2009,
2011].</t>
  </si>
  <si>
    <t>Worth Further Review
Very interesting comparison between different marine data products. </t>
  </si>
  <si>
    <t>1998 Woodruff et al. , 2005 Worley et al. , 2011 Woodruff et al. </t>
  </si>
  <si>
    <t>Variability of latent and sensible heat fluxes estimated using bulk formulae</t>
  </si>
  <si>
    <t>citesAsDataSource, Describes / Speculates on</t>
  </si>
  <si>
    <t>These data were extracted
from the COADS (Comprehensive Ocean-Atmosphere Data Set) marine surface
dataset (Slutz et al., 1985; Woodruff et al., 1987), which contains digitized, directly
sensed, surface-marine weather reports, mostly observed by merchant ships.
Variables considered include the wind speed (w), vector wind components (u, v),
sea-level pressure (SLP), specific humidity (q), relative humidity, air temperature
(Ta), sea surface temperature (SST), and total cloudiness (C).</t>
  </si>
  <si>
    <t>Wind, Vector Wind, SLP, SST, Humidity, Total Cloudiness</t>
  </si>
  <si>
    <t>Assessing the quality of sea surface temperature observations from drifting buoys and ships on a platform-by-platform basis</t>
  </si>
  <si>
    <t>citesAsDataSource, Describes / SpeculatesOn/ Discusses, citesForComparison , reviews</t>
  </si>
  <si>
    <t>This must be borne
in mind where the switch in data source occurs. In section
5, drifter QC outcomes for the ICOADS 2.5 data set
[Woodruff et al., 2011] are briefly discussed. ICOADS 2.5
provides delayed mode surface marine data from 1662 to
2007 and is extended in near real time using ICOADS RT
data. Both ICOADS 2.5 and ICOADS RT data are used in
section 5 to determine the impact of our QC on delayed
mode data for 1996–2010.
;;
From July 1995 to December 1997, drifter data are
taken from release 2.0 of the International Comprehensive
Ocean-Atmosphere Data Set (ICOADS 2.0), which provides
delayed mode surface marine data (including SST)
from 1784 to 1997 [Worley et al., 2005].</t>
  </si>
  <si>
    <t>Good example of citation and access </t>
  </si>
  <si>
    <t>2005 Worley et al. , 2011 Woodruff et al. </t>
  </si>
  <si>
    <t>Latent and Sensible Heat Flux Anomalies over the Northern Oceans: The Connection to Monthly Atmospheric Circulation</t>
  </si>
  <si>
    <t>citesAsDataSource, extends, reviews</t>
  </si>
  <si>
    <t>The primary data employed in this study are gridded
monthly mean ship-observed marine surface data during
1946-86 from the Comprehensive Ocean-Atmosphere
Data Set (COADS) (Slutz et al. 1985; Woodruff
et al. 1987).</t>
  </si>
  <si>
    <t>Acknowledges ICOADS consortium, and Woodruff for supplying greater info. </t>
  </si>
  <si>
    <t>scalar wind (w), vector wind components (u, v), sea level pressure (SLP), specific humidity (qa), air temperature (Ta), sea surface temperature (SST) and total cloudiness (tc)</t>
  </si>
  <si>
    <t>Multidecadal Variability in the Climate System over the Indian Ocean Region during the Austral Summer</t>
  </si>
  <si>
    <t>Long-term data of oceanic and atmospheric parameters
over the Indian Ocean region are drawn from the
Comprehensive Ocean-Atmosphere Data Set
(COADS) and the United Kingdom Meteorological
Office (UKMO) global sea-ice and sea surface temperature
(GISST) compilation (Woodruffet al. 1987;
UKMO 1993, personal communication).
Details of the density of observations along the shipping routes
through time are given in papers such as Woodruff et
al. ( 1987) and Trenberth et al. ( 1992). 
Various studies of COADS data have highlighted
the strengths and weaknesses of the SST coverage and
reliability over time (Levitus 1987; Oort et al. 1987;
Woodruff et al. 1987; Pan and Oort 1990)
Analyses of the raw data and statistical differences
between epoch MSLP fields (not shown) highlight the problem of varying data coverage duririg the 1900'-20
epoch (see data distributions in Woodruff et al. 1987).
</t>
  </si>
  <si>
    <t>Worth returning to with S. Worley - esp. the discussion of 
In ACK: The efforts of Mr. Steve Worley,
NCAR, Boulder, Colorado, in aiding our prompt acquisition
of COADS releases were much appreciated.
What is strange about this paper is that it uses all of COADS variables, EXCEPT SST - 
</t>
  </si>
  <si>
    <t>Surface Winds, NSLP, cloudiness (their descriptions)</t>
  </si>
  <si>
    <t>A DECADE OF MULTISPECTRAL SEA SURFACE TEMPERATURE OBSERVATIONS FROM SPACE</t>
  </si>
  <si>
    <t>citesAsDataSource</t>
  </si>
  <si>
    <t>Data (including particular variables</t>
  </si>
  <si>
    <t>Improved Extended Reconstruction of SST (1854–1997)</t>
  </si>
  <si>
    <t>containsAssertionFrom, usesDataFrom</t>
  </si>
  <si>
    <t>citesAsDataSource, Describes / SpeculatesOn/ Discusses, citesForComparison , citesAsEvidence</t>
  </si>
  <si>
    <t>The ERSST.v1 analysis is produced from the latest
version of the Comprehensive Ocean Atmosphere Data
Set (COADS; Slutz et al. 1985; Woodruff et al. 1998).
This version is called COADS release 2.0 and it is used
for both ERSST.v1 and ERSST.v2
;;
Around 1940, COADS release 1 was dominated by
2474 J O U R N A L O F C L I M A T E VOLUME 17
Japanese data (see Fig. 3 of Woodruff et al. 1998), but
new (primarily U.S.) data altered the COADS release
2.0 data used for ERSST. Over much of the oceans, the
1941 ERSST.v1 anomalies are noticeably warmer than
the HadISST anomalies for that year.</t>
  </si>
  <si>
    <t>Lengthy discussion of how COADS 2.0 relates to ERSST</t>
  </si>
  <si>
    <t>SST </t>
  </si>
  <si>
    <t>METHODS TO HOMOGENIZE WIND SPEEDS FROM SHIPS AND BUOYS</t>
  </si>
  <si>
    <t>Abstract</t>
  </si>
  <si>
    <t>citesForComparison </t>
  </si>
  <si>
    <t>Long-term marine wind
speed records are only available from ship data archived in, for example, the International Comprehensive
Ocean–Atmosphere Data Set (ICOADS; Woodruff et al., 1998; Diaz et al., 2002).</t>
  </si>
  <si>
    <t>Wind Speed</t>
  </si>
  <si>
    <t>BEHAVIOUR OF THE CENTRES OF ACTION ABOVE THE ATLANTIC SINCE 1881. PART I: CHARACTERISTICS OF SEASONAL AND INTERANNUAL VARIABILITY</t>
  </si>
  <si>
    <t>The second marine data set
(Comprehensive Ocean-Atmosphere Data Set, COADS) contains monthly values of several meteorological
parameters observed on ships and buoys over the entire Atlantic in an original spatial resolution of 262 boxes,
in this case for the period 1881±1989 (Slutz et al., 1985; Woodruff et al. 1987).</t>
  </si>
  <si>
    <t>Used Kirging to put COADS into 5x5 grid, and then compare with SeaLevelPressure from German Weather Service (DWD-SLP). </t>
  </si>
  <si>
    <t>SLP</t>
  </si>
  <si>
    <t>Wind Stress Curl Variability Over the North Pacific From The Comprehensive Ocean-Atmosphere Data Set</t>
  </si>
  <si>
    <t>agreesWith, confirms</t>
  </si>
  <si>
    <t>COADS represents a quality controlled statistical summary
of global marine data, acquired from 1854 to 1979, for each
month in 2 ø latitude by 2 ø longitude cells [Woodruff et al.,
1987].</t>
  </si>
  <si>
    <t>Trying to understand / validate wind stress curl given sparse data coverage. </t>
  </si>
  <si>
    <t>SLP, Wind Direction</t>
  </si>
  <si>
    <t>Interdecadal variability and climate change in the eastern tropical Pacific: A review</t>
  </si>
  <si>
    <t>Background ( or motivation / previous works), Methods  | Data  (Used as part of the paper under analysis)</t>
  </si>
  <si>
    <t>CitesForInformation | ObtainsBackgroundFrom</t>
  </si>
  <si>
    <t>Key factors behind these advances
have been the advent of satellite remote sensing (e.g., Fu, 2001), improved compilations of historical in situ
surface marine observations (e.g., Woodruff et al., 1998), and the development of sophisticated ocean general
circulation models that accompanied the rapid increase in computer power of the last decades (e.g., Bo¨ning
and Semtner, 2001).
;;
The problems of methodology
changes over time have been partially corrected in datasets like the Comprehensive Ocean–Atmosphere Data
Set (COADS, Woodruff et al., 1987, 1998) and from the United Kingdom Meteorological Office (UKMO,
Parker et al., 1995; Rayner et al., 2003).</t>
  </si>
  <si>
    <t>Not confident in variables listed for this.. very strange citation in that the papers are cited as being about related datasets - but then in caption to figures they describe using COADS data - not as part of previous studies but in their own new analysis...?</t>
  </si>
  <si>
    <t>SLP, SLT</t>
  </si>
  <si>
    <t>1987 Woodruff et al. , 1998 Woodruff et al. </t>
  </si>
  <si>
    <t>Air-Sea Fluxes of Heat, Freshwater and Momentum</t>
  </si>
  <si>
    <t>Methods | Data (Used as part of the paper under analysis)</t>
  </si>
  <si>
    <t>citesAsDataSource, citesForComparison , citesAsRelated</t>
  </si>
  <si>
    <t>The only source of information regarding air-sea fluxes for many years were routine
merchant ship meteorological reports collected under the Voluntary Observing
Ships (VOS) programme and collated to form the Comprehensive Ocean-Atmosphere
Dataset (COADS, Woodruff et al. 1987) which has now become International
COADS (Worley et al. 2005, 2009).</t>
  </si>
  <si>
    <t>1987 Woodruff et al. , 2005 Worley et al. </t>
  </si>
  <si>
    <t>Introduction</t>
  </si>
  <si>
    <t>Global Identification of Previously Undetected Pre-Satellite-Era Tropical Cyclone Candidates in NOAA/CIRES Twentieth-Century Reanalysis Data</t>
  </si>
  <si>
    <t>citesAsDataSource, Describes / SpeculatesOn/ Discusses</t>
  </si>
  <si>
    <t>These CEs were subsequently verified using
observations from the International Comprehensive
Ocean–Atmosphere Dataset (ICOADS;Woodruff
et al. 2011) of ship reports and the National Climatic
Data Center’s International Surface Database (Lott
2004), which revealed that 12 of these cases could be
‘‘missing TCs’’ consistent with NHC criteria (OFCM
2005).</t>
  </si>
  <si>
    <t>2011 Woodruff et al. </t>
  </si>
  <si>
    <t>Simulation of North Atlantic Decadal/Multidecadal Winter SST Anomalies Driven by Basin-Scale Atmospheric Circulation Anomalies</t>
  </si>
  <si>
    <t>citesAsDataSource, Describes / SpeculatesOn/ Discusses, extends</t>
  </si>
  <si>
    <t>The anomalous forcing fields
were derived from monthly fields of t and W obtained
from the Comprehensive Ocean–Atmosphere Data Set
(COADS, Woodruff et al. 1987). The</t>
  </si>
  <si>
    <t>Looking to resolve anomalies of winter SST, using model simulations. </t>
  </si>
  <si>
    <t>Decadal Analysis Produced from an Ocean Data Assimilation System</t>
  </si>
  <si>
    <t>citesAsDataSource, Describes / SpeculatesOn/ Discusses, citesForComparison , citesAsRecommendedReading</t>
  </si>
  <si>
    <t>The ocean surface temperature data
for the entire 10 years are taken from COADS (Comprehensive
Ocean-Atmosphere Data Set, see Woodmff
et al. 1987
The ocean data used in the DA system consisted only
of conventional temperature observations. For surface
observations, 2° X 2° COADS data (Woodruff et al.
1987) were used.</t>
  </si>
  <si>
    <t>Decadal analysis comparing COADS,
MOODS, TOGA, and FOCAL.</t>
  </si>
  <si>
    <t>A comparative assessment of monthly mean wind speed products over the global ocean</t>
  </si>
  <si>
    <t>Cirting own previous work</t>
  </si>
  <si>
    <t>NOCv2.0 is constructed from VOS in situ wind speed
observations from version 2.4 of the International
Comprehensive Ocean–atmosphere Data Set (ICOADS;
Woodruff et al., 1998; Worley et al., 2005). From 2007
version 2.5 (Woodruff et al., 2011) is used including realtime
updates from 2008 onwards.
;;
of that
analysis through the spread of the ensemble. The SST
and sea-ice come from the HadISST dataset (Rayner
et al., 2003) and marine pressure observations come
from ICOADS Release 2.4 (from 1952; Worley et al.,
2005) and ICOADS Release 2.5 (from 1871; Woodruff
et al., 2011).</t>
  </si>
  <si>
    <t>This is an exemplar for how to cite ICOADS. </t>
  </si>
  <si>
    <t>Wind Speeds; SLP</t>
  </si>
  <si>
    <t>Oceanic Equatorial Waves and the 1991-93 El Nino</t>
  </si>
  <si>
    <t>citesAsDataSource, citesForComparison </t>
  </si>
  <si>
    <t>the
Coupled Ocean-Atmosphere Data Set (COADS) average
annual cycle for the period 1946-89. COADS is
170'W
ISS'W
140'W
r a monthly compilation (extending back into the 1800s)
~ of surface meteorological observations from ships,
:- binned on a global 2 ° by 2 ° grid ( Woodruff et al. 1987).</t>
  </si>
  <si>
    <t>They used the wrong acronym!</t>
  </si>
  <si>
    <t>Surface Zonal Wind Speed</t>
  </si>
  <si>
    <t>Recent changes in the distribution of a marine gastropod, Patella rustica Linnaeus, 1758, and their relationship to unusual climatic events</t>
  </si>
  <si>
    <t>Sea surface temperature (SST) along the Atlantic coast of the
Iberian Peninsula, from January 1950 to December 2000, was
derived from in situ raw data obtained from the International
Comprehensive Ocean–Atmosphere Data Set (ICOADS;
Woodruff et al., 1988).</t>
  </si>
  <si>
    <t>Revisited relationship between tropical and North Pacific sea surface temperature variations</t>
  </si>
  <si>
    <t>The SST data used in this study are obtained from
different products, including the extended reconstructed SST
version 3 (ERSST v3) [Smith et al., 2008], the Hadley
Center Sea Surface Temperature data (HadISST) [Rayner
et al., 2003], the Kaplan Extended SST version 2 (Kaplan
SST v2) [Kaplan et al., 1998], and the Comprehensive
Ocean–Atmosphere Data Set (COADS) [Woodruff et al.,
1998]. The primary dataset is the ERSST, while the other
datasets provide supplementary data to demonstrate further
confidence in the presented results.</t>
  </si>
  <si>
    <t>Used as a supplementary data to verify ERSST</t>
  </si>
  <si>
    <t>Westerly Bursts during the 1982/83 ENSO*</t>
  </si>
  <si>
    <t>The Comprehensive Ocean-Atmosphere Dataset
(COADS) includes surface wind and sea surface temperature
(SST) data, which are t~en mainly from ships
of opportunity (Woodruff et al. 1987). We have tabulated
SST observations within 4° latitude by 4 ° longitude
resolution boxes along the equator from AooE
to 1000W.</t>
  </si>
  <si>
    <t>Surface Wind, SST</t>
  </si>
  <si>
    <t>A Case Study of Downstream Baroclinic Development over the North Pacific Ocean. Part I: Dynamical Impacts</t>
  </si>
  <si>
    <t>Observations by ships of opportunity and buoys depicted
in Figs. 1f–o are obtained from the International
Comprehensive Ocean–Atmosphere Data Set (ICOADS;
Woodruff et al. 1998).</t>
  </si>
  <si>
    <t>"Wind and Weather Observations"</t>
  </si>
  <si>
    <t>Climatologic Paleoperspective Oceanographainc Meteorological, on Variability  in the Subtropica Convergence Zone in the Northwestem Atlantic</t>
  </si>
  <si>
    <t>Introduction, Methods  | Data  (Used as part of the paper under analysis)</t>
  </si>
  <si>
    <t>citesAsDataSource, citesAsRecommendedReading</t>
  </si>
  <si>
    <t>We discussh ere a 40-year climatologyo f the FASINoeX area
usingt he ComprehensivOe cean-AtmospherDea ta Set (COADS)
[Woodrufef t al., 1987] and somewhaht igherr esolutions, horterterm
climatologiesc onstructedf rom the National Ocean Data
Center (NODC) archives.
Woodruff et al. [1987] discuss the data processing;
further details are given by Slutz et al. [1985].</t>
  </si>
  <si>
    <t>SST, Cloud Cover</t>
  </si>
  <si>
    <t>Comparison of Modeled to Observed Global Irradiance*</t>
  </si>
  <si>
    <t>Conclusions / Results</t>
  </si>
  <si>
    <t>Describes / SpeculatesOn/ Discusses, citesAsEvidence</t>
  </si>
  <si>
    <t>However, cloud-layer information is not
always available, particularly in historical datasets such
as the Comprehensive Ocean-Atmosphere Data Set
(COADS, Woodruff et al. 1987), which can be used
to develop a climatology for remote sites.</t>
  </si>
  <si>
    <t>Discusses cloud cover. </t>
  </si>
  <si>
    <t>N/A</t>
  </si>
  <si>
    <t>Coastal upwelling along the southwest coast of India – ENSO modulation</t>
  </si>
  <si>
    <t>Rather than using pre-processed or spatially smoothed
monthly fields, individual SST and wind observations were
extracted from the ICOADS release 1-ab database (Woodruff
et al., 1987, 1998; Worley et al., 2005) over the region 14 N
to 7 N along the southwest coast of India (Fig. 1).</t>
  </si>
  <si>
    <t>SST, wind (multiple variables)</t>
  </si>
  <si>
    <t>1987 Woodruff et al. , 1998 Woodruff et al. , 2005 Worley et al. </t>
  </si>
  <si>
    <t>Energy transfer between surface and internal waves in the North Pacific Ocean</t>
  </si>
  <si>
    <t>For seasonal mean winds, we used the Comprehensive
Ocean-Atmosphere Data Set (COADS) [Woodruff et al.,
1987].</t>
  </si>
  <si>
    <t>Cites Woodruff, but actually obtained the data from Cayan - but doesn't cite CAYAN!
Acknowledgment: 
I would like to thank Daniel R. Cayan for
supplying the COADS wind data in a convenient format. Joseph L.
Reid suppliedv erticalp rofiled ata from his own files and wag very
helpful in interpreting his and other data.</t>
  </si>
  <si>
    <t>Seasonal Mean Winds</t>
  </si>
  <si>
    <t>Forecasting ENSO Events: A Neural Network–Extended EOF Approach</t>
  </si>
  <si>
    <t>A comparison between the SSTA indices calculated from
this combined dataset and those calculated from the
Comprehensive Ocean–Atmosphere DataSet (COADS)
(Woodruff et al. 1987, 1993) showed that the indices
were highly correlated (0.94–0.99).</t>
  </si>
  <si>
    <t>Trying to resolve anomalies, this is a really interesting paper in that they re-grid COADS at coarse resoltuion of 4x10 (!) </t>
  </si>
  <si>
    <t>SST, SLP</t>
  </si>
  <si>
    <t>1987 Woodruff et al. , 1993 Woodruff et al. </t>
  </si>
  <si>
    <t>HOMOGENIZED LONG-PERIOD SOUTHERN OSCILLATION INDICES</t>
  </si>
  <si>
    <t>It is recalculated here using the 'trimmed' (fully qualitycontrolled)
version of the Comprehensive Ocean-Atmosphere Data Set (COADS) (Woodruff et al., 1987), by
averaging anomalies in the relevant 4" latitude by lo" longitude boxes. At least four observations in a 4" x 10"
box, and at least two 4" x 10" boxes, were required in order to accept a monthly value.</t>
  </si>
  <si>
    <t>SST and Air Temperature</t>
  </si>
  <si>
    <t>On Outflow Passages in the South China Sea</t>
  </si>
  <si>
    <t>citesAsDataSource, extends</t>
  </si>
  <si>
    <t>The distribution of the net heat flux calculated
from the COADS data set (Woodruff et al., 1998) is
shown in Fig. 1.
The Levitus hydrographic data (Levitus, 2001) are
used for temperature, salinity, and DO concentration.
COADS data (Woodruff et al., 1998) are used for the
downward net heat flux, evaporation, and precipitation.
The horizontal resolution is set to 0.25◦</t>
  </si>
  <si>
    <t>Net Heat Flux</t>
  </si>
  <si>
    <t>PARTITIONING THE NORTH ATLANTIC INTO REGIONS OF SIMILAR SEASONAL SEA-SURFACE TEMPERATURE ANOMALIES</t>
  </si>
  <si>
    <t>The COADS (Comprehensive Ocean–Atmosphere Data Set) summaries, which are based on ships’ reports,
provide sea-surface temperature data in the form of monthly-mean values for 2 longitude by 2 latitude cells
(Woodruff et al., 1987).</t>
  </si>
  <si>
    <t>Discusses limitations of ICOADS in 2x2 grid and need to regrid in order for boxes to have observations. </t>
  </si>
  <si>
    <t>Precipitation Patterns Associated with the High Index Phase of the Southern Oscillation</t>
  </si>
  <si>
    <t>Fields of
SST and surface wind fields were derived from the Comprehensive Ocean Atmosphere Data Set, COADS,
(Woodruff et al. 1987).r</t>
  </si>
  <si>
    <t>Using to create a Souther Oscillation Index ... </t>
  </si>
  <si>
    <t>The 1991-1993 El Nifio in the central Pacific</t>
  </si>
  <si>
    <t>Conversely, we used Reed’s
(1983) formula with the COADS (Woodruff et al., 1987) cloud fraction to estimate a
shortwave radiation climatology at O”, 14O”W.</t>
  </si>
  <si>
    <t>The axial angular momentum of the general circulation of the oceans</t>
  </si>
  <si>
    <t>In the climatologic state the model is forced by monthly wind stress data from Hellerman and Rosenstein
(1983) - in what follows HR -, 2m air temperahres from the comprehensive ocean atmosphere data set (COADS,
Woodruff et al. 1987), and freshwater fluxes derived from the last year of a former spin-up run of the LSG relaxed
to annual mean Levitus (1982) surface salinity data, i.e. mixed boundary conditions of the standard LSG run
(Maier-Reimer et al. 1993).</t>
  </si>
  <si>
    <t>ON THE REALITY OF CLIMATIC CHANGES IN WIND OVER THE PACIFIC</t>
  </si>
  <si>
    <t>CitesForInformation | ObtainsBackgroundFrom, containsAssertionFrom, usesDataFrom</t>
  </si>
  <si>
    <t>The trend has been mainly upwards, but with sharp decreases
during the two World Wars (Woodruff et al., 1987)
;;
Second, the conversion from Beaufort to metres per
second is itself subject to some uncertainty, and two different methods have been recognized (Isemer and
Hasse, 1987; Woodruff et al., 1987).
;;
Wind data derived from the comprehensive ocean-atmosphere data set (COADS) (Woodruff et a!., 1987),
which is based on mainly the same original observations as the Meteorological Office set, were used</t>
  </si>
  <si>
    <t>A new hypothesis concerning the nature of small pelagic fish clusters An individual-based modelling study of Sardinella aurita dynamics offWest Africa</t>
  </si>
  <si>
    <t>Caption of figure / table</t>
  </si>
  <si>
    <t>Wind speed and CUI data were obtained from the
COADS database (Roy and Mendelssohn, 1998;Woodruff et al., 1998).</t>
  </si>
  <si>
    <t>Wind Speed, CUI</t>
  </si>
  <si>
    <t>A Study of Six Operational Sea Surface Temperature Analyses</t>
  </si>
  <si>
    <t>Describes / SpeculatesOn/ Discusses, citesForComparison </t>
  </si>
  <si>
    <t>Efforts to improve historical SST datasets
are being made in the U.K. Meteorological Office and
the Massachusetts Institute of Technology (Bottomley
et al. 1990; Folland and Parker 1990), and by a consortium
of researchers involved in improving and extending
the Comprehensive Ocean-Atmosphere Data
Set (COADS) marine dataset (Woodruff et al. 1987;
IPCC 1990), This work involves problems of data accuracy
and coverage additional to those discussed here.</t>
  </si>
  <si>
    <t>Basin-wide warming of the Indian Ocean during El Ni ˜no and Indian Ocean dipole years</t>
  </si>
  <si>
    <t>Surface
heat fluxes used in the analysis are from the
National Center for Environmental Prediction-National
Center for Atmospheric Research (NCEP-NCAR) reanalysis
product (Kalnay et al., 1996) and Comprehensive
Ocean–Atmosphere Data set (COADS) (Woodruff et al.,
1998), and the surface winds are from NCEP-NCAR.</t>
  </si>
  <si>
    <t>Authors refer to COADS, but they mean ICOADS</t>
  </si>
  <si>
    <t>Decadal and long-term sea level variability in the tropical Indo-Pacific Ocean</t>
  </si>
  <si>
    <t>The twentieth century reanalysis project
(Compo et al. 2010) is an effort to produce a reanalysis
dataset spanning the entire twentieth century, assimilating
surface pressure and sea level observations from the International
Surface Pressure Databank station component (Yin et al. 2008), International Comprehensive
Ocean–Atmosphere Data Set (ICOADS, Woodruff et al.
2011) and from the International Best Track Archive for
Climatic Stewardship (IBTrACS, Knapp et al. 2010) in
every 6 h.</t>
  </si>
  <si>
    <t>Interannual variability in temperature and the recruitment of Irish Sea cod</t>
  </si>
  <si>
    <t>The Comprehensive
Ocean Atmosphere DataSet (COADS; Woodruff et al.
1987) is a global oceanographic dataset which includes
a statistical summary of SST for each month of each
year uslng 2" latitude X 2" longitude boxes</t>
  </si>
  <si>
    <t>Acknowledgement: ...Steve Worley (NatonaCl enter for Atmosphenc
Research) for providing the COADS data,</t>
  </si>
  <si>
    <t>Physical and Biological Processes in the North Atlantic During the First GARP Global Experiment</t>
  </si>
  <si>
    <t>The climatology is based on the Comprehensive
Ocean-Atmosphere Data Set (COADS) [Woodruff et al.,
1987] data set. The net flux computation is the summation of
the latent, sensible, longwave radiation and shortwave radiation
fluxe</t>
  </si>
  <si>
    <t>Reconstructing changes in Atlantic thermohaline circulation during the 20th century under two possible scenarios</t>
  </si>
  <si>
    <t>Formal citation only (i.e. author and date at end of sentence)</t>
  </si>
  <si>
    <t>There are abundant observations
of the air-sea interface temperature, and multiple datasets of
SST and SAT are already formed [24–31], so we can include
these SAT datasets into the new reconstruction
scheme to improve the credibility of reconstruction results.</t>
  </si>
  <si>
    <t>SST, SAT</t>
  </si>
  <si>
    <t>2005 Worley et al. </t>
  </si>
  <si>
    <t>The Contribution of the Interannual ENSO Cycle to the Spatial Pattern of Decadal ENSO-Like Variability*</t>
  </si>
  <si>
    <t>We repeated the analysis in this section using SST
data from the Comprehensive Ocean–Atmosphere
Data Set (COADS; Woodruff et al. 1998). Results differ
slightly because of differences in some of the spatial
details of the high-pass-filtered EOFs (discussed in section
4).</t>
  </si>
  <si>
    <t>Coral extension rates in the NW Indian Ocean I: reconstruction of 20th century SST variability and monsoon current strength</t>
  </si>
  <si>
    <t>Woodruff et al. (1998; http://www.cdc.noaa.gov/)</t>
  </si>
  <si>
    <t>Dynamics of the Paci®c Equatorial Dry Zone</t>
  </si>
  <si>
    <t>Data (including particular variables e.g. SST), Archive / Project</t>
  </si>
  <si>
    <t>Methods  | Data  (Used as part of the paper under analysis), Caption of figure / table</t>
  </si>
  <si>
    <t>citesAsDataSource, citesAsEvidence</t>
  </si>
  <si>
    <t>Surface ship observations stemming from the
same TDF-11 dataset as used in our atlases
(Hastenrath and Lamb, 1977) were available in
the COADS collection, with spatial resolutions
of two and one degree squares (Woodruff et al.,
1987, 1993).
(a) Surface divergence, with isoline spacing of 210
ÿ6 s
ÿ1and dashed lines indicating negative values.
Straight long-dashed lines show location of meridional pro®les and meridional-vertical cross section in Figs. 1, 4 and 5; (b)
Total cloudiness in tenths. Source is COADS (Woodruff et al., 1987, 1993) and period 1958±97</t>
  </si>
  <si>
    <t>Citation is for the dataset being used, but mention goes on to note that the data is a superior product to other data sources.</t>
  </si>
  <si>
    <t>Medium- to Large-Scale Atmospheric Variability During the Frontal Air-Sea Interaction Experiment</t>
  </si>
  <si>
    <t>citesAsRecommendedReading</t>
  </si>
  <si>
    <t>The FASINEX measurement area is represented by the triangle.
Data for Figures 1 and 2 were extracted from the Comprehensive
Ocean-Atmosphere Data Set (COADS); a description
of COADS is given by Woodruff et al. [1987].</t>
  </si>
  <si>
    <t>Compares SST between COADS and FASINEX - using for ground-truthing purposes. </t>
  </si>
  <si>
    <t>Precipitation Fluctuations Over Global Land Areas Since the Late 1800's</t>
  </si>
  <si>
    <t>citesAsDataSource, Describes / SpeculatesOn/ Discusses, citesAsRecommendedReading</t>
  </si>
  <si>
    <t>regions. Figure 17 illustrates the changes since 1950 in mean
scalar wind speed over the oceans averaged between the equator
and 25øS (see Woodruff et al. [1987] for a description of
the marine data).</t>
  </si>
  <si>
    <t>SST (other marine data)</t>
  </si>
  <si>
    <t>Historical Decline in Coral Reef Growth after the Panama Canal</t>
  </si>
  <si>
    <t>containsAssertionFrom</t>
  </si>
  <si>
    <t>citesAsEvidence</t>
  </si>
  <si>
    <t>Sea surface temperature (SST) data (1885–1997) of a region
extending 28 latitude and 28 longitude within 128N–788W and
108N–808W were obtained from the International Comprehensive Ocean-Atmosphere Data Set, Release 2.2 (41).
;;
Values before
1915 were not used because their variance was predominantly
larger than that of the remaining FD series (p , 0.000, F¼0.05,
1-tailed F-test (27, 80)), suggesting strong nonhomogeneity (42).</t>
  </si>
  <si>
    <t>Modality of semiannual to multidecadal oscillations in global sea surface temperature variability</t>
  </si>
  <si>
    <t>citesAsRelated</t>
  </si>
  <si>
    <t>The ERSST product is
generated on the basis of either Comprehensive Ocean Atmosphere Data Set (COADS) [Woodruff et al., 1998] or
International COADS (ICOADS) [Worley et al., 2005] SST
anomalies for its Version 1 and Versions 2–3, respectively.</t>
  </si>
  <si>
    <t>Citing ICOADS as being source of ERSST product from NOAA</t>
  </si>
  <si>
    <t>The seasonal cycle of mixed layer temperatures in a global ocean general circulation model</t>
  </si>
  <si>
    <t>The climatological seasonal cycle of AMIP SSTs is
similar to other SST climatologies, such as the one derived
from the Comprehensive Ocean-Atmosphere
Data Set (COADS; Woodruff et al. 1987).</t>
  </si>
  <si>
    <t>Comparing SST model output from AMIP vs. (some form of) observation record from COADS </t>
  </si>
  <si>
    <t>A significant increase in wave height in the North Atlantic Ocean over the 20th century</t>
  </si>
  <si>
    <t>In order to verify the quality of the 20CR reanalysis along the 20th
century, we performed a point-by-point comparison with sea-level
pressure (SLP) and 10 m wind speed (U10) originating from VOS
data reported in the ICOADS database (International Comprehensive
Ocean–Atmosphere Data Set, Woodruff et al., 2011).</t>
  </si>
  <si>
    <t>Data (including particular variables)</t>
  </si>
  <si>
    <t>Anomalous Sea Surface Temperatures and Local Air–Sea Energy Exchange on Intraannual Timescales in the Northeastern Subtropical Pacific*</t>
  </si>
  <si>
    <t>The SST are from the
COADS (Comprehensive Ocean and Atmosphere Data
Set; Woodruff et al. 1987). Thus, the estimate of the
heat flux due to wind-induced Ekman transport used in
the mixed layer model is</t>
  </si>
  <si>
    <t>Coupled Sea Ice-Mixed Layer Simulations for the Southern Ocean</t>
  </si>
  <si>
    <t>Temperature and humidity forcing
for OGCMs with a combined data set of Taljaard et al. [1969]
and the comprehensive ocean-atmosphere data set (COADS)
[Woodruff et al., 1987] yield more realistic deep water
formation and meridional transport compared to a correspondent
forcing with the Oort [1983] data set (J. M.
Oberhuber and E. Maier-Reimer, personal communication,
1988). </t>
  </si>
  <si>
    <t>Decadal variability of the North Atlantic in an ocean general circulation model</t>
  </si>
  <si>
    <t>The temperature in the surface
layer was computed by a Newtonian type coupling to prescribed monthly mean air temperatures derived from the
Comprehensive Ocean-Atmosphere Data Set (COADS)
[Woodruff et al., 1987], with a coupling coefficient of
40W m: 2K - 1. </t>
  </si>
  <si>
    <t>Environmental toxicology: Population modeling of cod larvae shows high sensitivity to loss of zooplankton prey</t>
  </si>
  <si>
    <t>These were calculated
based on zooplankton biomass data sampled with (mostly
180 lm) plankton nets in the Barents Sea and northeastern Norwegian
Sea in spring, summer and autumn (Dalpadado et al., 2003;
Nesterova, 1990), and monthly gridded sea surface temperature
data (ICOADS 2-degree enhanced data set) (Worley et al., 2005).</t>
  </si>
  <si>
    <t>Impact of ECCO Ocean-State Estimates on the Initialization of Seasonal Climate Forecasts</t>
  </si>
  <si>
    <t>the 1980–97 time-mean
fluxes were subtracted and replaced with the 1945–93
time-mean Comprehensive Ocean–Atmosphere
Dataset (COADS) fluxes (Woodruff et al. 1998)</t>
  </si>
  <si>
    <t>time mean flux</t>
  </si>
  <si>
    <t>Increasing sea surface temperature and range shifts of intertidal gastropods along the Iberian Peninsula</t>
  </si>
  <si>
    <t>Mean values of SST along the Atlantic Iberian coast, between January
1949 and December 2010, were obtained from in situ raw data compiled
by the International Comprehensive Ocean–Atmosphere Data
Set (ICOADS; Woodruff et al., 1988). 
</t>
  </si>
  <si>
    <t>Interdecadal Changes in EI Nino Onset in the Last Four Decades</t>
  </si>
  <si>
    <t>The present analysis uses monthly mean SST, SLP,
and surface winds derived from the Comprehensive
Ocean-Atmosphere Data Sets (COADS) (Woodruff
et al. 1987) of Monthly Summaries Trimmed (MST)
format for the period from January 1950 to December
1992.</t>
  </si>
  <si>
    <t>SST, SLP, Surface Winds</t>
  </si>
  <si>
    <t>MJO Simulation Diagnostics</t>
  </si>
  <si>
    <t>20+ </t>
  </si>
  <si>
    <t>The error properties of both input
data in OA procedure are obtained using Comprehensive
Ocean–Atmosphere Dataset (COADS) (Woodruff
et al. 1998) ship observations as the base data. </t>
  </si>
  <si>
    <t>Heat Flux</t>
  </si>
  <si>
    <t>North Atlantic Ocean control on surface heat flux on multidecadal timescales</t>
  </si>
  <si>
    <t>CitesForInformation | ObtainsBackgroundFrom,usesDataFrom</t>
  </si>
  <si>
    <t>We used individual VOS reports from the
International Comprehensive Ocean–Atmosphere Data Set (ICOADS, version
2.5)16 for the period 1880–2007
;;
We have reconstructed long-term time series of surface turbulent heat fluxes using
individualVOS reports fromthe InternationalComprehensive Ocean–Atmosphere
Data Set (ICOADS, version 2.5)16 for the period 1880–2007.</t>
  </si>
  <si>
    <t>VOS (meaning probably used all marine variables)</t>
  </si>
  <si>
    <t>OCEAN GENERAL CIRCULATION MODEL SENSITIVITY EXPERIMENT WITH AN OPEN CENTRAL AMERICAN ISTHMUS</t>
  </si>
  <si>
    <t>The circulation was driven by the observed wind stress
field [Hellermanna nd Rosenstein1, 983] and air
temperatures from the Comprehensive Ocean-Atmosphere
Data Set (COADS)</t>
  </si>
  <si>
    <t>Air Temperature</t>
  </si>
  <si>
    <t>Ocean response to greenhouse warming</t>
  </si>
  <si>
    <t>The model was started from a homogeneous state and
integrated for 10,000 years to a steady state under climatological
forcing (monthly mean wind stress9 and air temperature lO and
annual mean climatological surface salinityll) coupled to the
top layer with newtonian time constants of -2 months.</t>
  </si>
  <si>
    <t>Air Temperature </t>
  </si>
  <si>
    <t>Prediction of All-India Summer Monsoon Rainfall With Regional and Large-Scale Parameters</t>
  </si>
  <si>
    <t>Pacific and Indian Ocean
SST were taken from the comprehensiveo cean-atmosphere
data set (COADS). For details the reader may refer to Woodruffet
al. [1987]. The data are sorted and stored in 2 ø latitude
by 2 • longitude boxes</t>
  </si>
  <si>
    <t>Weird citation - it refers readers to Woodruff for more information... means its not citing as datasource. </t>
  </si>
  <si>
    <t>Quantifying recent acceleration in sea level unrelated to internal climate variability</t>
  </si>
  <si>
    <t>Monthly mean wind observations (we
use wind instead of wind stress because, at low frequencies,
observations suggest a linear response [Cragg et al., 1983])
were obtained from the International Comprehensive
Ocean-Atmosphere Data Set (ICOADS, Release 2.5)
[Woodruff et al., 2011].</t>
  </si>
  <si>
    <t>Reanalysis without Radiosondes Using Ensemble Data Assimilation</t>
  </si>
  <si>
    <t>The marine observations available were also
determined in 58 3 58 boxes from a detailed inventory of International Comprehensive Ocean–Atmosphere
Data Set (ICOADS) Release 2.0 (Woodruff et al. 1998;
Diaz et al. 2002), the German Marine Meteorological
archive (courtesy of V. Wagner), and the Kobe Collection
2001 (Manabe 1999).</t>
  </si>
  <si>
    <t>Metadata / Documentation</t>
  </si>
  <si>
    <t>The 1993 Superstorm Cold Surge: Frontal Structure, Gap Flow, and Tropical Impact</t>
  </si>
  <si>
    <t>Domestic
United States data were supplemented by Mexican and
Central American hourly observations, international
METAR reports, Comprehensive Ocean–Atmosphere
Data Set (COADS) data (Woodruff et al. 1987), Tropical
Oceans Global Atmosphere–Tropical Atmosphere
Ocean (TOGA–TAO) array data (Hayes et al. 1991),
and 6-h synoptic observations.</t>
  </si>
  <si>
    <t>The JRA-25 Analysis </t>
  </si>
  <si>
    <t>For SST, Centenial in-situ Observation-
Based Estimates of variability of SST and marine
meteorological variables (COBE) (Ishii
et al. 2005) daily data produced by JMA were
used. COBE was produced for the purpose of
making a consistent centennial marine dataset
throughout 20th century. A long term consistent
dataset of past marine observations,
the International Comprehensive Ocean-
Atmosphere Data Set (ICOADS) (Woodruff
et al. 1998), and the Kobe collection (Komura
and Uwai 1992; Manabe 1999) were used to
produce the COBE dataset. No satellite data
were used.</t>
  </si>
  <si>
    <t>Citing ICOADS as used in producing another product (COBE)</t>
  </si>
  <si>
    <t>Variability of Southern Hemisphere Cyclone and Anticyclone Behavior: Further Analysis</t>
  </si>
  <si>
    <t>The SST
dataset used was obtained from the Comprehensive
Ocean–Atmosphere Data Set (COADS; Woodruff et al.
1998) with a resolution of 1.08 3 1.08 latitude–longitude.
All the cases selected here are included in the
Trenberth (1997) list.</t>
  </si>
  <si>
    <t>VARIATIONS OF SEA-SURFACE TEMPERATURES OFF NORTH-EASTERN AUSTRALIA AND ASSOCIATIONS WITH RAINFALL IN QUEENSLAND: 1956-1987</t>
  </si>
  <si>
    <t>Monthly mean SSTs were taken from the Comprehensive Ocean-Atmosphere Data Set (Slutz et ul., 1985;
Woodruff et al., 1987) for all 2" latitude-by-longitude squares within the area from 0"s to 30"s and 130"E to
180"E.</t>
  </si>
  <si>
    <t>Visiting TOGA's Past</t>
  </si>
  <si>
    <t>Describes / SpeculatesOn/ Discusses, citesAsRelated</t>
  </si>
  <si>
    <t>The late 1970s and early 1980s were associated
with a great increase in empirical large-scale oceanatmosphere
studies employing a new computer-readable
compilation of global marine observations, some
dating to the previous century. The dataset subsequently
became the Comprehensive Ocean-Atmosphere
Data Set (COADS) (Woodruff et al. 1987). </t>
  </si>
  <si>
    <t>Discussion paper, talking about the history of a few different large data projects, including ICOADS. </t>
  </si>
  <si>
    <t>Warm Pool Heat Budget and Shortwave Cloud Forcing: A Missing Physics?</t>
  </si>
  <si>
    <t>Unless otherwise explicitly stated, all
of the quantities represent an average for
the region between 140°E to 170°E and
10°N to 10°S. To obtain estimates of these
terms, we analyzed recent data (10) from
COADS, ERBE, TOGA-TAO moorings,
CEPEX, and several pre-TOGA research...</t>
  </si>
  <si>
    <t>A comparison of temporal patterns in the ocean spatial distribution of California's Central Valley Chinook salmon runs</t>
  </si>
  <si>
    <t>To explore potential relationships between SST and distributions,
we obtained temperature data from the International Comprehensive
Ocean–Atmosphere Data Set 1° resolution database
(Worley et al. 2005) as served by http://coastwatch.pfeg.noaa.gov/
erddap/griddap/esrlIcoads1ge.html.</t>
  </si>
  <si>
    <t>Evidence for competition at sea between Norton Sound chum salmon and Asian hatchery chum salmon</t>
  </si>
  <si>
    <t>Additional sea surface temperature
(SST) data were derived from COADS data
provided by the US National Center for Atmospheric
Research and the US National Oceanic and Atmospheric
Administration (Woodruff et al. 1998; http://
dss.ucar.edu/datasets/ds540.1/data/msga.form.html).</t>
  </si>
  <si>
    <t>Extreme oceanographic events recorded in the southwest coast of India during the 1998–1999 summer season</t>
  </si>
  <si>
    <t>A monthly SST time series off the southern part of the southwest
coast of India (a 4° square centred at 10°N, 75.5°E) and starting in 1960 was generated using surface meteorological data collected by
merchant ships. The data were extracted from the ICOADS (Woodruff
et al.,1987;Ward and Hoskins,1996;Woodruff et al.,1998;Wolter and
Timlin,1993;Worely et al., 2005) data release (source:www.cdc.noaa.
gov)</t>
  </si>
  <si>
    <t>Ironically one of the only pubs to give access to data, and yet was retracted... </t>
  </si>
  <si>
    <t>Sea Surface Winds- A Critical Input to Oceanic Models, but Are They Accurately Measured?</t>
  </si>
  <si>
    <t>Not noted</t>
  </si>
  <si>
    <t>Wind velocities have been reported routinely
by ships of opportunity (Woodruff et al. 1987; Pierson
1990; Kent et al. 1993).</t>
  </si>
  <si>
    <t>Reconstruction of near-global annual precipitation using correlations with sea surface temperature and sea level pressure</t>
  </si>
  <si>
    <t>Both monthly SST and SLP can be reconstructed
because they have large scales and because oceanic measurements
of both are available throughout the 20th century
[Woodruff et al., 1998].</t>
  </si>
  <si>
    <t>An Observational Study of Diurnal Variations of Marine Stratiform Cloud</t>
  </si>
  <si>
    <t>Near the diurnal
cycle maxima, the climatological mean surface wind
is from the northeast off California, from the southsoutheast
off South America and Namibia, and from
the north-northeast off North Africa, according to the
Comprehensive Ocean Atmosphere Data Set (Woodruff
et al. 1987).</t>
  </si>
  <si>
    <t>Surface Wind</t>
  </si>
  <si>
    <t>Anthropogenic chlorofluorocarbons in the Black Sea and the Sea of Marmara</t>
  </si>
  <si>
    <t>Thus,
the B150% CFC supersaturation levels observed
in the summer of 1988 are probably the result of
seasonal warming combined with the substantially
lower mean wind speeds in spring and summer
(Woodruff et al., 1998) allowing only partial
reequilibration of the upper water during the
warming.</t>
  </si>
  <si>
    <t>Very strange citation</t>
  </si>
  <si>
    <t>Are There Oceanographic Explanations for the Israelites' Crossing of the Red Sea?</t>
  </si>
  <si>
    <t>The maximum
monthly winds during the summer
as given by the Comprehensive
Ocean-Atmosphere Data Set
(COADS) are about 8 m S-1 (see
e.g., Woodruffetal. 1987).</t>
  </si>
  <si>
    <t>Geoengineering impact of open ocean dissolution of olivine on atmospheric CO2, surface ocean pH and marine biology</t>
  </si>
  <si>
    <t>The
NOAA COADS (Comprehensive Ocean–Atmosphere Data
Set) data set of monthly SST measurements taken by ships
of opportunity (Woodruff et al 1998) between 1959–1997 is
used to serve as a proxy for ship tracks (figure S3 available at
stacks.iop.org/ERL/8/014009/mmedia).</t>
  </si>
  <si>
    <t>Worth Further Review
The data were obtained in 2011 - but they cite a date range of data they used from ~1950-1997, but that is not likely the same data </t>
  </si>
  <si>
    <t>Modelling past and present geographical distribution of the marine gastropod Patella rustica as a tool for exploring responses to environmental change</t>
  </si>
  <si>
    <t>SST along the
north-eastern Atlantic coast, was derived from in situ
raw data obtained from the International Comprehensive
Ocean – Atmosphere Data Set (ICOADS, http://
icoads.noaa.gov/, Woodruff et al., 1988).</t>
  </si>
  <si>
    <t>Convective Building of a Pycnocline: Laboratory Experiments</t>
  </si>
  <si>
    <t>As a
matter of interest, this can be compared to the same
ratio for the earth's thermohaline circulation; the
COADS dataset (Woodruff et al. 1987) indicates an
average value of net precipitation minus evaporation
over the World Ocean of about 1 mm day-I, which is
equivalent to 4 Sv</t>
  </si>
  <si>
    <t>Percipitation</t>
  </si>
  <si>
    <t>Global and Hemispheric Temperature Trends: Uncertainties Related to Inadequate Spatial Sampling</t>
  </si>
  <si>
    <t>(Cited in a Table)</t>
  </si>
  <si>
    <t>PDF was corrupted and shut down ... come back to this pub when finished.</t>
  </si>
  <si>
    <t>Cites as Source Document</t>
  </si>
  <si>
    <t>Methods</t>
  </si>
  <si>
    <t>Background</t>
  </si>
  <si>
    <t>Conclusions</t>
  </si>
  <si>
    <t>Cites for Background Information </t>
  </si>
  <si>
    <t>Contains Assertion From </t>
  </si>
  <si>
    <t>Uses Method In </t>
  </si>
  <si>
    <t>Caption</t>
  </si>
  <si>
    <t>None</t>
  </si>
  <si>
    <t>16+</t>
  </si>
  <si>
    <t>Introduction, Methods  | Data  (Used as part of the paper under analysis), Conclusions / Results</t>
  </si>
  <si>
    <t>10 - 15</t>
  </si>
  <si>
    <t>5 - 10</t>
  </si>
  <si>
    <t>2 - 4</t>
  </si>
  <si>
    <t>Uses Data From</t>
  </si>
  <si>
    <t>Archive </t>
  </si>
  <si>
    <t>Yes </t>
  </si>
  <si>
    <t>Not applicable</t>
  </si>
  <si>
    <t>No sections present in this paper</t>
  </si>
  <si>
    <t>1988_3_1_Matt</t>
  </si>
  <si>
    <t>The former uses 2 monthly
median SST anomaly statistics from the Comprehensive
Ocean-Atmosphere Data Set (COADS; Woodruff et al.
1987) and EOF spatial basis functions computed from
the more recent OI data, the latter consisting of both in
situ and bias-corrected satellite-derived SSTs at a finer 1
spatial resolution.</t>
  </si>
  <si>
    <t>COADS mentioned twice, but in the same paragraph about the data used, so I coded it as one mention</t>
  </si>
  <si>
    <t>Twentieth century north atlantic climate change. Part I: assessing determinism</t>
  </si>
  <si>
    <t>1988_3_1_Nic</t>
  </si>
  <si>
    <t>anamoly statistics (approach to gridding the observations)</t>
  </si>
  <si>
    <t>usesMethodIn</t>
  </si>
  <si>
    <t>extends</t>
  </si>
  <si>
    <t>For the CCM3 and ECHAM4.5 integrations, observed
monthly SSTs since 1950 are obtained by merging
the empirical orthogonal function (EOF) reconstructed
analyses of Smith et al. (1996) through 1981 with the
optimal interpolation (OI) SST analyses of Reynolds
and Smith (1994) thereafter. The former uses 2 monthly
median SST anomaly statistics from the Comprehensive
Ocean-Atmosphere Data Set (COADS; Woodruff et al.
1987) and EOF spatial basis functions computed from
the more recent OI data, the latter consisting of both in
situ and bias-corrected satellite-derived SSTs at a finer 1 spatial resolution.</t>
  </si>
  <si>
    <t>Odd in that it says that the EOF is using COADS anamoly statistics. </t>
  </si>
  <si>
    <t>1988_3_2_Nic</t>
  </si>
  <si>
    <t>Total number of (a) ship and (b) buoy pseudostress
values available each month in the tropical Pacific
(blue), Indian (red), and Atlantic (black) Oceans. The
counts are from COADS (Woodruff et al. 1987) and
represent an upper bound on data availability.
;
The initiation of quick-look fields and El Niño
forecast model runs revealed a need for a homogeneous
research-quality product. In the mid-1980s, a
research pseudostress product for 1965–80 was produced
using the Comprehensive Ocean–Atmosphere
Data Set (COADS; Woodruff et al. 1987; Fig. 4).</t>
  </si>
  <si>
    <t>IN SITU–BASED PSEUDO–WIND STRESS PRODUCTS FOR THE TROPICAL OCEANS</t>
  </si>
  <si>
    <t>1988_3_2_Matt</t>
  </si>
  <si>
    <t>citesAsSourceDocument, usesDataFrom</t>
  </si>
  <si>
    <t>FIG. 1. Total number of (a) ship and (b) buoy pseudostress
values available each month in the tropical Pacific
(blue), Indian (red), and Atlantic (black) Oceans. The
counts are from COADS (Woodruff et al. 1987) and
represent an upper bound on data availability.;
In the mid-1980s, a
research pseudostress product for 1965–80 was produced
using the Comprehensive Ocean–Atmosphere</t>
  </si>
  <si>
    <t>My count of mentions includes all captions and the one within Figure 7</t>
  </si>
  <si>
    <t>1988_3_3_Matt</t>
  </si>
  <si>
    <t>For this purpose, we use data from the Comprehensive
Ocean-Atmosphere Data Set (COADS) [Woodruff
et al., 1987] for the period 1985–1997.</t>
  </si>
  <si>
    <t>Figure 7 mention of COADS was counted as an individual mention.</t>
  </si>
  <si>
    <t>The measurement of climate change using data from the Advanced Very High Resolution and Along Track Scanning Radiometers</t>
  </si>
  <si>
    <t>1988_3_3_Nic</t>
  </si>
  <si>
    <t>It is also useful to compare with in situ data as
a further check on the satellite data, particularly during
Pinatubo when AVHRR and ATSR data differ most substantially.
For this purpose, we use data from the Comprehensive
Ocean-Atmosphere Data Set (COADS) [Woodruff
et al., 1987] for the period 1985–1997.</t>
  </si>
  <si>
    <t>1988_3_4_Matt</t>
  </si>
  <si>
    <t>Instrumentally measured wind stress and SSTs are not highly
correlated (r = 0.3) between A.D. 1950 and 1990 (comprehensive
ocean atmosphere data set; Woodruff et al. [1987]).</t>
  </si>
  <si>
    <t>A 2000-year record of Caribbean and tropical North Atlantic hydrographic variability</t>
  </si>
  <si>
    <t>1988_3_5_Matt</t>
  </si>
  <si>
    <t>review article, not normal sections</t>
  </si>
  <si>
    <t>The 10-day temporal resolution in (d) is determined by the approximate 10-day repeat orbit of the satellite altimeters.
Anomalies are relative to climatologies based on data for SST from 1971 to 2000 (Xue et al. 2003), for winds from 1946 to 1989
(Woodruff et al. 1987), for 20°C isotherm depth from 1970 to 1991, and for surface currents from 1993 to 2001.</t>
  </si>
  <si>
    <t>EVOLUTION OF THE 2002/03 EL NIÑO</t>
  </si>
  <si>
    <t>1988_3_4_Nic</t>
  </si>
  <si>
    <t>Not directly referred to</t>
  </si>
  <si>
    <t>However, the relation between upwelling and SST in the
basin is not as straightforward as one might imagine.
Instrumentally measured wind stress and SSTs are not highly
correlated (r = 0.3) between A.D. 1950 and 1990 (comprehensive
ocean atmosphere data set; Woodruff et al. [1987]).</t>
  </si>
  <si>
    <t>1988_3_5_Nic</t>
  </si>
  <si>
    <t>Figure </t>
  </si>
  <si>
    <t>PDF reviewed</t>
  </si>
  <si>
    <t>Title of papaer</t>
  </si>
  <si>
    <t>1988_2_1_Matt</t>
  </si>
  <si>
    <t>Methods  | Data sources used</t>
  </si>
  <si>
    <t>Sea-surface temperature (SST) data are taken from the Comprehensive Ocean-Atmosphere Data Set (COADS; Woodruff et al., 1987) which consists primarily of observations from mobile ships and buoys.</t>
  </si>
  <si>
    <t>Need a "0" option for the field "Number of times ICOADS is mentioned but not cited in article".</t>
  </si>
  <si>
    <t>A study of extratropical transition in the Western North Atlantic Ocean, 1963–1996</t>
  </si>
  <si>
    <t>1988_2_2_Matt</t>
  </si>
  <si>
    <t>Background ( or motivation)</t>
  </si>
  <si>
    <t>citesForBackgroundInformation, containsAssertionFrom</t>
  </si>
  <si>
    <t>Instrumental records of North Pacific SST’s are relatively sparse prior to the 1940’s [Woodruff et al., 1987] and calculations of the PDO can be inconsistent with one another prior to that time [Biondi et al., 2001].</t>
  </si>
  <si>
    <t>Not sure how to respond to the "Materiality: How do the author(s) refer to ICOADS? (citations only)" question, because they don't refer to ICOADS at all in this one. I chose "Paper", but maybe it should be "none"?</t>
  </si>
  <si>
    <t>Variations in the Pacific Decadal Oscillation over the past millennium</t>
  </si>
  <si>
    <t>1988_2_3_Matt</t>
  </si>
  <si>
    <t>It was forced by climatological atmospheric forcing fields (monthly mean windstress data from the atmospheric circulation model version 3 of the European Center for Medium-Range Weather Forecast, with special modifications for climate studies made by several groups at Hamburg with a truncation of the wave spectrum at wavenumber 42 or the so-called ECHAM3/T42 model, Lorenz et al., 1996; monthly averaged air temperatures from the Comprehensive Ocean Atmosphere Data Set (COADS), Woodruff et al., 1987; climatological annually averaged surface salinities from Levitus, 1982).;
Atmospheric forcing fields here were exclusively taken from data sets which were based on measurements (wind stress forcing after Hellerman and Rosenstein, 1983, surface salinity forcing using the data set of Levitus, 1982, and surface temperature forcing with the air temperatures from the COADS data set, Woodruff et al., 1987).
</t>
  </si>
  <si>
    <t>Impact of paleocirculations on the silicon redistribution in the world ocean</t>
  </si>
  <si>
    <t>1988_2_4_Matt</t>
  </si>
  <si>
    <t>citesForBackgroundInformation</t>
  </si>
  <si>
    <t>With the availability of the first global in situ data sets such as the Comprehensive Ocean-Atmosphere Data Set (COADS [Woodruff et al., 1987]), it was shown that the MABL responded to the SST gradients over a wide range of timescales and space scales, namely, from 20 days to the interannual scale in timescales and from the mesoscale to a basin wide scale, according to Wallace et al. [1989] and Hayes et al. [1989].</t>
  </si>
  <si>
    <t>I don't see "citesForBackgroundInformation" in David Shotton's ontology. There is "obtains background from" and "cites for information", are these the same?</t>
  </si>
  <si>
    <t>Response of the atmospheric boundary layer to a mesoscale oceanic eddy in the northeast Atlantic</t>
  </si>
  <si>
    <t>1988_2_5_Matt</t>
  </si>
  <si>
    <t>Atmospheric surface forcings applied to the model include monthly mean climatological surface wind stress, atmospheric relative humidity and surface temperature from the Comprehensive Oceanographic and Atmospheric Data Set (COADS; Woodruff et al., 1987).</t>
  </si>
  <si>
    <t>Do we want to note if a direct link (or other access method) to the COADS data set is provided?</t>
  </si>
  <si>
    <t>The Effect of Diapycnal Mixing on the Ventilation and CFC-11 Uptake in the Southern Ocean</t>
  </si>
  <si>
    <t>1988_2_1_Nic</t>
  </si>
  <si>
    <t>Sea-surface temperature (SST) data are taken from the
Comprehensive Ocean-Atmosphere Data Set (COADS;
Woodruff et al., 1987) which consists primarily of observations
from mobile ships and buoys. The two-degree latitude-longitude
grid is chosen because the COADS 30-year monthly climatologies
are archived on this grid.</t>
  </si>
  <si>
    <t>Number of times cited needs a 0 marker</t>
  </si>
  <si>
    <t>1988_2_2_Nic</t>
  </si>
  <si>
    <t>Instrumental records of
North Pacific SST’s are relatively sparse prior to the
1940’s [Woodruff et al., 1987] and calculations of the
PDO can be inconsistent with one another prior to that time
[Biondi et al., 2001].</t>
  </si>
  <si>
    <t>1988_2_3_Nic</t>
  </si>
  <si>
    <t>citesAsSourceDocument</t>
  </si>
  <si>
    <t>citesAsDataSource, citesWithoutCommenting</t>
  </si>
  <si>
    <t>It was forced by climatological atmospheric
forcing fields (monthly mean windstress data from the
atmospheric circulation model version 3 of the European
Center for Medium-Range Weather Forecast,
with special modifications for climate studies made by
several groups at Hamburg with a truncation of the
wave spectrum at wavenumber 42 or the so-called
ECHAM3/T42 model, Lorenz et al., 1996; monthly
averaged air temperatures from the Comprehensive
Ocean Atmosphere Data Set (COADS), Woodruff et
al., 1987; climatological annually averaged surface
salinities from Levitus, 1982).
;
Atmospheric forcing fields here
were exclusively taken from data sets which were
based on measurements (wind stress forcing after
Hellerman and Rosenstein, 1983, surface salinity
forcing using the data set of Levitus, 1982, and
surface temperature forcing with the air temperatures
from the COADS data set, Woodruff et al., 1987).
</t>
  </si>
  <si>
    <t>Very difficult to classify this one. </t>
  </si>
  <si>
    <t>1988_2_4_Nic</t>
  </si>
  <si>
    <t>With the availability of the first global in situ data
sets such as the Comprehensive Ocean-Atmosphere Data
Set (COADS [Woodruff et al., 1987]), it was shown that the
MABL responded to the SST gradients over a wide range of
timescales and space scales, namely, from 20 days to the
interannual scale in timescales and from the mesoscale to a
basin wide scale, according to Wallace et al. [1989] and
Hayes et al. [1989].</t>
  </si>
  <si>
    <t>1988_2_5_Nic</t>
  </si>
  <si>
    <t>Atmospheric surface forcings applied to the model
include monthly mean climatological surface wind
stress, atmospheric relative humidity and surface temperature
from the Comprehensive Oceanographic and
Atmospheric Data Set (COADS; Woodruff et al.,
1987).</t>
  </si>
  <si>
    <t>1988_1_Matt</t>
  </si>
  <si>
    <t>Dataset</t>
  </si>
  <si>
    <t>By references only (i.e. author and date at end of sentence)</t>
  </si>
  <si>
    <t>citesAsDataSource, usesDataFrom</t>
  </si>
  <si>
    <t>cites</t>
  </si>
  <si>
    <t>We have computed 80-year (1900-79) monthly mean surface wind components on a 2° longitude by 20° latitude grid running from west to east centered on the equator, using data from comprehensive ocean-atmosphere dataset (COADS) (Woodruff et al. 1987).</t>
  </si>
  <si>
    <t>- Location of citation not clear how to answer, Materiality - unsure - probably shouldn't have checked it at all because it isn't mentioned, Rhetorical - neutral - "isExtendedBy"?</t>
  </si>
  <si>
    <t>1988_1_Nic</t>
  </si>
  <si>
    <t>Directly mentioned (i.e. referred to in text)</t>
  </si>
  <si>
    <t>We have
computed 80-year (1900-79) monthly mean surface
wind components on a 2° longitude by 20° latitude
grid running from west to east centered on the equator,
using data from comprehensive ocean-atmosphere
dataset (COADS) (Woodruffet al. 1987).</t>
  </si>
  <si>
    <t>The rhetorical function of the citation is not really clear - nor does it explain much about the citation... maybe add category. </t>
  </si>
  <si>
    <t>1988_2_Matt</t>
  </si>
  <si>
    <t>Dataset Description</t>
  </si>
  <si>
    <t>citesAsAuthority, citesAsDataSource, citesAsMetadataDocument, usesDataFrom</t>
  </si>
  <si>
    <t>Pacific and Indian Ocean SST were taken from the comprehensive ocean-atmosphere data set (COADS). For details the reader may refer to Wood-ruff et al. [1987]. </t>
  </si>
  <si>
    <t>- citance - two sentences, okay? The Functions of citation (factual) is hard to determine.</t>
  </si>
  <si>
    <t>1988_2_Nic</t>
  </si>
  <si>
    <t>Variables</t>
  </si>
  <si>
    <t>citesAsDataSource, givesBackgroundTo, usesDataFrom</t>
  </si>
  <si>
    <t>Pacific and Indian Ocean SST were taken from the comprehensiveo cean-atmosphere data set (COADS). For details the reader may refer to Woodruff et al. [1987].</t>
  </si>
  <si>
    <t>- Location was "Data"
- Hard to type the citance ... was directing readers to Woodruff et al for further reading.. but also to document their use of COADS. 
- Rhetorical function was also tricky -- could be positive (why else use it?) but seems neutral - they're simply directing readers where to find out more about the data source... </t>
  </si>
  <si>
    <t>1988_3_Matt</t>
  </si>
  <si>
    <t>citesAsDataSource, citesAsEvidence, usesDataFrom</t>
  </si>
  <si>
    <t>cites, discusses</t>
  </si>
  <si>
    <t>COADS represents a quality controlled statistical summary of global marine data, acquired from 1854 to 1979, for each month in 2 ø latitude by 2 ø longitude cells [Woodruff et al., 1987].</t>
  </si>
  <si>
    <t>1988_3_Nic</t>
  </si>
  <si>
    <t>Again - the rhetorical function is hard to capture... in some places in the document where COADS is mentioned but not cited there are value judgements..</t>
  </si>
  <si>
    <t>1998_1_Nic</t>
  </si>
  <si>
    <t>Method / s </t>
  </si>
  <si>
    <t>We used COAD's monthly mean winds (Woodruff et al., 1987) with a drag coefficient, CS, of 1.6]10~3 [which is the appropriate coefficient for winds (such as ours) with a speed of less than 6.7 ms~1 (see, e.g. Hellerman and Rosenstein, 1983)] and identified the separation points to be the annual mean intersection of the observed ph "26.20 isopycnal [taken from LevitusÕ (1982) climatology] with the coast at a depth of 100 m (see Fig. 5).</t>
  </si>
  <si>
    <t>- location is inexact
- COADS is mentioned far more times than it is cited... perhaps we should record number of times mentioned...and sentiment of mention?</t>
  </si>
  <si>
    <t>1998_1_Matt</t>
  </si>
  <si>
    <t>Results</t>
  </si>
  <si>
    <t>We used COAD’s monthly mean winds (Woodruff et al., 1987) with a drag coeffcient, Cd, of 1.6 x 10^-3 [which is the appropriate coeffcient for winds (such as ours) with a speed of less than 6.7 m s~1
(see, e.g. Hellerman and Rosenstein, 1983)] and identified the separation points to be the annual mean intersection of the observed ph = 26.20 isopycnal [taken from Levitus’ (1982) climatology] with the coast at a depth of 100 m (see Fig. 5).</t>
  </si>
  <si>
    <t>- function of citation (factual) hard to determine</t>
  </si>
  <si>
    <t>1998_2_Matt</t>
  </si>
  <si>
    <t>The Comprehensive Ocean–Atmosphere Dataset (COADS) 2 lat X 2 long (hereafter denoted 2 X 2) trimmed monthly means for the years 1949–88 are used (Woodruff et al. 1987). </t>
  </si>
  <si>
    <t>1998_2_Nic</t>
  </si>
  <si>
    <t>The Comprehensive Ocean–Atmosphere Dataset
(COADS) 28 lat x 28 long (hereafter denoted 2 x 2)
trimmed monthly means for the years 1949–88 are used
(Woodruff et al. 1987).</t>
  </si>
  <si>
    <t>- Rhetorical problems
- The function could also be "documents" or "uses information from" </t>
  </si>
  <si>
    <t>1998_3_Matt</t>
  </si>
  <si>
    <t>In situ SST from the Comprehensive Ocean–Atmo-sphere Data Set (COADS; Woodruff et al. 1987) are combined with the reconstructed SST of Smith et al. (1996) to fill the Mediterranean Sea, the Baltic Sea, the Black Sea, the Red Sea, and the Persian Gulf. </t>
  </si>
  <si>
    <t>- location of citation?</t>
  </si>
  <si>
    <t>1998_3_Nic</t>
  </si>
  <si>
    <t>In situ SST from the Comprehensive Ocean–Atmosphere
Data Set (COADS; Woodruff et al. 1987) are
combined with the reconstructed SST of Smith et al.
(1996) to fill the Mediterranean Sea, the Baltic Sea, the
Black Sea, the Red Sea, and the Persian Gulf.</t>
  </si>
  <si>
    <t>- More mentions than citations</t>
  </si>
  <si>
    <t>1998_4_Matt</t>
  </si>
  <si>
    <t>citesAsEvidence, citesForInformation, obtainsSupportFrom</t>
  </si>
  <si>
    <t>Secondly, records of these environmenal parameters are typically very long, and may stretch back as far as the last century (Woodruff et al., 1987; Roy and Mendelssohn, 1998). </t>
  </si>
  <si>
    <t>- location of citation? Also, in Rhetorical neutral - should "reviews" be checked?</t>
  </si>
  <si>
    <t>1998_4_Nic</t>
  </si>
  <si>
    <t>records (meaning observational data)</t>
  </si>
  <si>
    <t>obtainsBackgroundFrom, obtainsSupportFrom</t>
  </si>
  <si>
    <t>describes, discusses</t>
  </si>
  <si>
    <t>Secondly, records of these environmenal parameters are typically
very long, and may stretch back as far as the last century (Woodruff et al., 1987; Roy
and Mendelssohn, 1998).</t>
  </si>
  <si>
    <t>- Function of citation is not very accurate... also realized I've been missing the  "usesDataFrom" classification there... should tease out difference between this and "citesAsDataSource" 
- Also interesting to note that COADS shows up in multiple ways here, the Curry and Roy work cited throughout also uses COADS data - there are likely many other studies which do the same here...</t>
  </si>
  <si>
    <t>2008_1_Matt</t>
  </si>
  <si>
    <t>The SST data were from the Comprehensive Oceanographic–Atmospheric Data Set (42) and covered the spatial domain used in the up-welling estimation. </t>
  </si>
  <si>
    <t>- location of citation - data or methods? - "Materials and Methods"</t>
  </si>
  <si>
    <t>2008_1_Nic</t>
  </si>
  <si>
    <t>The SST data were from the Comprehensive Oceanographic–
Atmospheric Data Set (42) and covered the spatial domain used in the upwelling estimation. Resolutions of the data were 1°  1° from 1960 to the present and 2°  2° from 1948 to 1959.</t>
  </si>
  <si>
    <t>- Should we note variables used? (For instance, its almost always used for SST or WSD)</t>
  </si>
  <si>
    <t>2008_2_Matt</t>
  </si>
  <si>
    <t>cites, citesAsRelated</t>
  </si>
  <si>
    <t>This SST dataset is based on in situ observations from the Met Office’s Marine Data Bank, including SST data received through the Global Telecommunication System from 1982 onward, supplemented with data from the Comprehensive Ocean–Atmosphere Data Set (COADS; Woodruff et al. 1987; Worley et al. 2005).</t>
  </si>
  <si>
    <t>Different use of COADS from most others, e.g. using COADS data to produce new data set instead of scientific study, but this difference may not come out in my coding. </t>
  </si>
  <si>
    <t>2008_2_Nic</t>
  </si>
  <si>
    <t>Dataset Description, Method / s </t>
  </si>
  <si>
    <t>This SST dataset is based
on in situ observations from the Met Office’s Marine
Data Bank, including SST data received through the
Global Telecommunication System from 1982 onward,
supplemented with data from the Comprehensive
Ocean–Atmosphere Data Set (COADS; Woodruff et
al. 1987; Worley et al. 2005).</t>
  </si>
  <si>
    <t>2008_3_Nic</t>
  </si>
  <si>
    <t>With respect to wave data along the Caribbean and
Pacific coasts of Colombia, we are not aware of any published
measurements of waves. To remedy this, we
obtained wave data around each delta for the 1963–2000
period from the NOAA-Comprehensive Ocean-Atmosphere
Data Set (COADS, releases 1 and 1a) (Woodruff
et al., 1987, 1993, 1998). The data were obtained from
the World Meteorological Observation, Voluntary Observing
Ships Program. The data include 56,980 sets of observations
of wind speed and direction, swell and wave
direction, period, and height.</t>
  </si>
  <si>
    <t>- Note, they cite all three releases - but it is unclear whether they used all three releases - or why. 
</t>
  </si>
  <si>
    <t>2008_4_Nic</t>
  </si>
  <si>
    <t>records (historical - meaning SST observations)</t>
  </si>
  <si>
    <t>To maintain the continuity with previous LIM-based
SST prediction studies (e.g., PS95; PM98), we use the
collection of historical records from ship observations
from the Comprehensive Ocean–Atmosphere Data Set
(COADS; Woodruff et al. 1987; Worley et al. 2005).</t>
  </si>
  <si>
    <t>- Again, unclear what they are citing... they are using a data range which exceeds the original COADS dataset (1951-2000) </t>
  </si>
  <si>
    <t>Matt</t>
  </si>
  <si>
    <t>citesAsDataSource, citesAsRelated</t>
  </si>
  <si>
    <t>NOCv2.0 is constructed from VOS in situ wind speed observations from version 2.4 of the International Comprehensive Ocean–atmosphere Data Set (ICOADS; Woodruff et al., 1998; Worley et al., 2005).;
From 2007 version 2.5 (Woodruff et al., 2011) is used including realtime updates from 2008 onwards.;
The SST
and sea-ice come from the HadISST dataset (Rayner et al., 2003) and marine pressure observations come from ICOADS Release 2.4 (from 1952; Worley et al., 2005) and ICOADS Release 2.5 (from 1871; Woodruff et al., 2011).;
</t>
  </si>
  <si>
    <t>Worth further review. This one is tough because the paper presents the word as not using ICOADS directly, instead using two other data sets that incorporated ICOADS: NOCv2.0 and C20Rv2. For example, the table that shows the data sets being compared doesn't include ICOADS. But as mentioned in the acknowledgements, "The International Comprehensive Ocean-Atmosphere Data Set (ICOADS) archive of surface marine observations underpins many of the datasets used in this study. Scott Woodruff, Sandy Lubker, Steven Worley and Eric Freeman have all provided help and expert advice on ICOADS when needed."</t>
  </si>
  <si>
    <t>sea-level pressure, wind speed</t>
  </si>
  <si>
    <t>Figure 1 shows the zonally-averaged difference between the MCSST analysis and the Comprehensive Ocean Atmosphere Data Set (COADS,/15/), as described in BD91, but updated by adding the years
1989-1991.</t>
  </si>
  <si>
    <t>In order to verify the quality of the 20CR reanalysis along the 20th century, we performed a point-by-point comparison with sea-level pressure (SLP) and 10 m wind speed (U10) originating from VOS data reported in the ICOADS database (International Comprehensive Ocean–Atmosphere Data Set, Woodruff et al., 2011).</t>
  </si>
  <si>
    <t>The only source of information regarding air-sea fluxes for many years were routine merchant ship meteorological reports collected under the Voluntary Observing Ships (VOS) programme and collated to form the Comprehensive Ocean-Atmosphere Dataset (COADS, Woodruff et al. 1987) which has now become International COADS (Worley et al. 2005, 2009).</t>
  </si>
  <si>
    <t>The in situ data prior to 1998 are obtained from the Comprehensive Ocean–Atmosphere Data Set (COADS; see Slutz et al. 1985; Woodruff et al. 1998).</t>
  </si>
  <si>
    <t>The authors provide links to a number of different data sets that are compared in the paper, but there is not a link to COADS.</t>
  </si>
  <si>
    <t>Data (including particular variables e.g. SST), COADS summaries</t>
  </si>
  <si>
    <t>Anomalous Sea Surface Temperatures and Local Air–Sea Energy Exchange on Intraannual Timescales in the Northeastern Subtropical Pacific</t>
  </si>
  <si>
    <t>The SST are from the COADS (Comprehensive Ocean and Atmosphere Data Set; Woodruff et al. 1987).</t>
  </si>
  <si>
    <t>CitesForInformation | ObtainsBackgroundFrom, citesAsAuthority</t>
  </si>
  <si>
    <t>As shown by Woodruff et al. (1998), there are dramatic changes in data sources between 1941 and 1942, suggesting that this instantaneous end of the bias may be correct.;
For example, a major source of data in 1941 was Japanese, while in 1942 the major source of data was U.S. (Woodruff et al. 1988).</t>
  </si>
  <si>
    <t>Worth further review. They cite a Slutz, et al, 1985 report when pointing to COADS, not the Woodruff et al 1987 paper. They use Woodruff et al 1998 for some other statements (including one that is mis cited in the text as Woodruff et al 1988).</t>
  </si>
  <si>
    <t>Data (including particular variables e.g. SST), COADS climatological screening limits</t>
  </si>
  <si>
    <t>SST, nighttime marine air temperatures (NMAT)</t>
  </si>
  <si>
    <t>Rather than using pre-processed or spatially smoothed monthly fields, individual SST and wind observations were extracted from the ICOADS release 1-ab database (Woodruff et al., 1987, 1998; Worley et al., 2005) over the region 14◦ N to 7◦ 25 N along the southwest coast of India (Fig. 1).</t>
  </si>
  <si>
    <t>SST, wind</t>
  </si>
  <si>
    <t>The twentieth century reanalysis project (Compo et al. 2010) is an effort to produce a reanalysis dataset spanning the entire twentieth century, assimilating surface pressure and sea level observations from the International Surface Pressure Databank station component version 2 (Yin et al. 2008), International Comprehensive
Ocean–Atmosphere Data Set (ICOADS, Woodruff et al. 2011) and from the International Best Track Archive for Climatic Stewardship (IBTrACS, Knapp et al. 2010) in every 6 h.</t>
  </si>
  <si>
    <t>Worth further review. My functional codings aren't quite accurate. This paper doesn't actually use ICOADS itself, but it uses two other data sets that use ICOADS. </t>
  </si>
  <si>
    <t>These were calculated based on zooplankton biomass data sampled with (mostly 180 lm) plankton nets in the Barents Sea and northeastern Norwegian Sea in spring, summer and autumn (Dalpadado et al., 2003; Nesterova, 1990), and monthly gridded sea surface temperature data (ICOADS 2-degree enhanced data set) (Worley et al., 2005).</t>
  </si>
  <si>
    <t>These CEs were subsequently verified using observations from the International Comprehensive Ocean–Atmosphere Dataset (ICOADS;Woodruff et al. 2011) of ship reports and the National Climatic Data Center’s International Surface Database (Lott 2004), which revealed that 12 of these cases could be ‘‘missing TCs’’ consistent with NHC criteria (OFCM 2005).</t>
  </si>
  <si>
    <t>wind, SLP</t>
  </si>
  <si>
    <t>However, in contrast to SST and air temperature, temporally homogeneous long time series of surface fluxes were not available as a result of only poorly sampled parameters needed for flux computations, especially before the 1950s [16].;
We have reconstructed long-term time series of surface turbulent heat fluxes using individual VOS reports from the International Comprehensive Ocean–Atmosphere Data Set (ICOADS, version 2.5) [16] for the period 1880–2007.;
Special selection procedures were used to minimize the impact of changes in observational practices on the results [16,26,27].;
We used individual VOS reports from the International Comprehensive Ocean–Atmosphere Data Set (ICOADS, version 2.5) [16] for the period 1880–2007.;
Atmospheric humidity data are more poorly sampled than the other variables [16], and temporal sampling inhomogeneity for humidity is much stronger than for the other parameters.
</t>
  </si>
  <si>
    <t>many, hard to determine</t>
  </si>
  <si>
    <t>disputes</t>
  </si>
  <si>
    <t>The trend has been mainly upwards, but with sharp decreases during the two World Wars (Woodruff et al., 1987).;
Second, the conversion from Beaufort to metres per second is itself subject to some uncertainty, and two different methods have been recognized (Isemer and Hasse, 1987; Woodruff et al., 1987).;
Wind data derived from the comprehensive ocean-atmosphere data set (COADS) (Woodruff et a!., 1987), which is based on mainly the same original observations as the Meteorological Office set, were used.</t>
  </si>
  <si>
    <t>Worth further review. This paper states that anomalies present in COADS wind data lead to questioning claims about long term trends and particular anomalies in WWII period.</t>
  </si>
  <si>
    <t>Wind</t>
  </si>
  <si>
    <t>Monthly mean wind observations (we use wind instead of wind stress because, at low frequencies, observations suggest a linear response [Cragg et al., 1983]) were obtained from the International Comprehensive Ocean-Atmosphere Data Set (ICOADS, Release 2.5) [Woodruff et al., 2011].</t>
  </si>
  <si>
    <t>wind</t>
  </si>
  <si>
    <t>The marine observations available were also determined in 5 [degree] x 5 [degree] boxes from a detailed inventory of International Comprehensive Ocean–Atmosphere Data Set (ICOADS) Release 2.0 (Woodruff et al. 1998; Diaz et al. 2002), the German Marine Meteorological archive (courtesy of V. Wagner), and the Kobe Collection 2001 (Manabe 1999).</t>
  </si>
  <si>
    <t>Worth further review. They use ICOADS to determine the spatial distribution of marine observations in the early 20th century. </t>
  </si>
  <si>
    <t>There are abundant observations of the air-sea interface temperature, and multiple datasets of SST and SAT are already formed [24–31], so we can include these SAT datasets into the new reconstruction scheme to improve the credibility of reconstruction results.;
Observed SAT datasets include ICOADS (NOAA, 1800/01–2010/03) [24], CRUTEM3 (Hadley Centre, 1850/01 to present) [25], GISS (NASA, 1880/01 to present) [26], NOAA (1880/01 to present) [27] and NCEP reanalysis (1948/01 to present) [28].;
Observed SST datasets include ICOADS (NOAA, 1800/01–2010/03) [24], HadISST (Hadley Centre, 1870/01 to present) [29], ERSST (NOAA, 1854/01–2008/12) [27], Kaplan Extended SST (NCEP, 1856/01 to present) [30] and OISST (NCEP, 1981/01–2007/12) [31].;
The differences of each observed “see-saw” intensity of SST or SAT rely on two points: first, the observed data involved are different, especially before the middle 20th Century; second, the methods of quality control and processing are different [24–31].
</t>
  </si>
  <si>
    <t>The ICOADS paper was [24] in the citations listed above. I checked "citesWithoutCommenting" because of the last citation. It cites the ICOADS paper and a bunch of others while stating that the differences between them mean that any one may not be credible. The following sentence (not included above) states that averaging them is therefore required.</t>
  </si>
  <si>
    <t>Variability of Latent and Sensible Heat Fluxes Estimated Using Bulk Formulae</t>
  </si>
  <si>
    <t>These data were extracted from the COADS (Comprehensive Ocean-Atmosphere Data Set) marine surface dataset (Slutz et al., 1985; Woodruff et al., 1987), which contains digitized, directly sensed, surface-marine weather reports, mostly observed by merchant ships.;
The first release of COADS provided marine reports covering the period 1854-1979, and a preliminary second release for 1980-1986 (Woodruff et al., 1987) was obtained to update this set through 1986.</t>
  </si>
  <si>
    <t>Worth further review. The paper is heavily based on COADS, uses it throughout with considerable discussion. The citation is also to the Woodruff, et al., 1987, but the paper appears to have used extensions that were not formally published before the 1.a release</t>
  </si>
  <si>
    <t>Many</t>
  </si>
  <si>
    <t>To obtain estimates of these terms, we analyzed recent data (10) from
COADS, ERBE, TOGA-TAO moorings, CEPEX, and several pre-TOGA research vessel cruises (8).</t>
  </si>
  <si>
    <t>To explore potential relationships between SST and distributions, we obtained temperature data from the International Comprehensive
Ocean–Atmosphere Data Set 1° resolution database (Worley et al. 2005) as served by http://coastwatch.pfeg.noaa.gov/erddap/griddap/esrlIcoads1ge.html.</t>
  </si>
  <si>
    <t>citesAsDataSource, Describes / SpeculatesOn/ Discusses, extends, citesForComparison </t>
  </si>
  <si>
    <t>From July 1995 to December 1997, drifter data are taken from release 2.0 of the International Comprehensive Ocean-Atmosphere Data Set (ICOADS 2.0), which provides delayed mode surface marine data (including SST) from 1784 to 1997 [Worley et al., 2005].;
NCEP NRT data are not available from NOAA ESRL after February 2011 so from March 2011 drifter observations are instead taken from the ICOADS Real Time (ICOADS RT) monthly product [Woodruff et al., 2011].;
In section 5, drifter QC outcomes for the ICOADS 2.5 data set [Woodruff et al., 2011] are briefly discussed.;
ICOADS 2.5 uses delayed mode drifter data provided by Canadian Integrated Science Data Management (ISDM) [Woodruff et al., 2011], who archive all GTS drifter data on behalf of the DBCP.</t>
  </si>
  <si>
    <t>Worth further review. This paper describes a complex set of analyses using ICOADS and a bunch of other data sets. I don't know if my coding encompasses the nuance of what's presented here.</t>
  </si>
  <si>
    <t>The SST data used for ERSST are derived from the latest version of COADS release 2 (Slutz et al. 1985; Woodruff et al. 1998), with updates through 1997.</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</si>
</sst>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h:mm:ss;@"/>
    <numFmt numFmtId="166" formatCode="m/d/yyyy h:mm:ss;@"/>
    <numFmt numFmtId="167" formatCode="m/d/yyyy h:mm:ss;@"/>
    <numFmt numFmtId="168" formatCode="m/d/yyyy h:mm:ss;@"/>
  </numFmts>
  <fonts count="6">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s>
  <fills count="15">
    <fill>
      <patternFill patternType="none"/>
    </fill>
    <fill>
      <patternFill patternType="gray125">
        <bgColor rgb="FFFFFFFF"/>
      </patternFill>
    </fill>
    <fill>
      <patternFill patternType="solid">
        <fgColor rgb="FFFF0000"/>
        <bgColor indexed="64"/>
      </patternFill>
    </fill>
    <fill>
      <patternFill patternType="solid">
        <fgColor rgb="FFFFFF00"/>
        <bgColor indexed="64"/>
      </patternFill>
    </fill>
    <fill>
      <patternFill patternType="solid">
        <fgColor rgb="FFFFFF00"/>
        <bgColor indexed="64"/>
      </patternFill>
    </fill>
    <fill>
      <patternFill patternType="solid">
        <fgColor rgb="FFEEEEEE"/>
        <bgColor indexed="64"/>
      </patternFill>
    </fill>
    <fill>
      <patternFill patternType="solid">
        <fgColor rgb="FFFF0000"/>
        <bgColor indexed="64"/>
      </patternFill>
    </fill>
    <fill>
      <patternFill patternType="solid">
        <fgColor rgb="FFEEEEEE"/>
        <bgColor indexed="64"/>
      </patternFill>
    </fill>
    <fill>
      <patternFill patternType="solid">
        <fgColor rgb="FFEEEEEE"/>
        <bgColor indexed="64"/>
      </patternFill>
    </fill>
    <fill>
      <patternFill patternType="solid">
        <fgColor rgb="FFEEEEEE"/>
        <bgColor indexed="64"/>
      </patternFill>
    </fill>
    <fill>
      <patternFill patternType="solid">
        <fgColor rgb="FFDDDDDD"/>
        <bgColor indexed="64"/>
      </patternFill>
    </fill>
    <fill>
      <patternFill patternType="solid">
        <fgColor rgb="FFFFFF00"/>
        <bgColor indexed="64"/>
      </patternFill>
    </fill>
    <fill>
      <patternFill patternType="solid">
        <fgColor rgb="FFEEEEEE"/>
        <bgColor indexed="64"/>
      </patternFill>
    </fill>
    <fill>
      <patternFill patternType="solid">
        <fgColor rgb="FFFFFF00"/>
        <bgColor indexed="64"/>
      </patternFill>
    </fill>
    <fill>
      <patternFill patternType="solid">
        <fgColor rgb="FFDDDDDD"/>
        <bgColor indexed="64"/>
      </patternFill>
    </fill>
  </fills>
  <borders count="1">
    <border>
      <left/>
      <right/>
      <top/>
      <bottom/>
      <diagonal/>
    </border>
  </borders>
  <cellStyleXfs count="1">
    <xf fillId="0" numFmtId="0" borderId="0" fontId="0"/>
  </cellStyleXfs>
  <cellXfs count="17">
    <xf applyAlignment="1" fillId="0" xfId="0" numFmtId="0" borderId="0" fontId="0">
      <alignment vertical="bottom" horizontal="general" wrapText="1"/>
    </xf>
    <xf applyAlignment="1" fillId="2" xfId="0" numFmtId="0" borderId="0" fontId="0" applyFill="1">
      <alignment vertical="top" horizontal="general"/>
    </xf>
    <xf applyAlignment="1" fillId="3" xfId="0" numFmtId="164" borderId="0" applyFont="1" fontId="1" applyNumberFormat="1" applyFill="1">
      <alignment vertical="top" horizontal="general"/>
    </xf>
    <xf applyAlignment="1" fillId="4" xfId="0" numFmtId="165" borderId="0" fontId="0" applyNumberFormat="1" applyFill="1">
      <alignment vertical="top" horizontal="general"/>
    </xf>
    <xf applyAlignment="1" fillId="5" xfId="0" numFmtId="0" borderId="0" fontId="0" applyFill="1">
      <alignment vertical="top" horizontal="general"/>
    </xf>
    <xf applyAlignment="1" fillId="6" xfId="0" numFmtId="0" borderId="0" applyFont="1" fontId="2" applyFill="1">
      <alignment vertical="top" horizontal="general"/>
    </xf>
    <xf applyAlignment="1" fillId="7" xfId="0" numFmtId="0" borderId="0" fontId="0" applyFill="1">
      <alignment vertical="bottom" horizontal="general" wrapText="1"/>
    </xf>
    <xf fillId="8" xfId="0" numFmtId="166" borderId="0" fontId="0" applyNumberFormat="1" applyFill="1"/>
    <xf fillId="9" xfId="0" numFmtId="0" borderId="0" fontId="0" applyFill="1"/>
    <xf applyAlignment="1" fillId="10" xfId="0" numFmtId="0" borderId="0" applyFont="1" fontId="3" applyFill="1">
      <alignment vertical="top" horizontal="center"/>
    </xf>
    <xf applyAlignment="1" fillId="11" xfId="0" numFmtId="0" borderId="0" fontId="0" applyFill="1">
      <alignment vertical="top" horizontal="general"/>
    </xf>
    <xf fillId="0" xfId="0" numFmtId="0" borderId="0" fontId="0"/>
    <xf applyAlignment="1" fillId="0" xfId="0" numFmtId="167" borderId="0" fontId="0" applyNumberFormat="1">
      <alignment vertical="bottom" horizontal="general" wrapText="1"/>
    </xf>
    <xf applyAlignment="1" fillId="12" xfId="0" numFmtId="168" borderId="0" fontId="0" applyNumberFormat="1" applyFill="1">
      <alignment vertical="top" horizontal="general"/>
    </xf>
    <xf applyAlignment="1" fillId="13" xfId="0" numFmtId="0" borderId="0" applyFont="1" fontId="4" applyFill="1">
      <alignment vertical="top" horizontal="general"/>
    </xf>
    <xf applyAlignment="1" fillId="14" xfId="0" numFmtId="0" borderId="0" applyFont="1" fontId="5" applyFill="1">
      <alignment vertical="bottom" horizontal="center"/>
    </xf>
    <xf applyAlignment="1" fillId="0" xfId="0" numFmtId="0" borderId="0" fontId="0">
      <alignment vertical="top" horizontal="general"/>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999999"/>
            </a:solidFill>
          </c:spPr>
          <c:cat>
            <c:strRef>
              <c:f>Sheet5!$B$1:$B$8</c:f>
            </c:strRef>
          </c:cat>
          <c:val>
            <c:numRef>
              <c:f>Sheet5!$C$1:$C$8</c:f>
            </c:numRef>
          </c:val>
        </c:ser>
        <c:axId val="637034524"/>
        <c:axId val="2075295277"/>
      </c:barChart>
      <c:catAx>
        <c:axId val="637034524"/>
        <c:scaling>
          <c:orientation val="minMax"/>
        </c:scaling>
        <c:axPos val="l"/>
        <c:title>
          <c:tx>
            <c:rich>
              <a:bodyPr/>
              <a:lstStyle/>
              <a:p>
                <a:pPr>
                  <a:defRPr>
                    <a:latin typeface="Arial"/>
                  </a:defRPr>
                </a:pPr>
                <a:r>
                  <a:t/>
                </a:r>
              </a:p>
            </c:rich>
          </c:tx>
          <c:overlay val="0"/>
        </c:title>
        <c:txPr>
          <a:bodyPr/>
          <a:lstStyle/>
          <a:p>
            <a:pPr>
              <a:defRPr>
                <a:latin typeface="Arial"/>
              </a:defRPr>
            </a:pPr>
          </a:p>
        </c:txPr>
        <c:crossAx val="2075295277"/>
      </c:catAx>
      <c:valAx>
        <c:axId val="2075295277"/>
        <c:scaling>
          <c:orientation val="minMax"/>
        </c:scaling>
        <c:delete val="0"/>
        <c:axPos val="b"/>
        <c:title>
          <c:tx>
            <c:rich>
              <a:bodyPr/>
              <a:lstStyle/>
              <a:p>
                <a:pPr>
                  <a:defRPr sz="1200" i="1">
                    <a:solidFill>
                      <a:srgbClr val="FFFFFF"/>
                    </a:solidFill>
                    <a:latin typeface="Arial"/>
                  </a:defRPr>
                </a:pPr>
                <a:r>
                  <a:t/>
                </a:r>
              </a:p>
            </c:rich>
          </c:tx>
          <c:overlay val="0"/>
        </c:title>
        <c:numFmt sourceLinked="1" formatCode="General"/>
        <c:tickLblPos val="nextTo"/>
        <c:spPr>
          <a:ln w="47625">
            <a:noFill/>
          </a:ln>
        </c:spPr>
        <c:txPr>
          <a:bodyPr/>
          <a:lstStyle/>
          <a:p>
            <a:pPr>
              <a:defRPr sz="1200">
                <a:solidFill>
                  <a:srgbClr val="000000"/>
                </a:solidFill>
                <a:latin typeface="Arial"/>
              </a:defRPr>
            </a:pPr>
          </a:p>
        </c:txPr>
        <c:crossAx val="637034524"/>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999999"/>
              </a:solidFill>
              <a:ln w="25400" cmpd="sng">
                <a:solidFill>
                  <a:srgbClr val="FFFFFF"/>
                </a:solidFill>
              </a:ln>
            </c:spPr>
          </c:dPt>
          <c:dPt>
            <c:idx val="1"/>
            <c:spPr>
              <a:solidFill>
                <a:srgbClr val="DC3912"/>
              </a:solidFill>
              <a:ln w="25400" cmpd="sng">
                <a:solidFill>
                  <a:srgbClr val="FFFFFF"/>
                </a:solidFill>
              </a:ln>
            </c:spPr>
          </c:dPt>
          <c:dPt>
            <c:idx val="2"/>
            <c:spPr>
              <a:solidFill>
                <a:srgbClr val="00FFFF"/>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cat>
            <c:strRef>
              <c:f>Sheet5!$D$95:$D$97</c:f>
            </c:strRef>
          </c:cat>
          <c:val>
            <c:numRef>
              <c:f>Sheet5!$E$95:$E$97</c:f>
            </c:numRef>
          </c:val>
        </c:ser>
        <c:dLbls>
          <c:showLegendKey val="0"/>
          <c:showVal val="0"/>
          <c:showCatName val="0"/>
          <c:showSerName val="0"/>
          <c:showPercent val="0"/>
          <c:showBubbleSize val="0"/>
        </c:dLbls>
        <c:holeSize val="50"/>
      </c:doughnutChart>
    </c:plotArea>
    <c:legend>
      <c:legendPos val="r"/>
      <c:overlay val="0"/>
      <c:txPr>
        <a:bodyPr/>
        <a:lstStyle/>
        <a:p>
          <a:pPr>
            <a:defRPr sz="2000">
              <a:solidFill>
                <a:srgbClr val="FFFFFF"/>
              </a:solidFill>
              <a:latin typeface="Arial"/>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00FFFF"/>
            </a:solidFill>
          </c:spPr>
          <c:cat>
            <c:strRef>
              <c:f>Sheet5!$G$1:$G$5</c:f>
            </c:strRef>
          </c:cat>
          <c:val>
            <c:numRef>
              <c:f>Sheet5!$H$1:$H$5</c:f>
            </c:numRef>
          </c:val>
        </c:ser>
        <c:axId val="394080611"/>
        <c:axId val="1921621267"/>
      </c:barChart>
      <c:catAx>
        <c:axId val="394080611"/>
        <c:scaling>
          <c:orientation val="minMax"/>
        </c:scaling>
        <c:axPos val="l"/>
        <c:title>
          <c:tx>
            <c:rich>
              <a:bodyPr/>
              <a:lstStyle/>
              <a:p>
                <a:pPr>
                  <a:defRPr/>
                </a:pPr>
                <a:r>
                  <a:t/>
                </a:r>
              </a:p>
            </c:rich>
          </c:tx>
          <c:overlay val="0"/>
        </c:title>
        <c:txPr>
          <a:bodyPr/>
          <a:lstStyle/>
          <a:p>
            <a:pPr>
              <a:defRPr/>
            </a:pPr>
          </a:p>
        </c:txPr>
        <c:crossAx val="1921621267"/>
      </c:catAx>
      <c:valAx>
        <c:axId val="1921621267"/>
        <c:scaling>
          <c:orientation val="minMax"/>
        </c:scaling>
        <c:delete val="0"/>
        <c:axPos val="b"/>
        <c:title>
          <c:tx>
            <c:rich>
              <a:bodyPr/>
              <a:lstStyle/>
              <a:p>
                <a:pPr>
                  <a:defRPr/>
                </a:pPr>
                <a:r>
                  <a:t/>
                </a:r>
              </a:p>
            </c:rich>
          </c:tx>
          <c:overlay val="0"/>
        </c:title>
        <c:numFmt sourceLinked="1" formatCode="General"/>
        <c:tickLblPos val="nextTo"/>
        <c:spPr>
          <a:ln w="47625">
            <a:noFill/>
          </a:ln>
        </c:spPr>
        <c:txPr>
          <a:bodyPr/>
          <a:lstStyle/>
          <a:p>
            <a:pPr>
              <a:defRPr/>
            </a:pPr>
          </a:p>
        </c:txPr>
        <c:crossAx val="394080611"/>
      </c:valAx>
    </c:plotArea>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CC0000"/>
            </a:solidFill>
          </c:spPr>
          <c:cat>
            <c:strRef>
              <c:f>Sheet5!$M$40:$M$45</c:f>
            </c:strRef>
          </c:cat>
          <c:val>
            <c:numRef>
              <c:f>Sheet5!$N$40:$N$45</c:f>
            </c:numRef>
          </c:val>
        </c:ser>
        <c:axId val="1668428282"/>
        <c:axId val="1412322117"/>
      </c:barChart>
      <c:catAx>
        <c:axId val="1668428282"/>
        <c:scaling>
          <c:orientation val="minMax"/>
        </c:scaling>
        <c:axPos val="b"/>
        <c:txPr>
          <a:bodyPr/>
          <a:lstStyle/>
          <a:p>
            <a:pPr>
              <a:defRPr/>
            </a:pPr>
          </a:p>
        </c:txPr>
        <c:crossAx val="1412322117"/>
      </c:catAx>
      <c:valAx>
        <c:axId val="1412322117"/>
        <c:scaling>
          <c:orientation val="minMax"/>
        </c:scaling>
        <c:delete val="0"/>
        <c:axPos val="l"/>
        <c:majorGridlines/>
        <c:numFmt sourceLinked="1" formatCode="General"/>
        <c:tickLblPos val="nextTo"/>
        <c:spPr>
          <a:ln w="47625">
            <a:noFill/>
          </a:ln>
        </c:spPr>
        <c:txPr>
          <a:bodyPr/>
          <a:lstStyle/>
          <a:p>
            <a:pPr>
              <a:defRPr/>
            </a:pPr>
          </a:p>
        </c:txPr>
        <c:crossAx val="1668428282"/>
      </c:valAx>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CC0000"/>
              </a:solidFill>
              <a:ln w="25400" cmpd="sng">
                <a:solidFill>
                  <a:srgbClr val="FFFFFF"/>
                </a:solidFill>
              </a:ln>
            </c:spPr>
          </c:dPt>
          <c:dPt>
            <c:idx val="1"/>
            <c:spPr>
              <a:solidFill>
                <a:srgbClr val="00FFFF"/>
              </a:solidFill>
              <a:ln w="25400" cmpd="sng">
                <a:solidFill>
                  <a:srgbClr val="FFFFFF"/>
                </a:solidFill>
              </a:ln>
            </c:spPr>
          </c:dPt>
          <c:dPt>
            <c:idx val="2"/>
            <c:spPr>
              <a:solidFill>
                <a:srgbClr val="999999"/>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cat>
            <c:strRef>
              <c:f>Sheet5!$M$97:$M$99</c:f>
            </c:strRef>
          </c:cat>
          <c:val>
            <c:numRef>
              <c:f>Sheet5!$N$97:$N$99</c:f>
            </c:numRef>
          </c:val>
        </c:ser>
        <c:dLbls>
          <c:showLegendKey val="0"/>
          <c:showVal val="0"/>
          <c:showCatName val="0"/>
          <c:showSerName val="0"/>
          <c:showPercent val="0"/>
          <c:showBubbleSize val="0"/>
        </c:dLbls>
        <c:holeSize val="50"/>
      </c:doughnutChart>
    </c:plotArea>
    <c:legend>
      <c:legendPos val="r"/>
      <c:overlay val="0"/>
      <c:txPr>
        <a:bodyPr/>
        <a:lstStyle/>
        <a:p>
          <a:pPr>
            <a:defRPr sz="2000">
              <a:solidFill>
                <a:srgbClr val="FFFFFF"/>
              </a:solidFill>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00FFFF"/>
            </a:solidFill>
          </c:spPr>
          <c:cat>
            <c:strRef>
              <c:f>Sheet5!$G$15:$G$17</c:f>
            </c:strRef>
          </c:cat>
          <c:val>
            <c:numRef>
              <c:f>Sheet5!$H$15:$H$17</c:f>
            </c:numRef>
          </c:val>
        </c:ser>
        <c:axId val="1760899400"/>
        <c:axId val="211063138"/>
      </c:barChart>
      <c:catAx>
        <c:axId val="1760899400"/>
        <c:scaling>
          <c:orientation val="minMax"/>
        </c:scaling>
        <c:axPos val="l"/>
        <c:title>
          <c:tx>
            <c:rich>
              <a:bodyPr/>
              <a:lstStyle/>
              <a:p>
                <a:pPr>
                  <a:defRPr sz="1200" i="1">
                    <a:solidFill>
                      <a:srgbClr val="FFFFFF"/>
                    </a:solidFill>
                  </a:defRPr>
                </a:pPr>
                <a:r>
                  <a:t>Left vertical axis title</a:t>
                </a:r>
              </a:p>
            </c:rich>
          </c:tx>
          <c:overlay val="0"/>
        </c:title>
        <c:txPr>
          <a:bodyPr/>
          <a:lstStyle/>
          <a:p>
            <a:pPr>
              <a:defRPr sz="1200">
                <a:solidFill>
                  <a:srgbClr val="FFFFFF"/>
                </a:solidFill>
              </a:defRPr>
            </a:pPr>
          </a:p>
        </c:txPr>
        <c:crossAx val="211063138"/>
      </c:catAx>
      <c:valAx>
        <c:axId val="211063138"/>
        <c:scaling>
          <c:orientation val="minMax"/>
        </c:scaling>
        <c:delete val="0"/>
        <c:axPos val="b"/>
        <c:title>
          <c:tx>
            <c:rich>
              <a:bodyPr/>
              <a:lstStyle/>
              <a:p>
                <a:pPr>
                  <a:defRPr sz="1200" i="1">
                    <a:solidFill>
                      <a:srgbClr val="FFFFFF"/>
                    </a:solidFill>
                  </a:defRPr>
                </a:pPr>
                <a:r>
                  <a:t>Horizontal axis title</a:t>
                </a:r>
              </a:p>
            </c:rich>
          </c:tx>
          <c:overlay val="0"/>
        </c:title>
        <c:numFmt sourceLinked="1" formatCode="General"/>
        <c:tickLblPos val="nextTo"/>
        <c:spPr>
          <a:ln w="47625">
            <a:noFill/>
          </a:ln>
        </c:spPr>
        <c:txPr>
          <a:bodyPr/>
          <a:lstStyle/>
          <a:p>
            <a:pPr>
              <a:defRPr/>
            </a:pPr>
          </a:p>
        </c:txPr>
        <c:crossAx val="1760899400"/>
      </c:valAx>
    </c:plotArea>
  </c:chart>
</c:chartSpace>
</file>

<file path=xl/drawings/_rels/drawing1.xml.rels><?xml version="1.0" encoding="UTF-8" standalone="yes"?><Relationships xmlns="http://schemas.openxmlformats.org/package/2006/relationships"><Relationship Target="../charts/chart2.xml" Type="http://schemas.openxmlformats.org/officeDocument/2006/relationships/chart" Id="rId2"/><Relationship Target="../charts/chart1.xml" Type="http://schemas.openxmlformats.org/officeDocument/2006/relationships/chart" Id="rId1"/><Relationship Target="../charts/chart4.xml" Type="http://schemas.openxmlformats.org/officeDocument/2006/relationships/chart" Id="rId4"/><Relationship Target="../charts/chart3.xml" Type="http://schemas.openxmlformats.org/officeDocument/2006/relationships/chart" Id="rId3"/><Relationship Target="../charts/chart6.xml" Type="http://schemas.openxmlformats.org/officeDocument/2006/relationships/chart" Id="rId6"/><Relationship Target="../charts/chart5.xml" Type="http://schemas.openxmlformats.org/officeDocument/2006/relationships/chart" Id="rId5"/></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57150</xdr:colOff>
      <xdr:row>3</xdr:row>
      <xdr:rowOff>476250</xdr:rowOff>
    </xdr:from>
    <xdr:ext cy="4352925" cx="80295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oneCellAnchor>
    <xdr:from>
      <xdr:col>1</xdr:col>
      <xdr:colOff>1019175</xdr:colOff>
      <xdr:row>97</xdr:row>
      <xdr:rowOff>447675</xdr:rowOff>
    </xdr:from>
    <xdr:ext cy="3533775" cx="5715000"/>
    <xdr:graphicFrame>
      <xdr:nvGraphicFramePr>
        <xdr:cNvPr id="2" name="Chart 2"/>
        <xdr:cNvGraphicFramePr/>
      </xdr:nvGraphicFramePr>
      <xdr:xfrm>
        <a:off y="0" x="0"/>
        <a:ext cy="0" cx="0"/>
      </xdr:xfrm>
      <a:graphic>
        <a:graphicData uri="http://schemas.openxmlformats.org/drawingml/2006/chart">
          <c:chart r:id="rId2"/>
        </a:graphicData>
      </a:graphic>
    </xdr:graphicFrame>
    <xdr:clientData fLocksWithSheet="0"/>
  </xdr:oneCellAnchor>
  <xdr:oneCellAnchor>
    <xdr:from>
      <xdr:col>8</xdr:col>
      <xdr:colOff>790575</xdr:colOff>
      <xdr:row>3</xdr:row>
      <xdr:rowOff>371475</xdr:rowOff>
    </xdr:from>
    <xdr:ext cy="3276600" cx="6286500"/>
    <xdr:graphicFrame>
      <xdr:nvGraphicFramePr>
        <xdr:cNvPr id="3" name="Chart 3"/>
        <xdr:cNvGraphicFramePr/>
      </xdr:nvGraphicFramePr>
      <xdr:xfrm>
        <a:off y="0" x="0"/>
        <a:ext cy="0" cx="0"/>
      </xdr:xfrm>
      <a:graphic>
        <a:graphicData uri="http://schemas.openxmlformats.org/drawingml/2006/chart">
          <c:chart r:id="rId3"/>
        </a:graphicData>
      </a:graphic>
    </xdr:graphicFrame>
    <xdr:clientData fLocksWithSheet="0"/>
  </xdr:oneCellAnchor>
  <xdr:oneCellAnchor>
    <xdr:from>
      <xdr:col>13</xdr:col>
      <xdr:colOff>152400</xdr:colOff>
      <xdr:row>44</xdr:row>
      <xdr:rowOff>152400</xdr:rowOff>
    </xdr:from>
    <xdr:ext cy="4305300" cx="6800850"/>
    <xdr:graphicFrame>
      <xdr:nvGraphicFramePr>
        <xdr:cNvPr id="4" name="Chart 4"/>
        <xdr:cNvGraphicFramePr/>
      </xdr:nvGraphicFramePr>
      <xdr:xfrm>
        <a:off y="0" x="0"/>
        <a:ext cy="0" cx="0"/>
      </xdr:xfrm>
      <a:graphic>
        <a:graphicData uri="http://schemas.openxmlformats.org/drawingml/2006/chart">
          <c:chart r:id="rId4"/>
        </a:graphicData>
      </a:graphic>
    </xdr:graphicFrame>
    <xdr:clientData fLocksWithSheet="0"/>
  </xdr:oneCellAnchor>
  <xdr:oneCellAnchor>
    <xdr:from>
      <xdr:col>13</xdr:col>
      <xdr:colOff>152400</xdr:colOff>
      <xdr:row>98</xdr:row>
      <xdr:rowOff>152400</xdr:rowOff>
    </xdr:from>
    <xdr:ext cy="3533775" cx="5715000"/>
    <xdr:graphicFrame>
      <xdr:nvGraphicFramePr>
        <xdr:cNvPr id="5" name="Chart 5"/>
        <xdr:cNvGraphicFramePr/>
      </xdr:nvGraphicFramePr>
      <xdr:xfrm>
        <a:off y="0" x="0"/>
        <a:ext cy="0" cx="0"/>
      </xdr:xfrm>
      <a:graphic>
        <a:graphicData uri="http://schemas.openxmlformats.org/drawingml/2006/chart">
          <c:chart r:id="rId5"/>
        </a:graphicData>
      </a:graphic>
    </xdr:graphicFrame>
    <xdr:clientData fLocksWithSheet="0"/>
  </xdr:oneCellAnchor>
  <xdr:oneCellAnchor>
    <xdr:from>
      <xdr:col>8</xdr:col>
      <xdr:colOff>1104900</xdr:colOff>
      <xdr:row>12</xdr:row>
      <xdr:rowOff>409575</xdr:rowOff>
    </xdr:from>
    <xdr:ext cy="3533775" cx="5715000"/>
    <xdr:graphicFrame>
      <xdr:nvGraphicFramePr>
        <xdr:cNvPr id="6" name="Chart 6"/>
        <xdr:cNvGraphicFramePr/>
      </xdr:nvGraphicFramePr>
      <xdr:xfrm>
        <a:off y="0" x="0"/>
        <a:ext cy="0" cx="0"/>
      </xdr:xfrm>
      <a:graphic>
        <a:graphicData uri="http://schemas.openxmlformats.org/drawingml/2006/chart">
          <c:chart r:id="rId6"/>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4" max="4" hidden="1"/>
    <col min="8" max="8" hidden="1"/>
    <col min="11" customWidth="1" max="11" width="27.57"/>
    <col min="15" customWidth="1" max="15" width="40.0"/>
    <col min="16" customWidth="1" max="16" width="31.86"/>
    <col min="17" customWidth="1" max="17" width="52.29"/>
    <col min="18" customWidth="1" max="18" width="29.14"/>
    <col min="20" customWidth="1" max="20" width="22.57"/>
  </cols>
  <sheetData>
    <row customHeight="1" r="1" ht="1.5">
      <c t="s" s="9" r="A1">
        <v>0</v>
      </c>
      <c t="s" s="9" r="B1">
        <v>1</v>
      </c>
      <c t="s" s="9" r="C1">
        <v>2</v>
      </c>
      <c t="s" s="9" r="D1">
        <v>3</v>
      </c>
      <c t="s" s="9" r="E1">
        <v>4</v>
      </c>
      <c t="s" s="9" r="F1">
        <v>5</v>
      </c>
      <c t="s" s="9" r="G1">
        <v>6</v>
      </c>
      <c t="s" s="9" r="H1">
        <v>7</v>
      </c>
      <c t="s" s="9" r="I1">
        <v>8</v>
      </c>
      <c t="s" s="9" r="J1">
        <v>9</v>
      </c>
      <c t="s" s="9" r="K1">
        <v>10</v>
      </c>
      <c t="s" s="9" r="L1">
        <v>11</v>
      </c>
      <c t="s" s="9" r="M1">
        <v>12</v>
      </c>
      <c t="s" s="9" r="N1">
        <v>13</v>
      </c>
      <c t="s" s="9" r="O1">
        <v>14</v>
      </c>
      <c t="s" s="9" r="P1">
        <v>15</v>
      </c>
      <c t="s" s="9" r="Q1">
        <v>16</v>
      </c>
      <c t="s" s="9" r="R1">
        <v>17</v>
      </c>
      <c s="9" r="S1"/>
      <c t="s" s="9" r="T1">
        <v>5</v>
      </c>
      <c t="s" s="9" r="U1">
        <v>15</v>
      </c>
      <c t="s" s="9" r="V1">
        <v>18</v>
      </c>
      <c t="s" s="9" r="W1">
        <v>19</v>
      </c>
      <c t="s" s="9" r="X1">
        <v>20</v>
      </c>
      <c t="s" s="9" r="Y1">
        <v>21</v>
      </c>
    </row>
    <row customHeight="1" r="2" ht="1.5">
      <c s="13" r="A2">
        <v>41663.6297916667</v>
      </c>
      <c t="s" s="4" r="B2">
        <v>22</v>
      </c>
      <c t="s" s="4" r="C2">
        <v>23</v>
      </c>
      <c s="4" r="D2"/>
      <c s="4" r="E2">
        <v>3</v>
      </c>
      <c t="s" s="4" r="F2">
        <v>24</v>
      </c>
      <c t="s" s="4" r="G2">
        <v>25</v>
      </c>
      <c s="4" r="H2"/>
      <c t="s" s="4" r="I2">
        <v>26</v>
      </c>
      <c t="s" s="4" r="J2">
        <v>27</v>
      </c>
      <c t="s" s="4" r="K2">
        <v>28</v>
      </c>
      <c s="4" r="L2"/>
      <c s="4" r="M2"/>
      <c s="4" r="N2"/>
      <c t="s" s="4" r="O2">
        <v>29</v>
      </c>
      <c t="s" s="4" r="P2">
        <v>30</v>
      </c>
      <c s="4" r="Q2"/>
      <c t="s" s="4" r="R2">
        <v>31</v>
      </c>
      <c s="4" r="S2"/>
      <c t="s" s="4" r="T2">
        <v>32</v>
      </c>
      <c s="4" r="U2"/>
      <c t="s" s="4" r="V2">
        <v>33</v>
      </c>
      <c t="s" s="4" r="W2">
        <v>33</v>
      </c>
      <c t="s" s="4" r="X2">
        <v>34</v>
      </c>
      <c t="s" s="4" r="Y2">
        <v>35</v>
      </c>
    </row>
    <row customHeight="1" r="3" ht="1.5">
      <c s="3" r="A3">
        <v>41669.5631712963</v>
      </c>
      <c t="s" s="10" r="B3">
        <v>36</v>
      </c>
      <c t="s" s="10" r="C3">
        <v>23</v>
      </c>
      <c s="10" r="D3"/>
      <c s="10" r="E3">
        <v>5</v>
      </c>
      <c t="s" s="10" r="F3">
        <v>32</v>
      </c>
      <c t="s" s="1" r="G3">
        <v>25</v>
      </c>
      <c s="10" r="H3"/>
      <c t="s" s="10" r="I3">
        <v>37</v>
      </c>
      <c t="s" s="10" r="J3">
        <v>27</v>
      </c>
      <c t="s" s="10" r="K3">
        <v>38</v>
      </c>
      <c s="10" r="L3"/>
      <c s="10" r="M3"/>
      <c s="10" r="N3"/>
      <c t="s" s="10" r="O3">
        <v>39</v>
      </c>
      <c t="s" s="10" r="P3">
        <v>40</v>
      </c>
      <c s="10" r="Q3"/>
      <c t="s" s="10" r="R3">
        <v>41</v>
      </c>
      <c s="10" r="S3"/>
      <c t="s" s="10" r="T3">
        <v>32</v>
      </c>
      <c s="10" r="U3"/>
      <c t="s" s="10" r="V3">
        <v>33</v>
      </c>
      <c t="s" s="10" r="W3">
        <v>42</v>
      </c>
      <c s="10" r="X3"/>
      <c t="s" s="10" r="Y3">
        <v>43</v>
      </c>
    </row>
    <row customHeight="1" r="4" ht="1.5">
      <c s="13" r="A4">
        <v>41668.3024189815</v>
      </c>
      <c t="s" s="4" r="B4">
        <v>44</v>
      </c>
      <c t="s" s="4" r="C4">
        <v>23</v>
      </c>
      <c s="4" r="D4"/>
      <c s="4" r="E4">
        <v>2</v>
      </c>
      <c t="s" s="4" r="F4">
        <v>32</v>
      </c>
      <c t="s" s="4" r="G4">
        <v>45</v>
      </c>
      <c s="4" r="H4"/>
      <c t="s" s="4" r="I4">
        <v>46</v>
      </c>
      <c t="s" s="4" r="J4">
        <v>27</v>
      </c>
      <c t="s" s="4" r="K4">
        <v>47</v>
      </c>
      <c s="4" r="L4"/>
      <c s="4" r="M4"/>
      <c s="4" r="N4"/>
      <c t="s" s="4" r="O4">
        <v>48</v>
      </c>
      <c t="s" s="4" r="P4">
        <v>49</v>
      </c>
      <c t="s" s="4" r="Q4">
        <v>50</v>
      </c>
      <c t="s" s="4" r="R4">
        <v>41</v>
      </c>
      <c s="4" r="S4"/>
      <c t="s" s="4" r="T4">
        <v>32</v>
      </c>
      <c s="4" r="U4"/>
      <c t="s" s="4" r="V4">
        <v>33</v>
      </c>
      <c t="s" s="4" r="W4">
        <v>42</v>
      </c>
      <c t="s" s="4" r="X4">
        <v>34</v>
      </c>
      <c t="s" s="4" r="Y4">
        <v>51</v>
      </c>
    </row>
    <row customHeight="1" r="5" ht="1.5">
      <c s="3" r="A5">
        <v>41669.5505092593</v>
      </c>
      <c t="s" s="10" r="B5">
        <v>52</v>
      </c>
      <c t="s" s="10" r="C5">
        <v>23</v>
      </c>
      <c s="10" r="D5"/>
      <c s="10" r="E5">
        <v>2</v>
      </c>
      <c t="s" s="10" r="F5">
        <v>53</v>
      </c>
      <c t="s" s="10" r="G5">
        <v>45</v>
      </c>
      <c s="10" r="H5"/>
      <c t="s" s="10" r="I5">
        <v>54</v>
      </c>
      <c t="s" s="10" r="J5">
        <v>27</v>
      </c>
      <c t="s" s="10" r="K5">
        <v>55</v>
      </c>
      <c s="10" r="L5"/>
      <c s="10" r="M5"/>
      <c s="10" r="N5"/>
      <c t="s" s="10" r="O5">
        <v>56</v>
      </c>
      <c t="s" s="10" r="P5">
        <v>57</v>
      </c>
      <c s="10" r="Q5"/>
      <c t="s" s="10" r="R5">
        <v>41</v>
      </c>
      <c s="10" r="S5"/>
      <c t="s" s="10" r="T5">
        <v>32</v>
      </c>
      <c s="10" r="U5"/>
      <c t="s" s="1" r="V5">
        <v>42</v>
      </c>
      <c t="s" s="10" r="W5">
        <v>33</v>
      </c>
      <c t="s" s="10" r="X5">
        <v>58</v>
      </c>
      <c t="s" s="10" r="Y5">
        <v>43</v>
      </c>
    </row>
    <row customHeight="1" r="6" ht="1.5">
      <c s="13" r="A6">
        <v>41664.2893634259</v>
      </c>
      <c t="s" s="4" r="B6">
        <v>59</v>
      </c>
      <c t="s" s="4" r="C6">
        <v>23</v>
      </c>
      <c s="4" r="D6"/>
      <c s="4" r="E6">
        <v>4</v>
      </c>
      <c t="s" s="4" r="F6">
        <v>53</v>
      </c>
      <c t="s" s="4" r="G6">
        <v>45</v>
      </c>
      <c s="4" r="H6"/>
      <c t="s" s="4" r="I6">
        <v>37</v>
      </c>
      <c t="s" s="4" r="J6">
        <v>27</v>
      </c>
      <c t="s" s="4" r="K6">
        <v>38</v>
      </c>
      <c s="4" r="L6"/>
      <c s="4" r="M6"/>
      <c s="4" r="N6"/>
      <c t="s" s="4" r="O6">
        <v>60</v>
      </c>
      <c t="s" s="4" r="P6">
        <v>61</v>
      </c>
      <c s="4" r="Q6"/>
      <c t="s" s="4" r="R6">
        <v>41</v>
      </c>
      <c s="4" r="S6"/>
      <c t="s" s="4" r="T6">
        <v>53</v>
      </c>
      <c s="4" r="U6"/>
      <c t="s" s="4" r="V6">
        <v>42</v>
      </c>
      <c t="s" s="4" r="W6">
        <v>33</v>
      </c>
      <c s="4" r="X6"/>
      <c t="s" s="4" r="Y6">
        <v>35</v>
      </c>
    </row>
    <row customHeight="1" r="7" ht="1.5">
      <c s="13" r="A7">
        <v>41668.782962963</v>
      </c>
      <c t="s" s="4" r="B7">
        <v>62</v>
      </c>
      <c t="s" s="4" r="C7">
        <v>23</v>
      </c>
      <c s="4" r="D7"/>
      <c s="4" r="E7">
        <v>2</v>
      </c>
      <c t="s" s="4" r="F7">
        <v>24</v>
      </c>
      <c t="s" s="4" r="G7">
        <v>63</v>
      </c>
      <c s="4" r="H7"/>
      <c t="s" s="4" r="I7">
        <v>64</v>
      </c>
      <c t="s" s="4" r="J7">
        <v>65</v>
      </c>
      <c t="s" s="4" r="K7">
        <v>66</v>
      </c>
      <c s="4" r="L7"/>
      <c s="4" r="M7"/>
      <c s="4" r="N7"/>
      <c t="s" s="4" r="O7">
        <v>67</v>
      </c>
      <c t="s" s="4" r="P7">
        <v>68</v>
      </c>
      <c s="4" r="Q7"/>
      <c t="s" s="4" r="R7">
        <v>41</v>
      </c>
      <c s="4" r="S7"/>
      <c t="s" s="4" r="T7">
        <v>32</v>
      </c>
      <c s="4" r="U7"/>
      <c t="s" s="4" r="V7">
        <v>42</v>
      </c>
      <c t="s" s="4" r="W7">
        <v>33</v>
      </c>
      <c t="s" s="4" r="X7">
        <v>69</v>
      </c>
      <c t="s" s="4" r="Y7">
        <v>70</v>
      </c>
    </row>
    <row customHeight="1" r="8" ht="1.5">
      <c s="13" r="A8">
        <v>41663.7288541667</v>
      </c>
      <c t="s" s="4" r="B8">
        <v>71</v>
      </c>
      <c t="s" s="4" r="C8">
        <v>23</v>
      </c>
      <c s="4" r="D8"/>
      <c s="4" r="E8">
        <v>4</v>
      </c>
      <c t="s" s="4" r="F8">
        <v>32</v>
      </c>
      <c t="s" s="4" r="G8">
        <v>45</v>
      </c>
      <c s="4" r="H8"/>
      <c t="s" s="4" r="I8">
        <v>26</v>
      </c>
      <c t="s" s="4" r="J8">
        <v>27</v>
      </c>
      <c t="s" s="4" r="K8">
        <v>38</v>
      </c>
      <c s="4" r="L8"/>
      <c s="4" r="M8"/>
      <c s="4" r="N8"/>
      <c t="s" s="4" r="O8">
        <v>72</v>
      </c>
      <c t="s" s="4" r="P8">
        <v>73</v>
      </c>
      <c t="s" s="4" r="Q8">
        <v>74</v>
      </c>
      <c t="s" s="4" r="R8">
        <v>75</v>
      </c>
      <c s="4" r="S8"/>
      <c t="s" s="4" r="T8">
        <v>32</v>
      </c>
      <c s="4" r="U8"/>
      <c t="s" s="4" r="V8">
        <v>33</v>
      </c>
      <c t="s" s="4" r="W8">
        <v>42</v>
      </c>
      <c t="s" s="4" r="X8">
        <v>76</v>
      </c>
      <c t="s" s="4" r="Y8">
        <v>35</v>
      </c>
    </row>
    <row customHeight="1" r="9" ht="1.5">
      <c s="3" r="A9">
        <v>41669.5653240741</v>
      </c>
      <c t="s" s="10" r="B9">
        <v>77</v>
      </c>
      <c t="s" s="10" r="C9">
        <v>23</v>
      </c>
      <c s="10" r="D9"/>
      <c s="10" r="E9">
        <v>2</v>
      </c>
      <c t="s" s="10" r="F9">
        <v>32</v>
      </c>
      <c t="s" s="10" r="G9">
        <v>45</v>
      </c>
      <c s="10" r="H9"/>
      <c t="s" s="10" r="I9">
        <v>37</v>
      </c>
      <c t="s" s="10" r="J9">
        <v>27</v>
      </c>
      <c t="s" s="10" r="K9">
        <v>38</v>
      </c>
      <c s="10" r="L9"/>
      <c s="10" r="M9"/>
      <c s="10" r="N9"/>
      <c t="s" s="10" r="O9">
        <v>78</v>
      </c>
      <c t="s" s="10" r="P9">
        <v>79</v>
      </c>
      <c s="10" r="Q9"/>
      <c s="10" r="R9">
        <v>16</v>
      </c>
      <c s="10" r="S9"/>
      <c t="s" s="10" r="T9">
        <v>32</v>
      </c>
      <c s="10" r="U9"/>
      <c t="s" s="10" r="V9">
        <v>42</v>
      </c>
      <c t="s" s="10" r="W9">
        <v>33</v>
      </c>
      <c t="s" s="10" r="X9">
        <v>34</v>
      </c>
      <c t="s" s="10" r="Y9">
        <v>43</v>
      </c>
    </row>
    <row customHeight="1" r="10" ht="1.5">
      <c s="13" r="A10">
        <v>41668.3508680556</v>
      </c>
      <c t="s" s="4" r="B10">
        <v>80</v>
      </c>
      <c t="s" s="4" r="C10">
        <v>23</v>
      </c>
      <c s="4" r="D10"/>
      <c s="4" r="E10">
        <v>7</v>
      </c>
      <c t="s" s="4" r="F10">
        <v>32</v>
      </c>
      <c s="4" r="G10"/>
      <c s="4" r="H10"/>
      <c t="s" s="4" r="I10">
        <v>81</v>
      </c>
      <c t="s" s="4" r="J10">
        <v>65</v>
      </c>
      <c t="s" s="4" r="K10">
        <v>47</v>
      </c>
      <c s="4" r="L10"/>
      <c s="4" r="M10"/>
      <c s="4" r="N10"/>
      <c t="s" s="4" r="O10">
        <v>48</v>
      </c>
      <c t="s" s="4" r="P10">
        <v>82</v>
      </c>
      <c t="s" s="4" r="Q10">
        <v>83</v>
      </c>
      <c s="4" r="R10">
        <v>15</v>
      </c>
      <c s="4" r="S10"/>
      <c t="s" s="4" r="T10">
        <v>32</v>
      </c>
      <c s="4" r="U10"/>
      <c t="s" s="4" r="V10">
        <v>42</v>
      </c>
      <c t="s" s="4" r="W10">
        <v>33</v>
      </c>
      <c s="4" r="X10"/>
      <c t="s" s="4" r="Y10">
        <v>84</v>
      </c>
    </row>
    <row customHeight="1" r="11" ht="1.5">
      <c s="3" r="A11">
        <v>41668.8170601852</v>
      </c>
      <c t="s" s="10" r="B11">
        <v>85</v>
      </c>
      <c t="s" s="10" r="C11">
        <v>23</v>
      </c>
      <c s="10" r="D11"/>
      <c s="10" r="E11">
        <v>1</v>
      </c>
      <c t="s" s="10" r="F11">
        <v>32</v>
      </c>
      <c t="s" s="10" r="G11">
        <v>45</v>
      </c>
      <c s="10" r="H11"/>
      <c t="s" s="10" r="I11">
        <v>37</v>
      </c>
      <c t="s" s="10" r="J11">
        <v>27</v>
      </c>
      <c t="s" s="10" r="K11">
        <v>38</v>
      </c>
      <c s="10" r="L11"/>
      <c s="10" r="M11"/>
      <c s="10" r="N11"/>
      <c t="s" s="10" r="O11">
        <v>86</v>
      </c>
      <c t="s" s="10" r="P11">
        <v>87</v>
      </c>
      <c s="10" r="Q11"/>
      <c s="1" r="R11">
        <v>13</v>
      </c>
      <c s="10" r="S11"/>
      <c t="s" s="10" r="T11">
        <v>32</v>
      </c>
      <c s="10" r="U11"/>
      <c t="s" s="10" r="V11">
        <v>33</v>
      </c>
      <c t="s" s="10" r="W11">
        <v>33</v>
      </c>
      <c t="s" s="10" r="X11">
        <v>88</v>
      </c>
      <c t="s" s="10" r="Y11">
        <v>35</v>
      </c>
    </row>
    <row customHeight="1" r="12" ht="1.5">
      <c s="3" r="A12">
        <v>41669.5427893518</v>
      </c>
      <c t="s" s="10" r="B12">
        <v>89</v>
      </c>
      <c t="s" s="10" r="C12">
        <v>23</v>
      </c>
      <c s="10" r="D12"/>
      <c s="10" r="E12">
        <v>4</v>
      </c>
      <c t="s" s="10" r="F12">
        <v>32</v>
      </c>
      <c t="s" s="10" r="G12">
        <v>45</v>
      </c>
      <c s="10" r="H12"/>
      <c t="s" s="10" r="I12">
        <v>37</v>
      </c>
      <c t="s" s="10" r="J12">
        <v>27</v>
      </c>
      <c t="s" s="10" r="K12">
        <v>38</v>
      </c>
      <c s="10" r="L12"/>
      <c s="10" r="M12"/>
      <c s="10" r="N12"/>
      <c t="s" s="10" r="O12">
        <v>90</v>
      </c>
      <c t="s" s="10" r="P12">
        <v>91</v>
      </c>
      <c t="s" s="10" r="Q12">
        <v>92</v>
      </c>
      <c s="10" r="R12">
        <v>13</v>
      </c>
      <c s="10" r="S12"/>
      <c t="s" s="10" r="T12">
        <v>32</v>
      </c>
      <c s="10" r="U12"/>
      <c t="s" s="10" r="V12">
        <v>42</v>
      </c>
      <c t="s" s="10" r="W12">
        <v>33</v>
      </c>
      <c s="10" r="X12"/>
      <c t="s" s="10" r="Y12">
        <v>93</v>
      </c>
    </row>
    <row customHeight="1" r="13" ht="1.5">
      <c s="13" r="A13">
        <v>41663.6480671296</v>
      </c>
      <c t="s" s="4" r="B13">
        <v>94</v>
      </c>
      <c t="s" s="4" r="C13">
        <v>23</v>
      </c>
      <c s="4" r="D13"/>
      <c s="4" r="E13">
        <v>1</v>
      </c>
      <c t="s" s="4" r="F13">
        <v>32</v>
      </c>
      <c t="s" s="4" r="G13">
        <v>45</v>
      </c>
      <c s="4" r="H13"/>
      <c t="s" s="4" r="I13">
        <v>26</v>
      </c>
      <c t="s" s="4" r="J13">
        <v>27</v>
      </c>
      <c t="s" s="4" r="K13">
        <v>38</v>
      </c>
      <c s="4" r="L13"/>
      <c s="4" r="M13"/>
      <c s="4" r="N13"/>
      <c t="s" s="4" r="O13">
        <v>95</v>
      </c>
      <c t="s" s="4" r="P13">
        <v>96</v>
      </c>
      <c t="s" s="4" r="Q13">
        <v>97</v>
      </c>
      <c s="4" r="R13">
        <v>10</v>
      </c>
      <c s="4" r="S13"/>
      <c t="s" s="4" r="T13">
        <v>32</v>
      </c>
      <c s="4" r="U13"/>
      <c t="s" s="4" r="V13">
        <v>33</v>
      </c>
      <c t="s" s="4" r="W13">
        <v>33</v>
      </c>
      <c t="s" s="4" r="X13">
        <v>98</v>
      </c>
      <c t="s" s="4" r="Y13">
        <v>35</v>
      </c>
    </row>
    <row customHeight="1" r="14" ht="1.5">
      <c s="13" r="A14">
        <v>41663.7085300926</v>
      </c>
      <c t="s" s="4" r="B14">
        <v>99</v>
      </c>
      <c t="s" s="4" r="C14">
        <v>23</v>
      </c>
      <c s="4" r="D14"/>
      <c s="4" r="E14">
        <v>3</v>
      </c>
      <c t="s" s="4" r="F14">
        <v>24</v>
      </c>
      <c t="s" s="4" r="G14">
        <v>45</v>
      </c>
      <c s="4" r="H14"/>
      <c t="s" s="4" r="I14">
        <v>81</v>
      </c>
      <c t="s" s="4" r="J14">
        <v>27</v>
      </c>
      <c t="s" s="4" r="K14">
        <v>47</v>
      </c>
      <c s="4" r="L14"/>
      <c s="4" r="M14"/>
      <c s="4" r="N14"/>
      <c t="s" s="4" r="O14">
        <v>72</v>
      </c>
      <c t="s" s="4" r="P14">
        <v>100</v>
      </c>
      <c t="s" s="4" r="Q14">
        <v>101</v>
      </c>
      <c s="4" r="R14">
        <v>10</v>
      </c>
      <c s="4" r="S14"/>
      <c t="s" s="4" r="T14">
        <v>32</v>
      </c>
      <c s="4" r="U14"/>
      <c t="s" s="4" r="V14">
        <v>33</v>
      </c>
      <c t="s" s="4" r="W14">
        <v>33</v>
      </c>
      <c t="s" s="4" r="X14">
        <v>102</v>
      </c>
      <c t="s" s="4" r="Y14">
        <v>35</v>
      </c>
    </row>
    <row customHeight="1" r="15" ht="1.5">
      <c s="3" r="A15">
        <v>41668.8196875</v>
      </c>
      <c t="s" s="10" r="B15">
        <v>103</v>
      </c>
      <c t="s" s="10" r="C15">
        <v>23</v>
      </c>
      <c s="10" r="D15"/>
      <c s="10" r="E15">
        <v>1</v>
      </c>
      <c t="s" s="10" r="F15">
        <v>32</v>
      </c>
      <c t="s" s="10" r="G15">
        <v>45</v>
      </c>
      <c s="10" r="H15"/>
      <c t="s" s="10" r="I15">
        <v>37</v>
      </c>
      <c t="s" s="10" r="J15">
        <v>27</v>
      </c>
      <c t="s" s="10" r="K15">
        <v>38</v>
      </c>
      <c s="10" r="L15"/>
      <c s="10" r="M15"/>
      <c s="10" r="N15"/>
      <c t="s" s="10" r="O15">
        <v>104</v>
      </c>
      <c s="10" r="P15"/>
      <c s="10" r="Q15"/>
      <c s="10" r="R15">
        <v>8</v>
      </c>
      <c s="10" r="S15"/>
      <c t="s" s="10" r="T15">
        <v>105</v>
      </c>
      <c s="10" r="U15"/>
      <c t="s" s="10" r="V15">
        <v>33</v>
      </c>
      <c t="s" s="10" r="W15">
        <v>33</v>
      </c>
      <c t="s" s="10" r="X15">
        <v>34</v>
      </c>
      <c t="s" s="10" r="Y15">
        <v>35</v>
      </c>
    </row>
    <row customHeight="1" r="16" ht="1.5">
      <c s="13" r="A16">
        <v>41668.7685185185</v>
      </c>
      <c t="s" s="4" r="B16">
        <v>106</v>
      </c>
      <c t="s" s="4" r="C16">
        <v>23</v>
      </c>
      <c s="4" r="D16"/>
      <c s="4" r="E16">
        <v>2</v>
      </c>
      <c t="s" s="4" r="F16">
        <v>24</v>
      </c>
      <c t="s" s="4" r="G16">
        <v>45</v>
      </c>
      <c s="4" r="H16"/>
      <c t="s" s="4" r="I16">
        <v>81</v>
      </c>
      <c t="s" s="4" r="J16">
        <v>65</v>
      </c>
      <c t="s" s="4" r="K16">
        <v>107</v>
      </c>
      <c s="4" r="L16"/>
      <c s="4" r="M16"/>
      <c s="4" r="N16"/>
      <c t="s" s="4" r="O16">
        <v>108</v>
      </c>
      <c t="s" s="4" r="P16">
        <v>109</v>
      </c>
      <c t="s" s="4" r="Q16">
        <v>110</v>
      </c>
      <c s="4" r="R16">
        <v>8</v>
      </c>
      <c s="4" r="S16"/>
      <c t="s" s="4" r="T16">
        <v>32</v>
      </c>
      <c s="4" r="U16"/>
      <c t="s" s="4" r="V16">
        <v>33</v>
      </c>
      <c t="s" s="4" r="W16">
        <v>33</v>
      </c>
      <c t="s" s="4" r="X16">
        <v>111</v>
      </c>
      <c t="s" s="4" r="Y16">
        <v>43</v>
      </c>
    </row>
    <row customHeight="1" r="17" ht="1.5">
      <c s="13" r="A17">
        <v>41668.7731828704</v>
      </c>
      <c t="s" s="4" r="B17">
        <v>112</v>
      </c>
      <c t="s" s="4" r="C17">
        <v>23</v>
      </c>
      <c s="4" r="D17"/>
      <c s="4" r="E17">
        <v>3</v>
      </c>
      <c t="s" s="4" r="F17">
        <v>53</v>
      </c>
      <c t="s" s="4" r="G17">
        <v>45</v>
      </c>
      <c s="4" r="H17"/>
      <c t="s" s="4" r="I17">
        <v>113</v>
      </c>
      <c t="s" s="4" r="J17">
        <v>27</v>
      </c>
      <c t="s" s="4" r="K17">
        <v>38</v>
      </c>
      <c s="4" r="L17"/>
      <c s="4" r="M17"/>
      <c s="4" r="N17"/>
      <c t="s" s="4" r="O17">
        <v>114</v>
      </c>
      <c t="s" s="4" r="P17">
        <v>115</v>
      </c>
      <c s="4" r="Q17"/>
      <c s="4" r="R17">
        <v>7</v>
      </c>
      <c s="4" r="S17"/>
      <c t="s" s="4" r="T17">
        <v>32</v>
      </c>
      <c s="4" r="U17"/>
      <c t="s" s="4" r="V17">
        <v>33</v>
      </c>
      <c t="s" s="4" r="W17">
        <v>33</v>
      </c>
      <c t="s" s="4" r="X17">
        <v>116</v>
      </c>
      <c t="s" s="4" r="Y17">
        <v>43</v>
      </c>
    </row>
    <row customHeight="1" r="18" ht="1.5">
      <c s="13" r="A18">
        <v>41663.5538888889</v>
      </c>
      <c t="s" s="4" r="B18">
        <v>117</v>
      </c>
      <c t="s" s="4" r="C18">
        <v>23</v>
      </c>
      <c s="4" r="D18"/>
      <c s="4" r="E18">
        <v>3</v>
      </c>
      <c t="s" s="4" r="F18">
        <v>32</v>
      </c>
      <c t="s" s="4" r="G18">
        <v>45</v>
      </c>
      <c s="4" r="H18"/>
      <c t="s" s="4" r="I18">
        <v>37</v>
      </c>
      <c t="s" s="4" r="J18">
        <v>27</v>
      </c>
      <c t="s" s="4" r="K18">
        <v>47</v>
      </c>
      <c s="4" r="L18"/>
      <c s="4" r="M18"/>
      <c s="4" r="N18"/>
      <c s="4" r="O18"/>
      <c t="s" s="4" r="P18">
        <v>118</v>
      </c>
      <c t="s" s="4" r="Q18">
        <v>119</v>
      </c>
      <c s="4" r="R18">
        <v>6</v>
      </c>
      <c s="4" r="S18"/>
      <c t="s" s="4" r="T18">
        <v>32</v>
      </c>
      <c s="4" r="U18"/>
      <c t="s" s="4" r="V18">
        <v>33</v>
      </c>
      <c t="s" s="4" r="W18">
        <v>33</v>
      </c>
      <c t="s" s="16" r="X18">
        <v>120</v>
      </c>
      <c s="16" r="Y18"/>
    </row>
    <row customHeight="1" r="19" ht="1.5">
      <c s="13" r="A19">
        <v>41663.6091898148</v>
      </c>
      <c t="s" s="4" r="B19">
        <v>121</v>
      </c>
      <c t="s" s="4" r="C19">
        <v>23</v>
      </c>
      <c s="4" r="D19"/>
      <c s="4" r="E19">
        <v>2</v>
      </c>
      <c t="s" s="4" r="F19">
        <v>32</v>
      </c>
      <c t="s" s="4" r="G19">
        <v>45</v>
      </c>
      <c s="4" r="H19"/>
      <c t="s" s="4" r="I19">
        <v>37</v>
      </c>
      <c t="s" s="4" r="J19">
        <v>27</v>
      </c>
      <c t="s" s="4" r="K19">
        <v>38</v>
      </c>
      <c t="s" s="4" r="L19">
        <v>12</v>
      </c>
      <c t="s" s="4" r="M19">
        <v>122</v>
      </c>
      <c s="4" r="N19"/>
      <c t="s" s="4" r="O19">
        <v>39</v>
      </c>
      <c t="s" s="4" r="P19">
        <v>123</v>
      </c>
      <c t="s" s="4" r="Q19">
        <v>124</v>
      </c>
      <c s="4" r="R19">
        <v>6</v>
      </c>
      <c s="4" r="S19"/>
      <c t="s" s="4" r="T19">
        <v>32</v>
      </c>
      <c s="4" r="U19"/>
      <c t="s" s="4" r="V19">
        <v>33</v>
      </c>
      <c t="s" s="4" r="W19">
        <v>33</v>
      </c>
      <c t="s" s="4" r="X19">
        <v>125</v>
      </c>
      <c t="s" s="4" r="Y19">
        <v>35</v>
      </c>
    </row>
    <row customHeight="1" r="20" ht="1.5">
      <c s="13" r="A20">
        <v>41668.8024189815</v>
      </c>
      <c t="s" s="4" r="B20">
        <v>126</v>
      </c>
      <c t="s" s="4" r="C20">
        <v>23</v>
      </c>
      <c s="4" r="D20"/>
      <c s="4" r="E20">
        <v>2</v>
      </c>
      <c t="s" s="4" r="F20">
        <v>53</v>
      </c>
      <c t="s" s="4" r="G20">
        <v>45</v>
      </c>
      <c s="4" r="H20"/>
      <c t="s" s="4" r="I20">
        <v>127</v>
      </c>
      <c t="s" s="4" r="J20">
        <v>27</v>
      </c>
      <c t="s" s="4" r="K20">
        <v>128</v>
      </c>
      <c s="4" r="L20"/>
      <c s="4" r="M20"/>
      <c s="4" r="N20"/>
      <c t="s" s="4" r="O20">
        <v>39</v>
      </c>
      <c t="s" s="4" r="P20">
        <v>129</v>
      </c>
      <c t="s" s="4" r="Q20">
        <v>130</v>
      </c>
      <c s="4" r="R20">
        <v>5</v>
      </c>
      <c s="4" r="S20"/>
      <c t="s" s="4" r="T20">
        <v>32</v>
      </c>
      <c s="4" r="U20"/>
      <c t="s" s="4" r="V20">
        <v>33</v>
      </c>
      <c t="s" s="4" r="W20">
        <v>33</v>
      </c>
      <c t="s" s="4" r="X20">
        <v>131</v>
      </c>
      <c t="s" s="4" r="Y20">
        <v>132</v>
      </c>
    </row>
    <row customHeight="1" r="21" ht="1.5">
      <c s="3" r="A21">
        <v>41668.8269097222</v>
      </c>
      <c t="s" s="10" r="B21">
        <v>133</v>
      </c>
      <c t="s" s="10" r="C21">
        <v>23</v>
      </c>
      <c s="10" r="D21"/>
      <c s="10" r="E21">
        <v>1</v>
      </c>
      <c t="s" s="10" r="F21">
        <v>32</v>
      </c>
      <c t="s" s="10" r="G21">
        <v>45</v>
      </c>
      <c s="10" r="H21"/>
      <c t="s" s="10" r="I21">
        <v>134</v>
      </c>
      <c t="s" s="14" r="J21">
        <v>27</v>
      </c>
      <c t="s" s="10" r="K21">
        <v>128</v>
      </c>
      <c s="10" r="L21"/>
      <c s="10" r="M21"/>
      <c s="10" r="N21"/>
      <c t="s" s="10" r="O21">
        <v>135</v>
      </c>
      <c t="s" s="10" r="P21">
        <v>136</v>
      </c>
      <c s="10" r="Q21"/>
      <c s="10" r="R21">
        <v>4</v>
      </c>
      <c s="10" r="S21"/>
      <c t="s" s="10" r="T21">
        <v>32</v>
      </c>
      <c s="10" r="U21"/>
      <c t="s" s="10" r="V21">
        <v>33</v>
      </c>
      <c t="s" s="10" r="W21">
        <v>33</v>
      </c>
      <c s="10" r="X21"/>
      <c t="s" s="10" r="Y21">
        <v>137</v>
      </c>
    </row>
    <row customHeight="1" r="22" ht="1.5">
      <c s="13" r="A22">
        <v>41669.5028935185</v>
      </c>
      <c t="s" s="4" r="B22">
        <v>133</v>
      </c>
      <c t="s" s="4" r="C22">
        <v>23</v>
      </c>
      <c s="4" r="D22"/>
      <c s="4" r="E22">
        <v>1</v>
      </c>
      <c t="s" s="4" r="F22">
        <v>32</v>
      </c>
      <c s="4" r="G22"/>
      <c s="4" r="H22"/>
      <c t="s" s="4" r="I22">
        <v>138</v>
      </c>
      <c s="4" r="J22"/>
      <c t="s" s="4" r="K22">
        <v>128</v>
      </c>
      <c s="4" r="L22"/>
      <c s="4" r="M22"/>
      <c s="4" r="N22"/>
      <c t="s" s="4" r="O22">
        <v>135</v>
      </c>
      <c t="s" s="4" r="P22">
        <v>136</v>
      </c>
      <c s="4" r="Q22"/>
      <c s="4" r="R22">
        <v>4</v>
      </c>
      <c s="4" r="S22"/>
      <c t="s" s="4" r="T22">
        <v>32</v>
      </c>
      <c s="4" r="U22"/>
      <c t="s" s="4" r="V22">
        <v>33</v>
      </c>
      <c t="s" s="4" r="W22">
        <v>33</v>
      </c>
      <c s="4" r="X22"/>
      <c t="s" s="4" r="Y22">
        <v>137</v>
      </c>
    </row>
    <row customHeight="1" r="23" ht="1.5">
      <c s="13" r="A23">
        <v>41669.5312037037</v>
      </c>
      <c t="s" s="4" r="B23">
        <v>139</v>
      </c>
      <c t="s" s="4" r="C23">
        <v>23</v>
      </c>
      <c s="4" r="D23"/>
      <c s="4" r="E23">
        <v>3</v>
      </c>
      <c t="s" s="4" r="F23">
        <v>32</v>
      </c>
      <c t="s" s="4" r="G23">
        <v>45</v>
      </c>
      <c s="4" r="H23"/>
      <c t="s" s="4" r="I23">
        <v>37</v>
      </c>
      <c s="4" r="J23"/>
      <c t="s" s="4" r="K23">
        <v>38</v>
      </c>
      <c s="4" r="L23"/>
      <c s="4" r="M23"/>
      <c s="4" r="N23"/>
      <c t="s" s="4" r="O23">
        <v>140</v>
      </c>
      <c t="s" s="4" r="P23">
        <v>141</v>
      </c>
      <c s="4" r="Q23"/>
      <c s="4" r="R23">
        <v>4</v>
      </c>
      <c s="4" r="S23"/>
      <c t="s" s="4" r="T23">
        <v>32</v>
      </c>
      <c s="4" r="U23"/>
      <c t="s" s="4" r="V23">
        <v>33</v>
      </c>
      <c t="s" s="4" r="W23">
        <v>33</v>
      </c>
      <c s="4" r="X23"/>
      <c t="s" s="4" r="Y23">
        <v>142</v>
      </c>
    </row>
    <row customHeight="1" r="24" ht="1.5">
      <c s="13" r="A24">
        <v>41663.5757523148</v>
      </c>
      <c t="s" s="4" r="B24">
        <v>143</v>
      </c>
      <c t="s" s="4" r="C24">
        <v>23</v>
      </c>
      <c s="4" r="D24"/>
      <c s="4" r="E24">
        <v>1</v>
      </c>
      <c t="s" s="4" r="F24">
        <v>32</v>
      </c>
      <c t="s" s="4" r="G24">
        <v>45</v>
      </c>
      <c s="4" r="H24"/>
      <c t="s" s="4" r="I24">
        <v>37</v>
      </c>
      <c t="s" s="4" r="J24">
        <v>27</v>
      </c>
      <c t="s" s="4" r="K24">
        <v>38</v>
      </c>
      <c s="4" r="L24"/>
      <c s="4" r="M24"/>
      <c s="4" r="N24"/>
      <c t="s" s="4" r="O24">
        <v>144</v>
      </c>
      <c t="s" s="4" r="P24">
        <v>145</v>
      </c>
      <c t="s" s="4" r="Q24">
        <v>146</v>
      </c>
      <c s="4" r="R24">
        <v>4</v>
      </c>
      <c s="4" r="S24"/>
      <c t="s" s="4" r="T24">
        <v>32</v>
      </c>
      <c s="4" r="U24"/>
      <c t="s" s="4" r="V24">
        <v>33</v>
      </c>
      <c t="s" s="4" r="W24">
        <v>42</v>
      </c>
      <c t="s" s="4" r="X24">
        <v>34</v>
      </c>
      <c t="s" s="4" r="Y24">
        <v>35</v>
      </c>
    </row>
    <row customHeight="1" r="25" ht="1.5">
      <c s="13" r="A25">
        <v>41664.3373263889</v>
      </c>
      <c t="s" s="4" r="B25">
        <v>147</v>
      </c>
      <c t="s" s="4" r="C25">
        <v>23</v>
      </c>
      <c s="4" r="D25"/>
      <c s="4" r="E25">
        <v>3</v>
      </c>
      <c t="s" s="4" r="F25">
        <v>24</v>
      </c>
      <c t="s" s="4" r="G25">
        <v>45</v>
      </c>
      <c s="4" r="H25"/>
      <c t="s" s="4" r="I25">
        <v>54</v>
      </c>
      <c t="s" s="4" r="J25">
        <v>27</v>
      </c>
      <c t="s" s="4" r="K25">
        <v>47</v>
      </c>
      <c s="4" r="L25"/>
      <c s="4" r="M25"/>
      <c s="4" r="N25"/>
      <c t="s" s="4" r="O25">
        <v>148</v>
      </c>
      <c t="s" s="4" r="P25">
        <v>149</v>
      </c>
      <c t="s" s="4" r="Q25">
        <v>150</v>
      </c>
      <c s="4" r="R25">
        <v>4</v>
      </c>
      <c s="4" r="S25"/>
      <c t="s" s="4" r="T25">
        <v>32</v>
      </c>
      <c s="4" r="U25"/>
      <c t="s" s="4" r="V25">
        <v>33</v>
      </c>
      <c t="s" s="4" r="W25">
        <v>33</v>
      </c>
      <c t="s" s="4" r="X25">
        <v>34</v>
      </c>
      <c t="s" s="4" r="Y25">
        <v>35</v>
      </c>
    </row>
    <row customHeight="1" r="26" ht="1.5">
      <c s="3" r="A26">
        <v>41668.3195601852</v>
      </c>
      <c t="s" s="10" r="B26">
        <v>151</v>
      </c>
      <c t="s" s="10" r="C26">
        <v>23</v>
      </c>
      <c s="10" r="D26"/>
      <c s="10" r="E26">
        <v>3</v>
      </c>
      <c t="s" s="10" r="F26">
        <v>32</v>
      </c>
      <c t="s" s="10" r="G26">
        <v>152</v>
      </c>
      <c s="10" r="H26"/>
      <c t="s" s="10" r="I26">
        <v>37</v>
      </c>
      <c t="s" s="10" r="J26">
        <v>27</v>
      </c>
      <c t="s" s="10" r="K26">
        <v>38</v>
      </c>
      <c s="10" r="L26"/>
      <c s="10" r="M26"/>
      <c s="10" r="N26"/>
      <c t="s" s="10" r="O26">
        <v>39</v>
      </c>
      <c t="s" s="10" r="P26">
        <v>153</v>
      </c>
      <c t="s" s="10" r="Q26">
        <v>154</v>
      </c>
      <c s="10" r="R26">
        <v>3</v>
      </c>
      <c s="10" r="S26"/>
      <c t="s" s="10" r="T26">
        <v>32</v>
      </c>
      <c s="10" r="U26"/>
      <c t="s" s="10" r="V26">
        <v>33</v>
      </c>
      <c t="s" s="10" r="W26">
        <v>33</v>
      </c>
      <c t="s" s="10" r="X26">
        <v>155</v>
      </c>
      <c t="s" s="10" r="Y26">
        <v>84</v>
      </c>
    </row>
    <row customHeight="1" r="27" ht="1.5">
      <c s="13" r="A27">
        <v>41663.6431828704</v>
      </c>
      <c t="s" s="4" r="B27">
        <v>156</v>
      </c>
      <c t="s" s="4" r="C27">
        <v>23</v>
      </c>
      <c s="4" r="D27"/>
      <c s="4" r="E27">
        <v>2</v>
      </c>
      <c t="s" s="4" r="F27">
        <v>32</v>
      </c>
      <c t="s" s="4" r="G27">
        <v>45</v>
      </c>
      <c s="4" r="H27"/>
      <c t="s" s="4" r="I27">
        <v>37</v>
      </c>
      <c t="s" s="4" r="J27">
        <v>27</v>
      </c>
      <c t="s" s="4" r="K27">
        <v>38</v>
      </c>
      <c s="4" r="L27"/>
      <c s="4" r="M27"/>
      <c s="4" r="N27"/>
      <c t="s" s="4" r="O27">
        <v>157</v>
      </c>
      <c t="s" s="4" r="P27">
        <v>158</v>
      </c>
      <c t="s" s="4" r="Q27">
        <v>159</v>
      </c>
      <c s="4" r="R27">
        <v>3</v>
      </c>
      <c s="4" r="S27"/>
      <c t="s" s="4" r="T27">
        <v>32</v>
      </c>
      <c s="4" r="U27"/>
      <c t="s" s="4" r="V27">
        <v>33</v>
      </c>
      <c t="s" s="4" r="W27">
        <v>33</v>
      </c>
      <c t="s" s="4" r="X27">
        <v>160</v>
      </c>
      <c t="s" s="4" r="Y27">
        <v>35</v>
      </c>
    </row>
    <row customHeight="1" r="28" ht="1.5">
      <c s="13" r="A28">
        <v>41668.7846527778</v>
      </c>
      <c t="s" s="4" r="B28">
        <v>161</v>
      </c>
      <c t="s" s="4" r="C28">
        <v>23</v>
      </c>
      <c s="4" r="D28"/>
      <c s="4" r="E28">
        <v>5</v>
      </c>
      <c t="s" s="4" r="F28">
        <v>32</v>
      </c>
      <c t="s" s="4" r="G28">
        <v>45</v>
      </c>
      <c s="4" r="H28"/>
      <c t="s" s="4" r="I28">
        <v>37</v>
      </c>
      <c t="s" s="4" r="J28">
        <v>27</v>
      </c>
      <c t="s" s="4" r="K28">
        <v>38</v>
      </c>
      <c s="4" r="L28"/>
      <c s="4" r="M28"/>
      <c s="4" r="N28"/>
      <c t="s" s="4" r="O28">
        <v>104</v>
      </c>
      <c t="s" s="4" r="P28">
        <v>162</v>
      </c>
      <c s="4" r="Q28"/>
      <c s="4" r="R28">
        <v>3</v>
      </c>
      <c s="4" r="S28"/>
      <c t="s" s="4" r="T28">
        <v>32</v>
      </c>
      <c s="4" r="U28"/>
      <c t="s" s="4" r="V28">
        <v>33</v>
      </c>
      <c t="s" s="4" r="W28">
        <v>33</v>
      </c>
      <c t="s" s="4" r="X28">
        <v>34</v>
      </c>
      <c t="s" s="4" r="Y28">
        <v>43</v>
      </c>
    </row>
    <row customHeight="1" r="29" ht="1.5">
      <c s="13" r="A29">
        <v>41668.3052893519</v>
      </c>
      <c t="s" s="4" r="B29">
        <v>163</v>
      </c>
      <c t="s" s="4" r="C29">
        <v>23</v>
      </c>
      <c s="4" r="D29"/>
      <c s="4" r="E29">
        <v>3</v>
      </c>
      <c t="s" s="4" r="F29">
        <v>32</v>
      </c>
      <c t="s" s="4" r="G29">
        <v>45</v>
      </c>
      <c s="4" r="H29"/>
      <c t="s" s="4" r="I29">
        <v>37</v>
      </c>
      <c t="s" s="4" r="J29">
        <v>27</v>
      </c>
      <c t="s" s="4" r="K29">
        <v>38</v>
      </c>
      <c s="4" r="L29"/>
      <c s="4" r="M29"/>
      <c s="4" r="N29"/>
      <c t="s" s="4" r="O29">
        <v>39</v>
      </c>
      <c t="s" s="4" r="P29">
        <v>164</v>
      </c>
      <c t="s" s="4" r="Q29">
        <v>165</v>
      </c>
      <c s="4" r="R29">
        <v>3</v>
      </c>
      <c s="4" r="S29"/>
      <c t="s" s="4" r="T29">
        <v>32</v>
      </c>
      <c s="4" r="U29"/>
      <c t="s" s="4" r="V29">
        <v>33</v>
      </c>
      <c t="s" s="4" r="W29">
        <v>42</v>
      </c>
      <c t="s" s="4" r="X29">
        <v>34</v>
      </c>
      <c t="s" s="4" r="Y29">
        <v>43</v>
      </c>
    </row>
    <row customHeight="1" r="30" ht="1.5">
      <c s="13" r="A30">
        <v>41663.8652430556</v>
      </c>
      <c t="s" s="4" r="B30">
        <v>166</v>
      </c>
      <c t="s" s="4" r="C30">
        <v>23</v>
      </c>
      <c s="4" r="D30"/>
      <c s="4" r="E30">
        <v>2</v>
      </c>
      <c t="s" s="4" r="F30">
        <v>32</v>
      </c>
      <c t="s" s="4" r="G30">
        <v>45</v>
      </c>
      <c s="4" r="H30"/>
      <c t="s" s="4" r="I30">
        <v>37</v>
      </c>
      <c t="s" s="4" r="J30">
        <v>27</v>
      </c>
      <c t="s" s="4" r="K30">
        <v>38</v>
      </c>
      <c s="4" r="L30"/>
      <c s="4" r="M30"/>
      <c s="4" r="N30"/>
      <c t="s" s="4" r="O30">
        <v>104</v>
      </c>
      <c t="s" s="4" r="P30">
        <v>167</v>
      </c>
      <c s="4" r="Q30"/>
      <c s="4" r="R30">
        <v>3</v>
      </c>
      <c s="4" r="S30"/>
      <c t="s" s="4" r="T30">
        <v>32</v>
      </c>
      <c s="4" r="U30"/>
      <c t="s" s="4" r="V30">
        <v>33</v>
      </c>
      <c t="s" s="4" r="W30">
        <v>33</v>
      </c>
      <c t="s" s="4" r="X30">
        <v>168</v>
      </c>
      <c t="s" s="4" r="Y30">
        <v>35</v>
      </c>
    </row>
    <row customHeight="1" r="31" ht="1.5">
      <c s="13" r="A31">
        <v>41666.2622106482</v>
      </c>
      <c t="s" s="4" r="B31">
        <v>169</v>
      </c>
      <c t="s" s="4" r="C31">
        <v>23</v>
      </c>
      <c s="4" r="D31"/>
      <c s="4" r="E31">
        <v>3</v>
      </c>
      <c t="s" s="4" r="F31">
        <v>32</v>
      </c>
      <c t="s" s="4" r="G31">
        <v>45</v>
      </c>
      <c s="4" r="H31"/>
      <c t="s" s="4" r="I31">
        <v>26</v>
      </c>
      <c t="s" s="4" r="J31">
        <v>27</v>
      </c>
      <c t="s" s="4" r="K31">
        <v>38</v>
      </c>
      <c s="4" r="L31"/>
      <c s="4" r="M31"/>
      <c s="4" r="N31"/>
      <c t="s" s="4" r="O31">
        <v>104</v>
      </c>
      <c t="s" s="4" r="P31">
        <v>170</v>
      </c>
      <c s="4" r="Q31"/>
      <c s="4" r="R31">
        <v>3</v>
      </c>
      <c s="4" r="S31"/>
      <c t="s" s="4" r="T31">
        <v>32</v>
      </c>
      <c s="4" r="U31"/>
      <c t="s" s="4" r="V31">
        <v>42</v>
      </c>
      <c t="s" s="4" r="W31">
        <v>42</v>
      </c>
      <c t="s" s="4" r="X31">
        <v>171</v>
      </c>
      <c t="s" s="4" r="Y31">
        <v>43</v>
      </c>
    </row>
    <row customHeight="1" r="32" ht="1.5">
      <c s="13" r="A32">
        <v>41664.2846759259</v>
      </c>
      <c t="s" s="4" r="B32">
        <v>172</v>
      </c>
      <c t="s" s="4" r="C32">
        <v>23</v>
      </c>
      <c s="4" r="D32"/>
      <c s="4" r="E32">
        <v>4</v>
      </c>
      <c t="s" s="4" r="F32">
        <v>24</v>
      </c>
      <c t="s" s="4" r="G32">
        <v>45</v>
      </c>
      <c s="4" r="H32"/>
      <c t="s" s="4" r="I32">
        <v>173</v>
      </c>
      <c t="s" s="4" r="J32">
        <v>27</v>
      </c>
      <c t="s" s="4" r="K32">
        <v>47</v>
      </c>
      <c s="4" r="L32"/>
      <c s="4" r="M32"/>
      <c s="4" r="N32"/>
      <c t="s" s="4" r="O32">
        <v>174</v>
      </c>
      <c t="s" s="4" r="P32">
        <v>175</v>
      </c>
      <c s="4" r="Q32"/>
      <c s="4" r="R32">
        <v>3</v>
      </c>
      <c s="4" r="S32"/>
      <c t="s" s="4" r="T32">
        <v>32</v>
      </c>
      <c s="4" r="U32"/>
      <c t="s" s="4" r="V32">
        <v>33</v>
      </c>
      <c t="s" s="4" r="W32">
        <v>33</v>
      </c>
      <c t="s" s="4" r="X32">
        <v>176</v>
      </c>
      <c t="s" s="4" r="Y32">
        <v>35</v>
      </c>
    </row>
    <row customHeight="1" r="33" ht="1.5">
      <c s="13" r="A33">
        <v>41664.356412037</v>
      </c>
      <c t="s" s="4" r="B33">
        <v>177</v>
      </c>
      <c t="s" s="4" r="C33">
        <v>23</v>
      </c>
      <c s="4" r="D33"/>
      <c s="4" r="E33">
        <v>1</v>
      </c>
      <c t="s" s="4" r="F33">
        <v>32</v>
      </c>
      <c t="s" s="4" r="G33">
        <v>45</v>
      </c>
      <c s="4" r="H33"/>
      <c t="s" s="4" r="I33">
        <v>178</v>
      </c>
      <c t="s" s="4" r="J33">
        <v>27</v>
      </c>
      <c t="s" s="4" r="K33">
        <v>128</v>
      </c>
      <c s="4" r="L33"/>
      <c s="4" r="M33"/>
      <c s="4" r="N33"/>
      <c t="s" s="4" r="O33">
        <v>179</v>
      </c>
      <c t="s" s="4" r="P33">
        <v>180</v>
      </c>
      <c t="s" s="4" r="Q33">
        <v>181</v>
      </c>
      <c s="4" r="R33">
        <v>2</v>
      </c>
      <c s="4" r="S33"/>
      <c t="s" s="4" r="T33">
        <v>32</v>
      </c>
      <c s="4" r="U33"/>
      <c t="s" s="4" r="V33">
        <v>182</v>
      </c>
      <c t="s" s="4" r="W33">
        <v>42</v>
      </c>
      <c s="4" r="X33"/>
      <c t="s" s="4" r="Y33">
        <v>35</v>
      </c>
    </row>
    <row customHeight="1" r="34" ht="1.5">
      <c s="3" r="A34">
        <v>41668.7928819444</v>
      </c>
      <c t="s" s="10" r="B34">
        <v>183</v>
      </c>
      <c t="s" s="10" r="C34">
        <v>23</v>
      </c>
      <c s="10" r="D34"/>
      <c s="10" r="E34">
        <v>1</v>
      </c>
      <c t="s" s="10" r="F34">
        <v>32</v>
      </c>
      <c t="s" s="10" r="G34">
        <v>45</v>
      </c>
      <c s="10" r="H34"/>
      <c t="s" s="10" r="I34">
        <v>37</v>
      </c>
      <c t="s" s="10" r="J34">
        <v>27</v>
      </c>
      <c t="s" s="10" r="K34">
        <v>38</v>
      </c>
      <c s="10" r="L34"/>
      <c s="10" r="M34"/>
      <c s="10" r="N34"/>
      <c t="s" s="10" r="O34">
        <v>104</v>
      </c>
      <c t="s" s="10" r="P34">
        <v>184</v>
      </c>
      <c s="10" r="Q34"/>
      <c s="10" r="R34">
        <v>2</v>
      </c>
      <c s="10" r="S34"/>
      <c t="s" s="10" r="T34">
        <v>32</v>
      </c>
      <c s="10" r="U34"/>
      <c t="s" s="10" r="V34">
        <v>33</v>
      </c>
      <c t="s" s="10" r="W34">
        <v>33</v>
      </c>
      <c t="s" s="10" r="X34">
        <v>185</v>
      </c>
      <c t="s" s="10" r="Y34">
        <v>186</v>
      </c>
    </row>
    <row customHeight="1" r="35" ht="1.5">
      <c s="13" r="A35">
        <v>41663.6506018518</v>
      </c>
      <c t="s" s="4" r="B35">
        <v>187</v>
      </c>
      <c t="s" s="4" r="C35">
        <v>23</v>
      </c>
      <c s="4" r="D35"/>
      <c s="4" r="E35">
        <v>1</v>
      </c>
      <c t="s" s="4" r="F35">
        <v>32</v>
      </c>
      <c t="s" s="4" r="G35">
        <v>45</v>
      </c>
      <c s="4" r="H35"/>
      <c t="s" s="4" r="I35">
        <v>37</v>
      </c>
      <c t="s" s="4" r="J35">
        <v>27</v>
      </c>
      <c t="s" s="4" r="K35">
        <v>38</v>
      </c>
      <c s="4" r="L35"/>
      <c s="4" r="M35"/>
      <c s="4" r="N35"/>
      <c t="s" s="4" r="O35">
        <v>104</v>
      </c>
      <c t="s" s="4" r="P35">
        <v>188</v>
      </c>
      <c t="s" s="4" r="Q35">
        <v>189</v>
      </c>
      <c s="4" r="R35">
        <v>2</v>
      </c>
      <c s="4" r="S35"/>
      <c t="s" s="4" r="T35">
        <v>32</v>
      </c>
      <c s="4" r="U35"/>
      <c t="s" s="4" r="V35">
        <v>33</v>
      </c>
      <c t="s" s="4" r="W35">
        <v>33</v>
      </c>
      <c t="s" s="4" r="X35">
        <v>190</v>
      </c>
      <c t="s" s="4" r="Y35">
        <v>35</v>
      </c>
    </row>
    <row customHeight="1" r="36" ht="1.5">
      <c s="13" r="A36">
        <v>41663.5710648148</v>
      </c>
      <c t="s" s="4" r="B36">
        <v>191</v>
      </c>
      <c t="s" s="4" r="C36">
        <v>23</v>
      </c>
      <c s="4" r="D36"/>
      <c s="4" r="E36">
        <v>4</v>
      </c>
      <c t="s" s="4" r="F36">
        <v>32</v>
      </c>
      <c t="s" s="4" r="G36">
        <v>45</v>
      </c>
      <c s="4" r="H36"/>
      <c t="s" s="4" r="I36">
        <v>37</v>
      </c>
      <c t="s" s="4" r="J36">
        <v>27</v>
      </c>
      <c t="s" s="4" r="K36">
        <v>38</v>
      </c>
      <c s="4" r="L36"/>
      <c s="4" r="M36"/>
      <c s="4" r="N36"/>
      <c t="s" s="4" r="O36">
        <v>144</v>
      </c>
      <c t="s" s="4" r="P36">
        <v>192</v>
      </c>
      <c t="s" s="4" r="Q36">
        <v>193</v>
      </c>
      <c s="4" r="R36">
        <v>2</v>
      </c>
      <c s="4" r="S36"/>
      <c t="s" s="4" r="T36">
        <v>32</v>
      </c>
      <c s="4" r="U36"/>
      <c t="s" s="4" r="V36">
        <v>33</v>
      </c>
      <c t="s" s="4" r="W36">
        <v>33</v>
      </c>
      <c t="s" s="4" r="X36">
        <v>194</v>
      </c>
      <c t="s" s="4" r="Y36">
        <v>195</v>
      </c>
    </row>
    <row customHeight="1" r="37" ht="1.5">
      <c s="13" r="A37">
        <v>41663.8402662037</v>
      </c>
      <c t="s" s="4" r="B37">
        <v>196</v>
      </c>
      <c t="s" s="4" r="C37">
        <v>23</v>
      </c>
      <c s="4" r="D37"/>
      <c s="4" r="E37">
        <v>1</v>
      </c>
      <c t="s" s="4" r="F37">
        <v>32</v>
      </c>
      <c t="s" s="4" r="G37">
        <v>45</v>
      </c>
      <c s="4" r="H37"/>
      <c t="s" s="4" r="I37">
        <v>37</v>
      </c>
      <c t="s" s="4" r="J37">
        <v>27</v>
      </c>
      <c t="s" s="4" r="K37">
        <v>38</v>
      </c>
      <c s="4" r="L37"/>
      <c s="4" r="M37"/>
      <c s="4" r="N37"/>
      <c t="s" s="4" r="O37">
        <v>135</v>
      </c>
      <c t="s" s="4" r="P37">
        <v>197</v>
      </c>
      <c s="4" r="Q37"/>
      <c s="4" r="R37">
        <v>2</v>
      </c>
      <c s="4" r="S37"/>
      <c t="s" s="4" r="T37">
        <v>32</v>
      </c>
      <c s="4" r="U37"/>
      <c t="s" s="4" r="V37">
        <v>33</v>
      </c>
      <c t="s" s="4" r="W37">
        <v>33</v>
      </c>
      <c t="s" s="4" r="X37">
        <v>198</v>
      </c>
      <c t="s" s="4" r="Y37">
        <v>35</v>
      </c>
    </row>
    <row customHeight="1" r="38" ht="1.5">
      <c s="13" r="A38">
        <v>41666.3037268518</v>
      </c>
      <c t="s" s="4" r="B38">
        <v>199</v>
      </c>
      <c t="s" s="4" r="C38">
        <v>23</v>
      </c>
      <c s="4" r="D38"/>
      <c s="4" r="E38">
        <v>4</v>
      </c>
      <c t="s" s="4" r="F38">
        <v>32</v>
      </c>
      <c s="4" r="G38"/>
      <c s="4" r="H38"/>
      <c t="s" s="4" r="I38">
        <v>37</v>
      </c>
      <c t="s" s="4" r="J38">
        <v>27</v>
      </c>
      <c t="s" s="4" r="K38">
        <v>38</v>
      </c>
      <c s="4" r="L38"/>
      <c s="4" r="M38"/>
      <c s="4" r="N38"/>
      <c t="s" s="4" r="O38">
        <v>200</v>
      </c>
      <c t="s" s="4" r="P38">
        <v>201</v>
      </c>
      <c s="4" r="Q38"/>
      <c s="4" r="R38">
        <v>2</v>
      </c>
      <c s="4" r="S38"/>
      <c t="s" s="4" r="T38">
        <v>32</v>
      </c>
      <c s="4" r="U38"/>
      <c t="s" s="4" r="V38">
        <v>33</v>
      </c>
      <c t="s" s="4" r="W38">
        <v>42</v>
      </c>
      <c t="s" s="4" r="X38">
        <v>202</v>
      </c>
      <c t="s" s="4" r="Y38">
        <v>43</v>
      </c>
    </row>
    <row customHeight="1" r="39" ht="1.5">
      <c s="13" r="A39">
        <v>41663.603287037</v>
      </c>
      <c t="s" s="4" r="B39">
        <v>203</v>
      </c>
      <c t="s" s="4" r="C39">
        <v>23</v>
      </c>
      <c s="4" r="D39"/>
      <c s="4" r="E39">
        <v>2</v>
      </c>
      <c t="s" s="4" r="F39">
        <v>32</v>
      </c>
      <c t="s" s="4" r="G39">
        <v>45</v>
      </c>
      <c s="4" r="H39"/>
      <c t="s" s="4" r="I39">
        <v>37</v>
      </c>
      <c t="s" s="4" r="J39">
        <v>27</v>
      </c>
      <c t="s" s="4" r="K39">
        <v>38</v>
      </c>
      <c s="4" r="L39"/>
      <c s="4" r="M39"/>
      <c s="4" r="N39"/>
      <c t="s" s="4" r="O39">
        <v>140</v>
      </c>
      <c t="s" s="4" r="P39">
        <v>204</v>
      </c>
      <c t="s" s="4" r="Q39">
        <v>205</v>
      </c>
      <c s="4" r="R39">
        <v>2</v>
      </c>
      <c s="4" r="S39"/>
      <c t="s" s="4" r="T39">
        <v>32</v>
      </c>
      <c s="4" r="U39"/>
      <c t="s" s="4" r="V39">
        <v>33</v>
      </c>
      <c t="s" s="4" r="W39">
        <v>42</v>
      </c>
      <c t="s" s="4" r="X39">
        <v>34</v>
      </c>
      <c t="s" s="4" r="Y39">
        <v>35</v>
      </c>
    </row>
    <row customHeight="1" r="40" ht="1.5">
      <c s="13" r="A40">
        <v>41663.8473032407</v>
      </c>
      <c t="s" s="4" r="B40">
        <v>206</v>
      </c>
      <c t="s" s="4" r="C40">
        <v>23</v>
      </c>
      <c s="4" r="D40"/>
      <c s="4" r="E40">
        <v>2</v>
      </c>
      <c t="s" s="4" r="F40">
        <v>32</v>
      </c>
      <c t="s" s="4" r="G40">
        <v>45</v>
      </c>
      <c s="4" r="H40"/>
      <c t="s" s="4" r="I40">
        <v>37</v>
      </c>
      <c t="s" s="4" r="J40">
        <v>27</v>
      </c>
      <c t="s" s="4" r="K40">
        <v>38</v>
      </c>
      <c s="4" r="L40"/>
      <c s="4" r="M40"/>
      <c s="4" r="N40"/>
      <c t="s" s="4" r="O40">
        <v>104</v>
      </c>
      <c t="s" s="4" r="P40">
        <v>207</v>
      </c>
      <c t="s" s="4" r="Q40">
        <v>208</v>
      </c>
      <c s="4" r="R40">
        <v>2</v>
      </c>
      <c s="4" r="S40"/>
      <c t="s" s="4" r="T40">
        <v>32</v>
      </c>
      <c s="4" r="U40"/>
      <c t="s" s="4" r="V40">
        <v>33</v>
      </c>
      <c t="s" s="4" r="W40">
        <v>33</v>
      </c>
      <c t="s" s="4" r="X40">
        <v>34</v>
      </c>
      <c t="s" s="4" r="Y40">
        <v>35</v>
      </c>
    </row>
    <row customHeight="1" r="41" ht="1.5">
      <c s="13" r="A41">
        <v>41664.3175810185</v>
      </c>
      <c t="s" s="4" r="B41">
        <v>209</v>
      </c>
      <c t="s" s="4" r="C41">
        <v>23</v>
      </c>
      <c s="4" r="D41"/>
      <c s="4" r="E41">
        <v>2</v>
      </c>
      <c t="s" s="4" r="F41">
        <v>32</v>
      </c>
      <c t="s" s="4" r="G41">
        <v>45</v>
      </c>
      <c s="4" r="H41"/>
      <c t="s" s="4" r="I41">
        <v>37</v>
      </c>
      <c t="s" s="4" r="J41">
        <v>27</v>
      </c>
      <c t="s" s="4" r="K41">
        <v>38</v>
      </c>
      <c s="4" r="L41"/>
      <c s="4" r="M41"/>
      <c s="4" r="N41"/>
      <c t="s" s="4" r="O41">
        <v>140</v>
      </c>
      <c t="s" s="4" r="P41">
        <v>210</v>
      </c>
      <c s="4" r="Q41"/>
      <c s="4" r="R41">
        <v>2</v>
      </c>
      <c s="4" r="S41"/>
      <c t="s" s="4" r="T41">
        <v>32</v>
      </c>
      <c s="4" r="U41"/>
      <c t="s" s="4" r="V41">
        <v>33</v>
      </c>
      <c t="s" s="4" r="W41">
        <v>33</v>
      </c>
      <c t="s" s="4" r="X41">
        <v>176</v>
      </c>
      <c t="s" s="4" r="Y41">
        <v>35</v>
      </c>
    </row>
    <row customHeight="1" r="42" ht="1.5">
      <c s="13" r="A42">
        <v>41663.5965277778</v>
      </c>
      <c t="s" s="4" r="B42">
        <v>211</v>
      </c>
      <c t="s" s="4" r="C42">
        <v>23</v>
      </c>
      <c s="4" r="D42"/>
      <c s="4" r="E42">
        <v>5</v>
      </c>
      <c t="s" s="4" r="F42">
        <v>32</v>
      </c>
      <c t="s" s="4" r="G42">
        <v>45</v>
      </c>
      <c s="4" r="H42"/>
      <c t="s" s="4" r="I42">
        <v>37</v>
      </c>
      <c t="s" s="4" r="J42">
        <v>27</v>
      </c>
      <c t="s" s="4" r="K42">
        <v>38</v>
      </c>
      <c s="4" r="L42"/>
      <c s="4" r="M42"/>
      <c s="4" r="N42"/>
      <c t="s" s="4" r="O42">
        <v>39</v>
      </c>
      <c t="s" s="4" r="P42">
        <v>212</v>
      </c>
      <c s="4" r="Q42"/>
      <c s="4" r="R42">
        <v>2</v>
      </c>
      <c s="4" r="S42"/>
      <c t="s" s="4" r="T42">
        <v>32</v>
      </c>
      <c s="4" r="U42"/>
      <c t="s" s="4" r="V42">
        <v>33</v>
      </c>
      <c t="s" s="4" r="W42">
        <v>33</v>
      </c>
      <c s="4" r="X42"/>
      <c t="s" s="4" r="Y42">
        <v>35</v>
      </c>
    </row>
    <row customHeight="1" r="43" ht="1.5">
      <c s="3" r="A43">
        <v>41668.8142476852</v>
      </c>
      <c t="s" s="10" r="B43">
        <v>213</v>
      </c>
      <c t="s" s="10" r="C43">
        <v>23</v>
      </c>
      <c s="10" r="D43"/>
      <c s="10" r="E43">
        <v>1</v>
      </c>
      <c t="s" s="10" r="F43">
        <v>24</v>
      </c>
      <c t="s" s="10" r="G43">
        <v>45</v>
      </c>
      <c s="10" r="H43"/>
      <c t="s" s="10" r="I43">
        <v>127</v>
      </c>
      <c t="s" s="10" r="J43">
        <v>65</v>
      </c>
      <c t="s" s="10" r="K43">
        <v>214</v>
      </c>
      <c s="1" r="L43"/>
      <c s="10" r="M43"/>
      <c s="10" r="N43"/>
      <c t="s" s="10" r="O43">
        <v>39</v>
      </c>
      <c t="s" s="10" r="P43">
        <v>215</v>
      </c>
      <c s="10" r="Q43"/>
      <c s="10" r="R43">
        <v>2</v>
      </c>
      <c s="10" r="S43"/>
      <c t="s" s="10" r="T43">
        <v>32</v>
      </c>
      <c s="10" r="U43"/>
      <c t="s" s="10" r="V43">
        <v>33</v>
      </c>
      <c t="s" s="10" r="W43">
        <v>33</v>
      </c>
      <c t="s" s="10" r="X43">
        <v>116</v>
      </c>
      <c t="s" s="10" r="Y43">
        <v>35</v>
      </c>
    </row>
    <row customHeight="1" r="44" ht="1.5">
      <c s="13" r="A44">
        <v>41668.7529513889</v>
      </c>
      <c t="s" s="4" r="B44">
        <v>216</v>
      </c>
      <c t="s" s="4" r="C44">
        <v>23</v>
      </c>
      <c s="4" r="D44"/>
      <c s="4" r="E44">
        <v>2</v>
      </c>
      <c t="s" s="4" r="F44">
        <v>32</v>
      </c>
      <c t="s" s="4" r="G44">
        <v>45</v>
      </c>
      <c s="4" r="H44"/>
      <c t="s" s="4" r="I44">
        <v>217</v>
      </c>
      <c t="s" s="4" r="J44">
        <v>27</v>
      </c>
      <c t="s" s="4" r="K44">
        <v>38</v>
      </c>
      <c s="4" r="L44"/>
      <c s="4" r="M44"/>
      <c s="4" r="N44"/>
      <c t="s" s="4" r="O44">
        <v>104</v>
      </c>
      <c t="s" s="4" r="P44">
        <v>218</v>
      </c>
      <c s="4" r="Q44"/>
      <c s="4" r="R44">
        <v>1</v>
      </c>
      <c s="4" r="S44"/>
      <c t="s" s="4" r="T44">
        <v>32</v>
      </c>
      <c s="4" r="U44"/>
      <c t="s" s="4" r="V44">
        <v>33</v>
      </c>
      <c t="s" s="4" r="W44">
        <v>33</v>
      </c>
      <c t="s" s="4" r="X44">
        <v>219</v>
      </c>
      <c t="s" s="4" r="Y44">
        <v>43</v>
      </c>
    </row>
    <row customHeight="1" r="45" ht="1.5">
      <c s="13" r="A45">
        <v>41664.3148726852</v>
      </c>
      <c t="s" s="4" r="B45">
        <v>220</v>
      </c>
      <c t="s" s="4" r="C45">
        <v>23</v>
      </c>
      <c s="4" r="D45"/>
      <c s="4" r="E45">
        <v>4</v>
      </c>
      <c t="s" s="4" r="F45">
        <v>32</v>
      </c>
      <c t="s" s="4" r="G45">
        <v>63</v>
      </c>
      <c s="4" r="H45"/>
      <c t="s" s="4" r="I45">
        <v>138</v>
      </c>
      <c t="s" s="4" r="J45">
        <v>27</v>
      </c>
      <c t="s" s="4" r="K45">
        <v>128</v>
      </c>
      <c s="4" r="L45"/>
      <c s="4" r="M45"/>
      <c s="4" r="N45"/>
      <c t="s" s="4" r="O45">
        <v>221</v>
      </c>
      <c t="s" s="4" r="P45">
        <v>222</v>
      </c>
      <c s="4" r="Q45"/>
      <c s="4" r="R45">
        <v>1</v>
      </c>
      <c s="4" r="S45"/>
      <c t="s" s="4" r="T45">
        <v>32</v>
      </c>
      <c s="4" r="U45"/>
      <c t="s" s="4" r="V45">
        <v>33</v>
      </c>
      <c t="s" s="4" r="W45">
        <v>33</v>
      </c>
      <c t="s" s="4" r="X45">
        <v>34</v>
      </c>
      <c t="s" s="4" r="Y45">
        <v>35</v>
      </c>
    </row>
    <row customHeight="1" r="46" ht="1.5">
      <c s="13" r="A46">
        <v>41666.2643634259</v>
      </c>
      <c t="s" s="4" r="B46">
        <v>223</v>
      </c>
      <c t="s" s="4" r="C46">
        <v>23</v>
      </c>
      <c s="4" r="D46"/>
      <c s="4" r="E46">
        <v>2</v>
      </c>
      <c t="s" s="4" r="F46">
        <v>32</v>
      </c>
      <c t="s" s="4" r="G46">
        <v>45</v>
      </c>
      <c s="4" r="H46"/>
      <c t="s" s="4" r="I46">
        <v>37</v>
      </c>
      <c t="s" s="4" r="J46">
        <v>27</v>
      </c>
      <c t="s" s="4" r="K46">
        <v>38</v>
      </c>
      <c s="4" r="L46"/>
      <c s="4" r="M46"/>
      <c s="4" r="N46"/>
      <c t="s" s="4" r="O46">
        <v>140</v>
      </c>
      <c t="s" s="4" r="P46">
        <v>224</v>
      </c>
      <c t="s" s="4" r="Q46">
        <v>225</v>
      </c>
      <c s="4" r="R46">
        <v>1</v>
      </c>
      <c s="4" r="S46"/>
      <c t="s" s="4" r="T46">
        <v>32</v>
      </c>
      <c s="4" r="U46"/>
      <c t="s" s="4" r="V46">
        <v>33</v>
      </c>
      <c t="s" s="4" r="W46">
        <v>42</v>
      </c>
      <c t="s" s="4" r="X46">
        <v>34</v>
      </c>
      <c t="s" s="4" r="Y46">
        <v>43</v>
      </c>
    </row>
    <row customHeight="1" r="47" ht="1.5">
      <c s="2" r="A47">
        <v>41669.516087963</v>
      </c>
      <c t="s" s="14" r="B47">
        <v>226</v>
      </c>
      <c t="s" s="14" r="C47">
        <v>23</v>
      </c>
      <c s="14" r="D47"/>
      <c s="14" r="E47">
        <v>5</v>
      </c>
      <c t="s" s="14" r="F47">
        <v>32</v>
      </c>
      <c t="s" s="14" r="G47">
        <v>45</v>
      </c>
      <c s="14" r="H47"/>
      <c t="s" s="14" r="I47">
        <v>37</v>
      </c>
      <c t="s" s="14" r="J47">
        <v>27</v>
      </c>
      <c t="s" s="14" r="K47">
        <v>38</v>
      </c>
      <c s="14" r="L47"/>
      <c s="14" r="M47"/>
      <c s="14" r="N47"/>
      <c t="s" s="14" r="O47">
        <v>104</v>
      </c>
      <c t="s" s="14" r="P47">
        <v>227</v>
      </c>
      <c s="14" r="Q47"/>
      <c s="5" r="R47">
        <v>1</v>
      </c>
      <c s="14" r="S47"/>
      <c t="s" s="14" r="T47">
        <v>32</v>
      </c>
      <c s="14" r="U47"/>
      <c t="s" s="14" r="V47">
        <v>33</v>
      </c>
      <c t="s" s="14" r="W47">
        <v>33</v>
      </c>
      <c s="14" r="X47"/>
      <c t="s" s="14" r="Y47">
        <v>142</v>
      </c>
    </row>
    <row customHeight="1" r="48" ht="1.5">
      <c s="13" r="A48">
        <v>41663.5790972222</v>
      </c>
      <c t="s" s="4" r="B48">
        <v>228</v>
      </c>
      <c t="s" s="4" r="C48">
        <v>23</v>
      </c>
      <c s="4" r="D48"/>
      <c s="4" r="E48">
        <v>2</v>
      </c>
      <c t="s" s="4" r="F48">
        <v>32</v>
      </c>
      <c t="s" s="4" r="G48">
        <v>45</v>
      </c>
      <c s="4" r="H48"/>
      <c t="s" s="4" r="I48">
        <v>37</v>
      </c>
      <c t="s" s="4" r="J48">
        <v>27</v>
      </c>
      <c t="s" s="4" r="K48">
        <v>38</v>
      </c>
      <c s="4" r="L48"/>
      <c s="4" r="M48"/>
      <c s="4" r="N48"/>
      <c t="s" s="4" r="O48">
        <v>140</v>
      </c>
      <c t="s" s="4" r="P48">
        <v>229</v>
      </c>
      <c t="s" s="4" r="Q48">
        <v>230</v>
      </c>
      <c s="4" r="R48">
        <v>1</v>
      </c>
      <c s="4" r="S48"/>
      <c t="s" s="4" r="T48">
        <v>32</v>
      </c>
      <c s="4" r="U48"/>
      <c t="s" s="4" r="V48">
        <v>33</v>
      </c>
      <c t="s" s="4" r="W48">
        <v>42</v>
      </c>
      <c t="s" s="4" r="X48">
        <v>34</v>
      </c>
      <c t="s" s="4" r="Y48">
        <v>35</v>
      </c>
    </row>
    <row customHeight="1" r="49" ht="1.5">
      <c s="13" r="A49">
        <v>41663.6978935185</v>
      </c>
      <c t="s" s="4" r="B49">
        <v>231</v>
      </c>
      <c t="s" s="4" r="C49">
        <v>23</v>
      </c>
      <c s="4" r="D49"/>
      <c s="4" r="E49">
        <v>9</v>
      </c>
      <c t="s" s="4" r="F49">
        <v>32</v>
      </c>
      <c t="s" s="4" r="G49">
        <v>45</v>
      </c>
      <c s="4" r="H49"/>
      <c t="s" s="4" r="I49">
        <v>37</v>
      </c>
      <c t="s" s="4" r="J49">
        <v>27</v>
      </c>
      <c t="s" s="4" r="K49">
        <v>38</v>
      </c>
      <c s="4" r="L49"/>
      <c s="4" r="M49"/>
      <c s="4" r="N49"/>
      <c t="s" s="4" r="O49">
        <v>104</v>
      </c>
      <c t="s" s="4" r="P49">
        <v>232</v>
      </c>
      <c s="4" r="Q49"/>
      <c s="4" r="R49">
        <v>1</v>
      </c>
      <c s="4" r="S49"/>
      <c t="s" s="4" r="T49">
        <v>32</v>
      </c>
      <c s="4" r="U49"/>
      <c t="s" s="4" r="V49">
        <v>33</v>
      </c>
      <c t="s" s="4" r="W49">
        <v>33</v>
      </c>
      <c s="4" r="X49"/>
      <c t="s" s="4" r="Y49">
        <v>35</v>
      </c>
    </row>
    <row customHeight="1" r="50" ht="1.5">
      <c s="3" r="A50">
        <v>41669.5067824074</v>
      </c>
      <c t="s" s="10" r="B50">
        <v>233</v>
      </c>
      <c t="s" s="10" r="C50">
        <v>23</v>
      </c>
      <c s="10" r="D50"/>
      <c s="10" r="E50">
        <v>6</v>
      </c>
      <c t="s" s="10" r="F50">
        <v>32</v>
      </c>
      <c t="s" s="10" r="G50">
        <v>45</v>
      </c>
      <c s="10" r="H50"/>
      <c t="s" s="10" r="I50">
        <v>138</v>
      </c>
      <c t="s" s="1" r="J50">
        <v>234</v>
      </c>
      <c t="s" s="10" r="K50">
        <v>128</v>
      </c>
      <c s="10" r="L50"/>
      <c s="10" r="M50"/>
      <c s="10" r="N50"/>
      <c t="s" s="10" r="O50">
        <v>140</v>
      </c>
      <c t="s" s="10" r="P50">
        <v>235</v>
      </c>
      <c s="10" r="Q50"/>
      <c s="10" r="R50">
        <v>1</v>
      </c>
      <c s="10" r="S50"/>
      <c t="s" s="10" r="T50">
        <v>32</v>
      </c>
      <c s="10" r="U50"/>
      <c t="s" s="10" r="V50">
        <v>33</v>
      </c>
      <c t="s" s="10" r="W50">
        <v>42</v>
      </c>
      <c t="s" s="10" r="X50">
        <v>236</v>
      </c>
      <c t="s" s="10" r="Y50">
        <v>237</v>
      </c>
    </row>
    <row customHeight="1" r="51" ht="1.5">
      <c s="13" r="A51">
        <v>41668.7744328704</v>
      </c>
      <c t="s" s="4" r="B51">
        <v>238</v>
      </c>
      <c t="s" s="4" r="C51">
        <v>23</v>
      </c>
      <c s="4" r="D51"/>
      <c s="4" r="E51">
        <v>1</v>
      </c>
      <c t="s" s="4" r="F51">
        <v>32</v>
      </c>
      <c t="s" s="4" r="G51">
        <v>45</v>
      </c>
      <c s="4" r="H51"/>
      <c t="s" s="4" r="I51">
        <v>46</v>
      </c>
      <c t="s" s="4" r="J51">
        <v>27</v>
      </c>
      <c t="s" s="4" r="K51">
        <v>38</v>
      </c>
      <c s="4" r="L51"/>
      <c s="4" r="M51"/>
      <c s="4" r="N51"/>
      <c t="s" s="4" r="O51">
        <v>104</v>
      </c>
      <c t="s" s="4" r="P51">
        <v>239</v>
      </c>
      <c s="4" r="Q51"/>
      <c s="4" r="R51">
        <v>1</v>
      </c>
      <c s="4" r="S51"/>
      <c t="s" s="4" r="T51">
        <v>32</v>
      </c>
      <c s="4" r="U51"/>
      <c t="s" s="4" r="V51">
        <v>33</v>
      </c>
      <c t="s" s="4" r="W51">
        <v>33</v>
      </c>
      <c t="s" s="4" r="X51">
        <v>34</v>
      </c>
      <c t="s" s="4" r="Y51">
        <v>43</v>
      </c>
    </row>
    <row customHeight="1" r="52" ht="1.5">
      <c s="13" r="A52">
        <v>41668.7546875</v>
      </c>
      <c t="s" s="4" r="B52">
        <v>240</v>
      </c>
      <c t="s" s="4" r="C52">
        <v>23</v>
      </c>
      <c s="4" r="D52"/>
      <c s="4" r="E52">
        <v>2</v>
      </c>
      <c t="s" s="4" r="F52">
        <v>32</v>
      </c>
      <c t="s" s="4" r="G52">
        <v>45</v>
      </c>
      <c s="4" r="H52"/>
      <c t="s" s="4" r="I52">
        <v>217</v>
      </c>
      <c t="s" s="4" r="J52">
        <v>234</v>
      </c>
      <c t="s" s="4" r="K52">
        <v>38</v>
      </c>
      <c s="4" r="L52"/>
      <c s="4" r="M52"/>
      <c s="4" r="N52"/>
      <c t="s" s="4" r="O52">
        <v>104</v>
      </c>
      <c t="s" s="4" r="P52">
        <v>241</v>
      </c>
      <c s="4" r="Q52"/>
      <c s="4" r="R52">
        <v>1</v>
      </c>
      <c s="4" r="S52"/>
      <c t="s" s="4" r="T52">
        <v>32</v>
      </c>
      <c s="4" r="U52"/>
      <c t="s" s="4" r="V52">
        <v>42</v>
      </c>
      <c t="s" s="4" r="W52">
        <v>42</v>
      </c>
      <c t="s" s="4" r="X52">
        <v>116</v>
      </c>
      <c t="s" s="4" r="Y52">
        <v>43</v>
      </c>
    </row>
    <row customHeight="1" r="53" ht="1.5">
      <c s="13" r="A53">
        <v>41663.5475578704</v>
      </c>
      <c t="s" s="4" r="B53">
        <v>242</v>
      </c>
      <c t="s" s="4" r="C53">
        <v>23</v>
      </c>
      <c s="4" r="D53"/>
      <c s="4" r="E53">
        <v>1</v>
      </c>
      <c t="s" s="4" r="F53">
        <v>243</v>
      </c>
      <c t="s" s="4" r="G53">
        <v>45</v>
      </c>
      <c s="4" r="H53"/>
      <c t="s" s="4" r="I53">
        <v>244</v>
      </c>
      <c t="s" s="4" r="J53">
        <v>234</v>
      </c>
      <c t="s" s="4" r="K53">
        <v>38</v>
      </c>
      <c s="4" r="L53"/>
      <c s="4" r="M53"/>
      <c s="4" r="N53"/>
      <c t="s" s="4" r="O53">
        <v>245</v>
      </c>
      <c t="s" s="4" r="P53">
        <v>246</v>
      </c>
      <c t="s" s="4" r="Q53">
        <v>247</v>
      </c>
      <c s="4" r="R53">
        <v>1</v>
      </c>
      <c s="4" r="S53"/>
      <c t="s" s="4" r="T53">
        <v>32</v>
      </c>
      <c s="4" r="U53"/>
      <c t="s" s="4" r="V53">
        <v>33</v>
      </c>
      <c t="s" s="4" r="W53">
        <v>33</v>
      </c>
      <c t="s" s="16" r="X53">
        <v>34</v>
      </c>
      <c s="16" r="Y53"/>
    </row>
    <row customHeight="1" r="54" ht="1.5">
      <c s="13" r="A54">
        <v>41663.7138657407</v>
      </c>
      <c t="s" s="4" r="B54">
        <v>248</v>
      </c>
      <c t="s" s="4" r="C54">
        <v>23</v>
      </c>
      <c s="4" r="D54"/>
      <c s="4" r="E54">
        <v>5</v>
      </c>
      <c t="s" s="4" r="F54">
        <v>53</v>
      </c>
      <c t="s" s="4" r="G54">
        <v>45</v>
      </c>
      <c s="4" r="H54"/>
      <c t="s" s="4" r="I54">
        <v>26</v>
      </c>
      <c t="s" s="4" r="J54">
        <v>27</v>
      </c>
      <c t="s" s="4" r="K54">
        <v>128</v>
      </c>
      <c s="4" r="L54"/>
      <c s="4" r="M54"/>
      <c s="4" r="N54"/>
      <c t="s" s="4" r="O54">
        <v>249</v>
      </c>
      <c t="s" s="4" r="P54">
        <v>250</v>
      </c>
      <c t="s" s="4" r="Q54">
        <v>251</v>
      </c>
      <c s="4" r="R54">
        <v>1</v>
      </c>
      <c s="4" r="S54"/>
      <c t="s" s="4" r="T54">
        <v>32</v>
      </c>
      <c s="4" r="U54"/>
      <c t="s" s="4" r="V54">
        <v>33</v>
      </c>
      <c t="s" s="4" r="W54">
        <v>33</v>
      </c>
      <c t="s" s="4" r="X54">
        <v>34</v>
      </c>
      <c t="s" s="4" r="Y54">
        <v>35</v>
      </c>
    </row>
    <row customHeight="1" r="55" ht="1.5">
      <c s="13" r="A55">
        <v>41663.9052314815</v>
      </c>
      <c t="s" s="4" r="B55">
        <v>252</v>
      </c>
      <c t="s" s="4" r="C55">
        <v>23</v>
      </c>
      <c s="4" r="D55"/>
      <c s="4" r="E55">
        <v>3</v>
      </c>
      <c t="s" s="4" r="F55">
        <v>53</v>
      </c>
      <c t="s" s="4" r="G55">
        <v>45</v>
      </c>
      <c s="4" r="H55"/>
      <c t="s" s="4" r="I55">
        <v>138</v>
      </c>
      <c t="s" s="4" r="J55">
        <v>234</v>
      </c>
      <c t="s" s="4" r="K55">
        <v>55</v>
      </c>
      <c s="4" r="L55"/>
      <c s="4" r="M55"/>
      <c s="4" r="N55"/>
      <c t="s" s="4" r="O55">
        <v>253</v>
      </c>
      <c t="s" s="4" r="P55">
        <v>254</v>
      </c>
      <c s="4" r="Q55"/>
      <c s="4" r="R55">
        <v>1</v>
      </c>
      <c s="4" r="S55"/>
      <c t="s" s="4" r="T55">
        <v>32</v>
      </c>
      <c s="4" r="U55"/>
      <c t="s" s="4" r="V55">
        <v>33</v>
      </c>
      <c t="s" s="4" r="W55">
        <v>33</v>
      </c>
      <c t="s" s="4" r="X55">
        <v>255</v>
      </c>
      <c t="s" s="4" r="Y55">
        <v>35</v>
      </c>
    </row>
    <row customHeight="1" r="56" ht="1.5">
      <c s="13" r="A56">
        <v>41668.751400463</v>
      </c>
      <c t="s" s="4" r="B56">
        <v>256</v>
      </c>
      <c t="s" s="4" r="C56">
        <v>23</v>
      </c>
      <c s="4" r="D56"/>
      <c s="4" r="E56">
        <v>3</v>
      </c>
      <c t="s" s="4" r="F56">
        <v>53</v>
      </c>
      <c s="4" r="G56"/>
      <c s="4" r="H56"/>
      <c t="s" s="4" r="I56">
        <v>37</v>
      </c>
      <c t="s" s="4" r="J56">
        <v>234</v>
      </c>
      <c t="s" s="4" r="K56">
        <v>257</v>
      </c>
      <c s="4" r="L56"/>
      <c s="4" r="M56"/>
      <c s="4" r="N56"/>
      <c t="s" s="4" r="O56">
        <v>258</v>
      </c>
      <c t="s" s="4" r="P56">
        <v>259</v>
      </c>
      <c s="4" r="Q56"/>
      <c s="4" r="R56">
        <v>1</v>
      </c>
      <c s="4" r="S56"/>
      <c t="s" s="4" r="T56">
        <v>32</v>
      </c>
      <c s="4" r="U56"/>
      <c t="s" s="4" r="V56">
        <v>42</v>
      </c>
      <c t="s" s="4" r="W56">
        <v>33</v>
      </c>
      <c t="s" s="4" r="X56">
        <v>34</v>
      </c>
      <c t="s" s="4" r="Y56">
        <v>43</v>
      </c>
    </row>
    <row customHeight="1" r="57" ht="1.5">
      <c s="13" r="A57">
        <v>41666.3010069444</v>
      </c>
      <c t="s" s="4" r="B57">
        <v>260</v>
      </c>
      <c t="s" s="4" r="C57">
        <v>23</v>
      </c>
      <c s="4" r="D57"/>
      <c s="4" r="E57">
        <v>5</v>
      </c>
      <c t="s" s="4" r="F57">
        <v>32</v>
      </c>
      <c t="s" s="4" r="G57">
        <v>45</v>
      </c>
      <c s="4" r="H57"/>
      <c t="s" s="4" r="I57">
        <v>37</v>
      </c>
      <c t="s" s="4" r="J57">
        <v>27</v>
      </c>
      <c t="s" s="4" r="K57">
        <v>128</v>
      </c>
      <c s="4" r="L57"/>
      <c s="4" r="M57"/>
      <c s="4" r="N57"/>
      <c t="s" s="4" r="O57">
        <v>261</v>
      </c>
      <c t="s" s="4" r="P57">
        <v>262</v>
      </c>
      <c t="s" s="4" r="Q57">
        <v>263</v>
      </c>
      <c s="4" r="R57">
        <v>0</v>
      </c>
      <c s="4" r="S57"/>
      <c s="4" r="T57"/>
      <c s="4" r="U57"/>
      <c t="s" s="4" r="V57">
        <v>182</v>
      </c>
      <c t="s" s="4" r="W57">
        <v>33</v>
      </c>
      <c t="s" s="4" r="X57">
        <v>34</v>
      </c>
      <c t="s" s="4" r="Y57">
        <v>51</v>
      </c>
    </row>
    <row customHeight="1" r="58" ht="1.5">
      <c s="13" r="A58">
        <v>41664.3584837963</v>
      </c>
      <c t="s" s="4" r="B58">
        <v>264</v>
      </c>
      <c t="s" s="4" r="C58">
        <v>23</v>
      </c>
      <c s="4" r="D58"/>
      <c s="4" r="E58">
        <v>2</v>
      </c>
      <c t="s" s="4" r="F58">
        <v>32</v>
      </c>
      <c t="s" s="4" r="G58">
        <v>45</v>
      </c>
      <c s="4" r="H58"/>
      <c t="s" s="4" r="I58">
        <v>26</v>
      </c>
      <c t="s" s="4" r="J58">
        <v>27</v>
      </c>
      <c t="s" s="4" r="K58">
        <v>128</v>
      </c>
      <c s="4" r="L58"/>
      <c s="4" r="M58"/>
      <c s="4" r="N58"/>
      <c t="s" s="4" r="O58">
        <v>114</v>
      </c>
      <c t="s" s="4" r="P58">
        <v>265</v>
      </c>
      <c t="s" s="4" r="Q58">
        <v>266</v>
      </c>
      <c s="4" r="R58">
        <v>0</v>
      </c>
      <c s="4" r="S58"/>
      <c s="4" r="T58"/>
      <c s="4" r="U58"/>
      <c t="s" s="4" r="V58">
        <v>182</v>
      </c>
      <c t="s" s="4" r="W58">
        <v>33</v>
      </c>
      <c s="4" r="X58"/>
      <c t="s" s="4" r="Y58">
        <v>35</v>
      </c>
    </row>
    <row customHeight="1" r="59" ht="1.5">
      <c s="3" r="A59">
        <v>41669.5443055556</v>
      </c>
      <c t="s" s="10" r="B59">
        <v>267</v>
      </c>
      <c t="s" s="10" r="C59">
        <v>23</v>
      </c>
      <c s="10" r="D59"/>
      <c s="10" r="E59">
        <v>3</v>
      </c>
      <c t="s" s="10" r="F59">
        <v>32</v>
      </c>
      <c t="s" s="10" r="G59">
        <v>45</v>
      </c>
      <c s="10" r="H59"/>
      <c t="s" s="10" r="I59">
        <v>37</v>
      </c>
      <c t="s" s="10" r="J59">
        <v>27</v>
      </c>
      <c t="s" s="10" r="K59">
        <v>38</v>
      </c>
      <c s="10" r="L59"/>
      <c s="10" r="M59"/>
      <c s="10" r="N59"/>
      <c t="s" s="10" r="O59">
        <v>104</v>
      </c>
      <c t="s" s="10" r="P59">
        <v>268</v>
      </c>
      <c s="10" r="Q59"/>
      <c s="10" r="R59">
        <v>0</v>
      </c>
      <c s="10" r="S59"/>
      <c t="s" s="10" r="T59">
        <v>269</v>
      </c>
      <c s="10" r="U59"/>
      <c t="s" s="10" r="V59">
        <v>33</v>
      </c>
      <c t="s" s="10" r="W59">
        <v>33</v>
      </c>
      <c t="s" s="10" r="X59">
        <v>120</v>
      </c>
      <c t="s" s="10" r="Y59">
        <v>142</v>
      </c>
    </row>
    <row customHeight="1" r="60" ht="1.5">
      <c s="3" r="A60">
        <v>41668.805162037</v>
      </c>
      <c t="s" s="10" r="B60">
        <v>270</v>
      </c>
      <c t="s" s="10" r="C60">
        <v>23</v>
      </c>
      <c s="10" r="D60"/>
      <c s="10" r="E60">
        <v>2</v>
      </c>
      <c t="s" s="10" r="F60">
        <v>32</v>
      </c>
      <c t="s" s="10" r="G60">
        <v>45</v>
      </c>
      <c s="10" r="H60"/>
      <c t="s" s="10" r="I60">
        <v>178</v>
      </c>
      <c t="s" s="10" r="J60">
        <v>27</v>
      </c>
      <c t="s" s="10" r="K60">
        <v>38</v>
      </c>
      <c s="10" r="L60"/>
      <c s="10" r="M60"/>
      <c s="10" r="N60"/>
      <c t="s" s="10" r="O60">
        <v>104</v>
      </c>
      <c t="s" s="10" r="P60">
        <v>271</v>
      </c>
      <c s="10" r="Q60"/>
      <c s="10" r="R60">
        <v>0</v>
      </c>
      <c s="10" r="S60"/>
      <c s="10" r="T60"/>
      <c s="10" r="U60"/>
      <c t="s" s="10" r="V60">
        <v>33</v>
      </c>
      <c t="s" s="10" r="W60">
        <v>33</v>
      </c>
      <c t="s" s="10" r="X60">
        <v>34</v>
      </c>
      <c t="s" s="10" r="Y60">
        <v>35</v>
      </c>
    </row>
    <row customHeight="1" r="61" ht="1.5">
      <c s="13" r="A61">
        <v>41663.8545023148</v>
      </c>
      <c t="s" s="4" r="B61">
        <v>272</v>
      </c>
      <c t="s" s="4" r="C61">
        <v>23</v>
      </c>
      <c s="4" r="D61"/>
      <c s="4" r="E61">
        <v>3</v>
      </c>
      <c t="s" s="4" r="F61">
        <v>32</v>
      </c>
      <c t="s" s="4" r="G61">
        <v>45</v>
      </c>
      <c s="4" r="H61"/>
      <c t="s" s="4" r="I61">
        <v>37</v>
      </c>
      <c t="s" s="4" r="J61">
        <v>27</v>
      </c>
      <c t="s" s="4" r="K61">
        <v>38</v>
      </c>
      <c s="4" r="L61"/>
      <c s="4" r="M61"/>
      <c s="4" r="N61"/>
      <c t="s" s="4" r="O61">
        <v>104</v>
      </c>
      <c t="s" s="4" r="P61">
        <v>273</v>
      </c>
      <c s="4" r="Q61"/>
      <c s="4" r="R61">
        <v>0</v>
      </c>
      <c s="4" r="S61"/>
      <c s="4" r="T61"/>
      <c s="4" r="U61"/>
      <c t="s" s="4" r="V61">
        <v>33</v>
      </c>
      <c t="s" s="4" r="W61">
        <v>33</v>
      </c>
      <c s="4" r="X61"/>
      <c t="s" s="4" r="Y61">
        <v>35</v>
      </c>
    </row>
    <row customHeight="1" r="62" ht="1.5">
      <c s="13" r="A62">
        <v>41663.6952546296</v>
      </c>
      <c t="s" s="4" r="B62">
        <v>274</v>
      </c>
      <c t="s" s="4" r="C62">
        <v>23</v>
      </c>
      <c s="4" r="D62"/>
      <c s="4" r="E62">
        <v>3</v>
      </c>
      <c t="s" s="4" r="F62">
        <v>32</v>
      </c>
      <c t="s" s="4" r="G62">
        <v>45</v>
      </c>
      <c s="4" r="H62"/>
      <c t="s" s="4" r="I62">
        <v>37</v>
      </c>
      <c t="s" s="4" r="J62">
        <v>27</v>
      </c>
      <c t="s" s="4" r="K62">
        <v>38</v>
      </c>
      <c s="4" r="L62"/>
      <c s="4" r="M62"/>
      <c s="4" r="N62"/>
      <c t="s" s="4" r="O62">
        <v>104</v>
      </c>
      <c t="s" s="4" r="P62">
        <v>275</v>
      </c>
      <c s="4" r="Q62"/>
      <c s="4" r="R62">
        <v>0</v>
      </c>
      <c s="4" r="S62"/>
      <c s="4" r="T62"/>
      <c s="4" r="U62"/>
      <c t="s" s="4" r="V62">
        <v>33</v>
      </c>
      <c t="s" s="4" r="W62">
        <v>33</v>
      </c>
      <c s="4" r="X62"/>
      <c t="s" s="4" r="Y62">
        <v>35</v>
      </c>
    </row>
    <row customHeight="1" r="63" ht="1.5">
      <c s="3" r="A63">
        <v>41669.5045833333</v>
      </c>
      <c t="s" s="10" r="B63">
        <v>276</v>
      </c>
      <c t="s" s="10" r="C63">
        <v>23</v>
      </c>
      <c s="10" r="D63"/>
      <c s="10" r="E63">
        <v>6</v>
      </c>
      <c t="s" s="10" r="F63">
        <v>32</v>
      </c>
      <c t="s" s="10" r="G63">
        <v>45</v>
      </c>
      <c s="10" r="H63"/>
      <c t="s" s="10" r="I63">
        <v>37</v>
      </c>
      <c t="s" s="10" r="J63">
        <v>234</v>
      </c>
      <c t="s" s="10" r="K63">
        <v>38</v>
      </c>
      <c s="10" r="L63"/>
      <c s="10" r="M63"/>
      <c s="10" r="N63"/>
      <c t="s" s="10" r="O63">
        <v>104</v>
      </c>
      <c t="s" s="10" r="P63">
        <v>277</v>
      </c>
      <c s="10" r="Q63"/>
      <c s="10" r="R63">
        <v>0</v>
      </c>
      <c s="10" r="S63"/>
      <c s="10" r="T63"/>
      <c s="10" r="U63"/>
      <c t="s" s="10" r="V63">
        <v>33</v>
      </c>
      <c t="s" s="10" r="W63">
        <v>33</v>
      </c>
      <c t="s" s="10" r="X63">
        <v>34</v>
      </c>
      <c t="s" s="10" r="Y63">
        <v>237</v>
      </c>
    </row>
    <row customHeight="1" r="64" ht="1.5">
      <c s="13" r="A64">
        <v>41666.2735648148</v>
      </c>
      <c t="s" s="4" r="B64">
        <v>278</v>
      </c>
      <c t="s" s="4" r="C64">
        <v>23</v>
      </c>
      <c s="4" r="D64"/>
      <c s="4" r="E64">
        <v>3</v>
      </c>
      <c t="s" s="4" r="F64">
        <v>32</v>
      </c>
      <c t="s" s="4" r="G64">
        <v>45</v>
      </c>
      <c s="4" r="H64"/>
      <c t="s" s="4" r="I64">
        <v>37</v>
      </c>
      <c t="s" s="4" r="J64">
        <v>27</v>
      </c>
      <c t="s" s="4" r="K64">
        <v>38</v>
      </c>
      <c s="4" r="L64"/>
      <c s="4" r="M64"/>
      <c s="4" r="N64"/>
      <c t="s" s="4" r="O64">
        <v>104</v>
      </c>
      <c t="s" s="4" r="P64">
        <v>279</v>
      </c>
      <c s="4" r="Q64"/>
      <c s="4" r="R64">
        <v>0</v>
      </c>
      <c s="4" r="S64"/>
      <c s="4" r="T64"/>
      <c s="4" r="U64"/>
      <c t="s" s="4" r="V64">
        <v>33</v>
      </c>
      <c t="s" s="4" r="W64">
        <v>42</v>
      </c>
      <c t="s" s="4" r="X64">
        <v>280</v>
      </c>
      <c t="s" s="4" r="Y64">
        <v>43</v>
      </c>
    </row>
    <row customHeight="1" r="65" ht="1.5">
      <c s="13" r="A65">
        <v>41668.7599189815</v>
      </c>
      <c t="s" s="4" r="B65">
        <v>281</v>
      </c>
      <c t="s" s="4" r="C65">
        <v>23</v>
      </c>
      <c s="4" r="D65"/>
      <c s="4" r="E65">
        <v>5</v>
      </c>
      <c t="s" s="4" r="F65">
        <v>32</v>
      </c>
      <c t="s" s="4" r="G65">
        <v>45</v>
      </c>
      <c s="4" r="H65"/>
      <c t="s" s="4" r="I65">
        <v>37</v>
      </c>
      <c t="s" s="4" r="J65">
        <v>234</v>
      </c>
      <c t="s" s="4" r="K65">
        <v>38</v>
      </c>
      <c s="4" r="L65"/>
      <c s="4" r="M65"/>
      <c s="4" r="N65"/>
      <c t="s" s="4" r="O65">
        <v>104</v>
      </c>
      <c t="s" s="4" r="P65">
        <v>282</v>
      </c>
      <c s="4" r="Q65"/>
      <c s="4" r="R65">
        <v>0</v>
      </c>
      <c s="4" r="S65"/>
      <c s="4" r="T65"/>
      <c s="4" r="U65"/>
      <c t="s" s="4" r="V65">
        <v>33</v>
      </c>
      <c t="s" s="4" r="W65">
        <v>42</v>
      </c>
      <c t="s" s="4" r="X65">
        <v>34</v>
      </c>
      <c t="s" s="4" r="Y65">
        <v>43</v>
      </c>
    </row>
    <row customHeight="1" r="66" ht="1.5">
      <c s="13" r="A66">
        <v>41664.3335185185</v>
      </c>
      <c t="s" s="4" r="B66">
        <v>283</v>
      </c>
      <c t="s" s="4" r="C66">
        <v>23</v>
      </c>
      <c s="4" r="D66"/>
      <c s="4" r="E66">
        <v>1</v>
      </c>
      <c t="s" s="4" r="F66">
        <v>32</v>
      </c>
      <c t="s" s="4" r="G66">
        <v>45</v>
      </c>
      <c s="4" r="H66"/>
      <c t="s" s="4" r="I66">
        <v>37</v>
      </c>
      <c t="s" s="4" r="J66">
        <v>27</v>
      </c>
      <c t="s" s="4" r="K66">
        <v>38</v>
      </c>
      <c s="4" r="L66"/>
      <c s="4" r="M66"/>
      <c s="4" r="N66"/>
      <c t="s" s="4" r="O66">
        <v>140</v>
      </c>
      <c t="s" s="4" r="P66">
        <v>284</v>
      </c>
      <c s="4" r="Q66"/>
      <c s="4" r="R66">
        <v>0</v>
      </c>
      <c s="4" r="S66"/>
      <c s="4" r="T66"/>
      <c s="4" r="U66"/>
      <c t="s" s="4" r="V66">
        <v>33</v>
      </c>
      <c t="s" s="4" r="W66">
        <v>42</v>
      </c>
      <c t="s" s="4" r="X66">
        <v>285</v>
      </c>
      <c t="s" s="4" r="Y66">
        <v>35</v>
      </c>
    </row>
    <row customHeight="1" r="67" ht="1.5">
      <c s="13" r="A67">
        <v>41666.2756597222</v>
      </c>
      <c t="s" s="4" r="B67">
        <v>286</v>
      </c>
      <c t="s" s="4" r="C67">
        <v>23</v>
      </c>
      <c s="4" r="D67"/>
      <c t="s" s="4" r="E67">
        <v>287</v>
      </c>
      <c t="s" s="4" r="F67">
        <v>32</v>
      </c>
      <c t="s" s="4" r="G67">
        <v>45</v>
      </c>
      <c s="4" r="H67"/>
      <c t="s" s="4" r="I67">
        <v>37</v>
      </c>
      <c t="s" s="4" r="J67">
        <v>27</v>
      </c>
      <c t="s" s="4" r="K67">
        <v>38</v>
      </c>
      <c s="4" r="L67"/>
      <c s="4" r="M67"/>
      <c s="4" r="N67"/>
      <c t="s" s="4" r="O67">
        <v>104</v>
      </c>
      <c t="s" s="4" r="P67">
        <v>288</v>
      </c>
      <c s="4" r="Q67"/>
      <c s="4" r="R67">
        <v>0</v>
      </c>
      <c s="4" r="S67"/>
      <c s="4" r="T67"/>
      <c s="4" r="U67"/>
      <c t="s" s="4" r="V67">
        <v>33</v>
      </c>
      <c t="s" s="4" r="W67">
        <v>42</v>
      </c>
      <c t="s" s="4" r="X67">
        <v>289</v>
      </c>
      <c t="s" s="4" r="Y67">
        <v>43</v>
      </c>
    </row>
    <row customHeight="1" r="68" ht="1.5">
      <c s="3" r="A68">
        <v>41669.5180092593</v>
      </c>
      <c t="s" s="10" r="B68">
        <v>290</v>
      </c>
      <c t="s" s="10" r="C68">
        <v>23</v>
      </c>
      <c s="10" r="D68"/>
      <c s="10" r="E68">
        <v>5</v>
      </c>
      <c t="s" s="10" r="F68">
        <v>32</v>
      </c>
      <c t="s" s="10" r="G68">
        <v>45</v>
      </c>
      <c s="10" r="H68"/>
      <c t="s" s="1" r="I68">
        <v>37</v>
      </c>
      <c t="s" s="10" r="J68">
        <v>27</v>
      </c>
      <c t="s" s="10" r="K68">
        <v>291</v>
      </c>
      <c s="10" r="L68"/>
      <c s="10" r="M68"/>
      <c s="10" r="N68"/>
      <c t="s" s="1" r="O68">
        <v>104</v>
      </c>
      <c t="s" s="10" r="P68">
        <v>292</v>
      </c>
      <c s="10" r="Q68"/>
      <c s="10" r="R68">
        <v>0</v>
      </c>
      <c s="10" r="S68"/>
      <c s="10" r="T68"/>
      <c s="10" r="U68"/>
      <c t="s" s="10" r="V68">
        <v>33</v>
      </c>
      <c t="s" s="10" r="W68">
        <v>33</v>
      </c>
      <c t="s" s="10" r="X68">
        <v>293</v>
      </c>
      <c t="s" s="10" r="Y68">
        <v>142</v>
      </c>
    </row>
    <row customHeight="1" r="69" ht="1.5">
      <c s="13" r="A69">
        <v>41663.9089699074</v>
      </c>
      <c t="s" s="4" r="B69">
        <v>294</v>
      </c>
      <c t="s" s="4" r="C69">
        <v>23</v>
      </c>
      <c s="4" r="D69"/>
      <c s="4" r="E69">
        <v>2</v>
      </c>
      <c t="s" s="4" r="F69">
        <v>32</v>
      </c>
      <c t="s" s="4" r="G69">
        <v>45</v>
      </c>
      <c s="4" r="H69"/>
      <c t="s" s="4" r="I69">
        <v>37</v>
      </c>
      <c t="s" s="4" r="J69">
        <v>27</v>
      </c>
      <c t="s" s="4" r="K69">
        <v>38</v>
      </c>
      <c s="4" r="L69"/>
      <c s="4" r="M69"/>
      <c s="4" r="N69"/>
      <c t="s" s="4" r="O69">
        <v>104</v>
      </c>
      <c t="s" s="4" r="P69">
        <v>295</v>
      </c>
      <c s="4" r="Q69"/>
      <c s="4" r="R69">
        <v>0</v>
      </c>
      <c s="4" r="S69"/>
      <c s="4" r="T69"/>
      <c s="4" r="U69"/>
      <c t="s" s="4" r="V69">
        <v>33</v>
      </c>
      <c t="s" s="4" r="W69">
        <v>33</v>
      </c>
      <c t="s" s="4" r="X69">
        <v>296</v>
      </c>
      <c t="s" s="4" r="Y69">
        <v>35</v>
      </c>
    </row>
    <row customHeight="1" r="70" ht="1.5">
      <c s="13" r="A70">
        <v>41663.9132407407</v>
      </c>
      <c t="s" s="4" r="B70">
        <v>297</v>
      </c>
      <c t="s" s="4" r="C70">
        <v>23</v>
      </c>
      <c s="4" r="D70"/>
      <c s="4" r="E70">
        <v>3</v>
      </c>
      <c t="s" s="4" r="F70">
        <v>32</v>
      </c>
      <c t="s" s="4" r="G70">
        <v>45</v>
      </c>
      <c s="4" r="H70"/>
      <c t="s" s="4" r="I70">
        <v>37</v>
      </c>
      <c t="s" s="4" r="J70">
        <v>234</v>
      </c>
      <c t="s" s="4" r="K70">
        <v>38</v>
      </c>
      <c s="4" r="L70"/>
      <c s="4" r="M70"/>
      <c s="4" r="N70"/>
      <c t="s" s="4" r="O70">
        <v>104</v>
      </c>
      <c t="s" s="4" r="P70">
        <v>298</v>
      </c>
      <c s="4" r="Q70"/>
      <c s="4" r="R70">
        <v>0</v>
      </c>
      <c s="4" r="S70"/>
      <c s="4" r="T70"/>
      <c s="4" r="U70"/>
      <c t="s" s="4" r="V70">
        <v>33</v>
      </c>
      <c t="s" s="4" r="W70">
        <v>33</v>
      </c>
      <c t="s" s="4" r="X70">
        <v>299</v>
      </c>
      <c t="s" s="4" r="Y70">
        <v>35</v>
      </c>
    </row>
    <row customHeight="1" r="71" ht="1.5">
      <c s="13" r="A71">
        <v>41663.6125462963</v>
      </c>
      <c t="s" s="4" r="B71">
        <v>300</v>
      </c>
      <c t="s" s="4" r="C71">
        <v>23</v>
      </c>
      <c s="4" r="D71"/>
      <c s="4" r="E71">
        <v>3</v>
      </c>
      <c t="s" s="4" r="F71">
        <v>32</v>
      </c>
      <c t="s" s="4" r="G71">
        <v>45</v>
      </c>
      <c s="4" r="H71"/>
      <c t="s" s="4" r="I71">
        <v>37</v>
      </c>
      <c t="s" s="4" r="J71">
        <v>27</v>
      </c>
      <c t="s" s="4" r="K71">
        <v>128</v>
      </c>
      <c s="4" r="L71"/>
      <c s="4" r="M71"/>
      <c s="4" r="N71"/>
      <c t="s" s="4" r="O71">
        <v>249</v>
      </c>
      <c t="s" s="4" r="P71">
        <v>301</v>
      </c>
      <c t="s" s="4" r="Q71">
        <v>302</v>
      </c>
      <c s="4" r="R71">
        <v>0</v>
      </c>
      <c s="4" r="S71"/>
      <c s="4" r="T71"/>
      <c s="4" r="U71"/>
      <c t="s" s="4" r="V71">
        <v>33</v>
      </c>
      <c t="s" s="4" r="W71">
        <v>33</v>
      </c>
      <c t="s" s="4" r="X71">
        <v>34</v>
      </c>
      <c t="s" s="4" r="Y71">
        <v>35</v>
      </c>
    </row>
    <row customHeight="1" r="72" ht="1.5">
      <c s="3" r="A72">
        <v>41669.5222569444</v>
      </c>
      <c t="s" s="10" r="B72">
        <v>303</v>
      </c>
      <c t="s" s="10" r="C72">
        <v>23</v>
      </c>
      <c s="10" r="D72"/>
      <c s="10" r="E72">
        <v>2</v>
      </c>
      <c t="s" s="10" r="F72">
        <v>32</v>
      </c>
      <c t="s" s="10" r="G72">
        <v>45</v>
      </c>
      <c s="10" r="H72"/>
      <c t="s" s="10" r="I72">
        <v>37</v>
      </c>
      <c t="s" s="10" r="J72">
        <v>27</v>
      </c>
      <c t="s" s="10" r="K72">
        <v>38</v>
      </c>
      <c s="10" r="L72"/>
      <c s="10" r="M72"/>
      <c s="10" r="N72"/>
      <c t="s" s="10" r="O72">
        <v>104</v>
      </c>
      <c t="s" s="10" r="P72">
        <v>304</v>
      </c>
      <c s="10" r="Q72"/>
      <c s="10" r="R72">
        <v>0</v>
      </c>
      <c s="10" r="S72"/>
      <c s="10" r="T72"/>
      <c s="10" r="U72"/>
      <c t="s" s="10" r="V72">
        <v>33</v>
      </c>
      <c t="s" s="10" r="W72">
        <v>33</v>
      </c>
      <c t="s" s="10" r="X72">
        <v>116</v>
      </c>
      <c t="s" s="10" r="Y72">
        <v>142</v>
      </c>
    </row>
    <row customHeight="1" r="73" ht="1.5">
      <c s="3" r="A73">
        <v>41669.567650463</v>
      </c>
      <c t="s" s="10" r="B73">
        <v>305</v>
      </c>
      <c t="s" s="10" r="C73">
        <v>23</v>
      </c>
      <c s="10" r="D73"/>
      <c s="10" r="E73">
        <v>4</v>
      </c>
      <c t="s" s="10" r="F73">
        <v>32</v>
      </c>
      <c t="s" s="10" r="G73">
        <v>45</v>
      </c>
      <c s="10" r="H73"/>
      <c t="s" s="10" r="I73">
        <v>37</v>
      </c>
      <c t="s" s="10" r="J73">
        <v>27</v>
      </c>
      <c t="s" s="1" r="K73">
        <v>38</v>
      </c>
      <c s="10" r="L73"/>
      <c s="10" r="M73"/>
      <c s="10" r="N73"/>
      <c t="s" s="1" r="O73">
        <v>104</v>
      </c>
      <c t="s" s="10" r="P73">
        <v>306</v>
      </c>
      <c s="10" r="Q73"/>
      <c s="10" r="R73">
        <v>0</v>
      </c>
      <c s="10" r="S73"/>
      <c t="s" s="10" r="T73">
        <v>307</v>
      </c>
      <c s="10" r="U73"/>
      <c t="s" s="10" r="V73">
        <v>33</v>
      </c>
      <c t="s" s="10" r="W73">
        <v>33</v>
      </c>
      <c s="10" r="X73"/>
      <c t="s" s="10" r="Y73">
        <v>43</v>
      </c>
    </row>
    <row customHeight="1" r="74" ht="1.5">
      <c s="13" r="A74">
        <v>41664.3602662037</v>
      </c>
      <c t="s" s="4" r="B74">
        <v>308</v>
      </c>
      <c t="s" s="4" r="C74">
        <v>23</v>
      </c>
      <c s="4" r="D74"/>
      <c s="4" r="E74">
        <v>7</v>
      </c>
      <c t="s" s="4" r="F74">
        <v>32</v>
      </c>
      <c t="s" s="4" r="G74">
        <v>45</v>
      </c>
      <c s="4" r="H74"/>
      <c t="s" s="4" r="I74">
        <v>37</v>
      </c>
      <c t="s" s="4" r="J74">
        <v>27</v>
      </c>
      <c t="s" s="4" r="K74">
        <v>38</v>
      </c>
      <c s="4" r="L74"/>
      <c s="4" r="M74"/>
      <c s="4" r="N74"/>
      <c t="s" s="4" r="O74">
        <v>104</v>
      </c>
      <c t="s" s="4" r="P74">
        <v>309</v>
      </c>
      <c s="4" r="Q74"/>
      <c s="4" r="R74">
        <v>0</v>
      </c>
      <c s="4" r="S74"/>
      <c s="4" r="T74"/>
      <c s="4" r="U74"/>
      <c t="s" s="4" r="V74">
        <v>33</v>
      </c>
      <c t="s" s="4" r="W74">
        <v>42</v>
      </c>
      <c s="4" r="X74"/>
      <c t="s" s="4" r="Y74">
        <v>35</v>
      </c>
    </row>
    <row customHeight="1" r="75" ht="1.5">
      <c s="13" r="A75">
        <v>41666.2709953704</v>
      </c>
      <c t="s" s="4" r="B75">
        <v>310</v>
      </c>
      <c t="s" s="4" r="C75">
        <v>23</v>
      </c>
      <c s="4" r="D75"/>
      <c s="4" r="E75">
        <v>16</v>
      </c>
      <c t="s" s="4" r="F75">
        <v>32</v>
      </c>
      <c t="s" s="4" r="G75">
        <v>45</v>
      </c>
      <c s="4" r="H75"/>
      <c t="s" s="4" r="I75">
        <v>37</v>
      </c>
      <c t="s" s="4" r="J75">
        <v>27</v>
      </c>
      <c t="s" s="4" r="K75">
        <v>38</v>
      </c>
      <c s="4" r="L75"/>
      <c s="4" r="M75"/>
      <c s="4" r="N75"/>
      <c t="s" s="4" r="O75">
        <v>104</v>
      </c>
      <c t="s" s="4" r="P75">
        <v>311</v>
      </c>
      <c t="s" s="4" r="Q75">
        <v>312</v>
      </c>
      <c s="4" r="R75">
        <v>0</v>
      </c>
      <c s="4" r="S75"/>
      <c s="4" r="T75"/>
      <c s="4" r="U75"/>
      <c t="s" s="4" r="V75">
        <v>33</v>
      </c>
      <c t="s" s="4" r="W75">
        <v>42</v>
      </c>
      <c t="s" s="4" r="X75">
        <v>34</v>
      </c>
      <c t="s" s="4" r="Y75">
        <v>43</v>
      </c>
    </row>
    <row customHeight="1" r="76" ht="1.5">
      <c s="13" r="A76">
        <v>41668.7633217593</v>
      </c>
      <c t="s" s="4" r="B76">
        <v>313</v>
      </c>
      <c t="s" s="4" r="C76">
        <v>23</v>
      </c>
      <c s="4" r="D76"/>
      <c s="4" r="E76">
        <v>2</v>
      </c>
      <c t="s" s="4" r="F76">
        <v>32</v>
      </c>
      <c t="s" s="4" r="G76">
        <v>45</v>
      </c>
      <c s="4" r="H76"/>
      <c t="s" s="4" r="I76">
        <v>37</v>
      </c>
      <c t="s" s="4" r="J76">
        <v>27</v>
      </c>
      <c t="s" s="4" r="K76">
        <v>38</v>
      </c>
      <c s="4" r="L76"/>
      <c s="4" r="M76"/>
      <c s="4" r="N76"/>
      <c t="s" s="4" r="O76">
        <v>104</v>
      </c>
      <c t="s" s="4" r="P76">
        <v>314</v>
      </c>
      <c s="4" r="Q76"/>
      <c s="4" r="R76">
        <v>0</v>
      </c>
      <c s="4" r="S76"/>
      <c s="4" r="T76"/>
      <c s="4" r="U76"/>
      <c t="s" s="4" r="V76">
        <v>33</v>
      </c>
      <c t="s" s="4" r="W76">
        <v>33</v>
      </c>
      <c t="s" s="4" r="X76">
        <v>34</v>
      </c>
      <c t="s" s="4" r="Y76">
        <v>43</v>
      </c>
    </row>
    <row customHeight="1" r="77" ht="1.5">
      <c s="13" r="A77">
        <v>41664.2955439815</v>
      </c>
      <c t="s" s="4" r="B77">
        <v>315</v>
      </c>
      <c t="s" s="4" r="C77">
        <v>23</v>
      </c>
      <c s="4" r="D77"/>
      <c s="4" r="E77">
        <v>1</v>
      </c>
      <c t="s" s="4" r="F77">
        <v>32</v>
      </c>
      <c t="s" s="4" r="G77">
        <v>45</v>
      </c>
      <c s="4" r="H77"/>
      <c t="s" s="4" r="I77">
        <v>37</v>
      </c>
      <c t="s" s="4" r="J77">
        <v>27</v>
      </c>
      <c t="s" s="4" r="K77">
        <v>38</v>
      </c>
      <c s="4" r="L77"/>
      <c s="4" r="M77"/>
      <c s="4" r="N77"/>
      <c t="s" s="4" r="O77">
        <v>104</v>
      </c>
      <c t="s" s="4" r="P77">
        <v>316</v>
      </c>
      <c s="4" r="Q77"/>
      <c s="4" r="R77">
        <v>0</v>
      </c>
      <c s="4" r="S77"/>
      <c s="4" r="T77"/>
      <c s="4" r="U77"/>
      <c t="s" s="4" r="V77">
        <v>33</v>
      </c>
      <c t="s" s="4" r="W77">
        <v>33</v>
      </c>
      <c t="s" s="4" r="X77">
        <v>34</v>
      </c>
      <c t="s" s="4" r="Y77">
        <v>35</v>
      </c>
    </row>
    <row customHeight="1" r="78" ht="1.5">
      <c s="13" r="A78">
        <v>41663.6669212963</v>
      </c>
      <c t="s" s="4" r="B78">
        <v>317</v>
      </c>
      <c t="s" s="4" r="C78">
        <v>23</v>
      </c>
      <c s="4" r="D78"/>
      <c s="4" r="E78">
        <v>1</v>
      </c>
      <c t="s" s="4" r="F78">
        <v>32</v>
      </c>
      <c t="s" s="4" r="G78">
        <v>63</v>
      </c>
      <c s="4" r="H78"/>
      <c t="s" s="4" r="I78">
        <v>26</v>
      </c>
      <c t="s" s="4" r="J78">
        <v>27</v>
      </c>
      <c t="s" s="4" r="K78">
        <v>128</v>
      </c>
      <c s="4" r="L78"/>
      <c s="4" r="M78"/>
      <c s="4" r="N78"/>
      <c t="s" s="4" r="O78">
        <v>318</v>
      </c>
      <c t="s" s="4" r="P78">
        <v>319</v>
      </c>
      <c t="s" s="4" r="Q78">
        <v>320</v>
      </c>
      <c s="4" r="R78">
        <v>0</v>
      </c>
      <c s="4" r="S78"/>
      <c s="4" r="T78"/>
      <c s="4" r="U78"/>
      <c t="s" s="4" r="V78">
        <v>33</v>
      </c>
      <c t="s" s="4" r="W78">
        <v>33</v>
      </c>
      <c s="4" r="X78"/>
      <c t="s" s="4" r="Y78">
        <v>35</v>
      </c>
    </row>
    <row customHeight="1" r="79" ht="1.5">
      <c s="3" r="A79">
        <v>41668.8069907407</v>
      </c>
      <c t="s" s="10" r="B79">
        <v>321</v>
      </c>
      <c t="s" s="10" r="C79">
        <v>23</v>
      </c>
      <c s="10" r="D79"/>
      <c s="10" r="E79">
        <v>8</v>
      </c>
      <c t="s" s="10" r="F79">
        <v>32</v>
      </c>
      <c t="s" s="10" r="G79">
        <v>45</v>
      </c>
      <c s="10" r="H79"/>
      <c t="s" s="10" r="I79">
        <v>37</v>
      </c>
      <c t="s" s="10" r="J79">
        <v>27</v>
      </c>
      <c t="s" s="10" r="K79">
        <v>38</v>
      </c>
      <c s="10" r="L79"/>
      <c s="10" r="M79"/>
      <c s="10" r="N79"/>
      <c t="s" s="10" r="O79">
        <v>104</v>
      </c>
      <c t="s" s="10" r="P79">
        <v>322</v>
      </c>
      <c s="10" r="Q79"/>
      <c s="10" r="R79">
        <v>0</v>
      </c>
      <c s="10" r="S79"/>
      <c s="10" r="T79"/>
      <c s="10" r="U79"/>
      <c t="s" s="10" r="V79">
        <v>33</v>
      </c>
      <c t="s" s="10" r="W79">
        <v>42</v>
      </c>
      <c s="10" r="X79"/>
      <c t="s" s="10" r="Y79">
        <v>35</v>
      </c>
    </row>
    <row customHeight="1" r="80" ht="1.5">
      <c s="3" r="A80">
        <v>41669.5140625</v>
      </c>
      <c t="s" s="10" r="B80">
        <v>323</v>
      </c>
      <c t="s" s="10" r="C80">
        <v>23</v>
      </c>
      <c s="10" r="D80"/>
      <c s="10" r="E80">
        <v>4</v>
      </c>
      <c t="s" s="10" r="F80">
        <v>32</v>
      </c>
      <c t="s" s="10" r="G80">
        <v>45</v>
      </c>
      <c s="10" r="H80"/>
      <c t="s" s="10" r="I80">
        <v>37</v>
      </c>
      <c t="s" s="10" r="J80">
        <v>27</v>
      </c>
      <c t="s" s="10" r="K80">
        <v>38</v>
      </c>
      <c s="10" r="L80"/>
      <c s="10" r="M80"/>
      <c s="10" r="N80"/>
      <c t="s" s="10" r="O80">
        <v>104</v>
      </c>
      <c t="s" s="10" r="P80">
        <v>324</v>
      </c>
      <c s="10" r="Q80"/>
      <c s="10" r="R80">
        <v>0</v>
      </c>
      <c s="10" r="S80"/>
      <c s="10" r="T80"/>
      <c s="10" r="U80"/>
      <c t="s" s="10" r="V80">
        <v>42</v>
      </c>
      <c t="s" s="10" r="W80">
        <v>33</v>
      </c>
      <c s="10" r="X80"/>
      <c t="s" s="10" r="Y80">
        <v>237</v>
      </c>
    </row>
    <row customHeight="1" r="81" ht="1.5">
      <c s="13" r="A81">
        <v>41668.7560300926</v>
      </c>
      <c t="s" s="4" r="B81">
        <v>325</v>
      </c>
      <c t="s" s="4" r="C81">
        <v>23</v>
      </c>
      <c s="4" r="D81"/>
      <c s="4" r="E81">
        <v>3</v>
      </c>
      <c t="s" s="4" r="F81">
        <v>32</v>
      </c>
      <c s="4" r="G81"/>
      <c s="4" r="H81"/>
      <c t="s" s="4" r="I81">
        <v>37</v>
      </c>
      <c t="s" s="4" r="J81">
        <v>27</v>
      </c>
      <c t="s" s="4" r="K81">
        <v>38</v>
      </c>
      <c s="4" r="L81"/>
      <c s="4" r="M81"/>
      <c s="4" r="N81"/>
      <c t="s" s="4" r="O81">
        <v>104</v>
      </c>
      <c t="s" s="4" r="P81">
        <v>326</v>
      </c>
      <c s="4" r="Q81"/>
      <c s="4" r="R81">
        <v>0</v>
      </c>
      <c s="4" r="S81"/>
      <c s="4" r="T81"/>
      <c s="4" r="U81"/>
      <c t="s" s="4" r="V81">
        <v>42</v>
      </c>
      <c t="s" s="4" r="W81">
        <v>42</v>
      </c>
      <c t="s" s="4" r="X81">
        <v>34</v>
      </c>
      <c t="s" s="4" r="Y81">
        <v>43</v>
      </c>
    </row>
    <row customHeight="1" r="82" ht="1.5">
      <c s="13" r="A82">
        <v>41666.2958680556</v>
      </c>
      <c t="s" s="4" r="B82">
        <v>327</v>
      </c>
      <c t="s" s="4" r="C82">
        <v>23</v>
      </c>
      <c s="4" r="D82"/>
      <c s="4" r="E82">
        <v>1</v>
      </c>
      <c t="s" s="4" r="F82">
        <v>32</v>
      </c>
      <c t="s" s="4" r="G82">
        <v>45</v>
      </c>
      <c s="4" r="H82"/>
      <c t="s" s="4" r="I82">
        <v>37</v>
      </c>
      <c t="s" s="4" r="J82">
        <v>27</v>
      </c>
      <c t="s" s="4" r="K82">
        <v>38</v>
      </c>
      <c s="4" r="L82"/>
      <c s="4" r="M82"/>
      <c s="4" r="N82"/>
      <c t="s" s="4" r="O82">
        <v>104</v>
      </c>
      <c t="s" s="4" r="P82">
        <v>328</v>
      </c>
      <c t="s" s="4" r="Q82">
        <v>329</v>
      </c>
      <c s="4" r="R82">
        <v>0</v>
      </c>
      <c s="4" r="S82"/>
      <c s="4" r="T82"/>
      <c s="4" r="U82"/>
      <c t="s" s="4" r="V82">
        <v>42</v>
      </c>
      <c t="s" s="4" r="W82">
        <v>33</v>
      </c>
      <c t="s" s="4" r="X82">
        <v>34</v>
      </c>
      <c t="s" s="4" r="Y82">
        <v>186</v>
      </c>
    </row>
    <row customHeight="1" r="83" ht="1.5">
      <c s="13" r="A83">
        <v>41664.3294675926</v>
      </c>
      <c t="s" s="4" r="B83">
        <v>330</v>
      </c>
      <c t="s" s="4" r="C83">
        <v>23</v>
      </c>
      <c s="4" r="D83"/>
      <c s="4" r="E83">
        <v>1</v>
      </c>
      <c t="s" s="4" r="F83">
        <v>331</v>
      </c>
      <c t="s" s="4" r="G83">
        <v>45</v>
      </c>
      <c s="4" r="H83"/>
      <c t="s" s="4" r="I83">
        <v>138</v>
      </c>
      <c t="s" s="4" r="J83">
        <v>234</v>
      </c>
      <c t="s" s="4" r="K83">
        <v>128</v>
      </c>
      <c s="4" r="L83"/>
      <c s="4" r="M83"/>
      <c s="4" r="N83"/>
      <c t="s" s="4" r="O83">
        <v>258</v>
      </c>
      <c t="s" s="4" r="P83">
        <v>332</v>
      </c>
      <c s="4" r="Q83"/>
      <c s="4" r="R83">
        <v>0</v>
      </c>
      <c s="4" r="S83"/>
      <c s="4" r="T83"/>
      <c s="4" r="U83"/>
      <c t="s" s="4" r="V83">
        <v>182</v>
      </c>
      <c t="s" s="4" r="W83">
        <v>33</v>
      </c>
      <c s="4" r="X83"/>
      <c t="s" s="4" r="Y83">
        <v>35</v>
      </c>
    </row>
    <row customHeight="1" r="84" ht="1.5">
      <c s="13" r="A84">
        <v>41666.278125</v>
      </c>
      <c t="s" s="4" r="B84">
        <v>333</v>
      </c>
      <c t="s" s="4" r="C84">
        <v>23</v>
      </c>
      <c s="4" r="D84"/>
      <c s="4" r="E84">
        <v>3</v>
      </c>
      <c t="s" s="4" r="F84">
        <v>53</v>
      </c>
      <c t="s" s="4" r="G84">
        <v>45</v>
      </c>
      <c s="4" r="H84"/>
      <c t="s" s="4" r="I84">
        <v>138</v>
      </c>
      <c t="s" s="4" r="J84">
        <v>234</v>
      </c>
      <c t="s" s="4" r="K84">
        <v>128</v>
      </c>
      <c s="4" r="L84"/>
      <c s="4" r="M84"/>
      <c s="4" r="N84"/>
      <c t="s" s="4" r="O84">
        <v>318</v>
      </c>
      <c t="s" s="4" r="P84">
        <v>334</v>
      </c>
      <c s="4" r="Q84"/>
      <c s="4" r="R84">
        <v>0</v>
      </c>
      <c s="4" r="S84"/>
      <c s="4" r="T84"/>
      <c s="4" r="U84"/>
      <c t="s" s="4" r="V84">
        <v>182</v>
      </c>
      <c t="s" s="4" r="W84">
        <v>42</v>
      </c>
      <c s="4" r="X84"/>
      <c t="s" s="4" r="Y84">
        <v>43</v>
      </c>
    </row>
    <row customHeight="1" r="85" ht="1.5">
      <c s="13" r="A85">
        <v>41664.3490856482</v>
      </c>
      <c t="s" s="4" r="B85">
        <v>335</v>
      </c>
      <c t="s" s="4" r="C85">
        <v>23</v>
      </c>
      <c s="4" r="D85"/>
      <c s="4" r="E85">
        <v>3</v>
      </c>
      <c t="s" s="4" r="F85">
        <v>53</v>
      </c>
      <c t="s" s="4" r="G85">
        <v>45</v>
      </c>
      <c s="4" r="H85"/>
      <c t="s" s="4" r="I85">
        <v>46</v>
      </c>
      <c t="s" s="4" r="J85">
        <v>27</v>
      </c>
      <c t="s" s="4" r="K85">
        <v>257</v>
      </c>
      <c s="4" r="L85"/>
      <c s="4" r="M85"/>
      <c s="4" r="N85"/>
      <c t="s" s="4" r="O85">
        <v>258</v>
      </c>
      <c t="s" s="4" r="P85">
        <v>336</v>
      </c>
      <c s="4" r="Q85"/>
      <c s="4" r="R85">
        <v>0</v>
      </c>
      <c s="4" r="S85"/>
      <c s="4" r="T85"/>
      <c s="4" r="U85"/>
      <c t="s" s="4" r="V85">
        <v>33</v>
      </c>
      <c t="s" s="4" r="W85">
        <v>33</v>
      </c>
      <c t="s" s="4" r="X85">
        <v>337</v>
      </c>
      <c t="s" s="4" r="Y85">
        <v>35</v>
      </c>
    </row>
    <row customHeight="1" r="86" ht="1.5">
      <c s="13" r="A86">
        <v>41668.7622337963</v>
      </c>
      <c t="s" s="4" r="B86">
        <v>338</v>
      </c>
      <c t="s" s="4" r="C86">
        <v>23</v>
      </c>
      <c s="4" r="D86"/>
      <c s="4" r="E86">
        <v>4</v>
      </c>
      <c t="s" s="4" r="F86">
        <v>53</v>
      </c>
      <c t="s" s="4" r="G86">
        <v>45</v>
      </c>
      <c s="4" r="H86"/>
      <c t="s" s="4" r="I86">
        <v>178</v>
      </c>
      <c t="s" s="4" r="J86">
        <v>234</v>
      </c>
      <c t="s" s="4" r="K86">
        <v>257</v>
      </c>
      <c s="4" r="L86"/>
      <c s="4" r="M86"/>
      <c s="4" r="N86"/>
      <c t="s" s="4" r="O86">
        <v>258</v>
      </c>
      <c t="s" s="4" r="P86">
        <v>339</v>
      </c>
      <c t="s" s="4" r="Q86">
        <v>340</v>
      </c>
      <c s="4" r="R86">
        <v>0</v>
      </c>
      <c s="4" r="S86"/>
      <c s="4" r="T86"/>
      <c s="4" r="U86"/>
      <c t="s" s="4" r="V86">
        <v>33</v>
      </c>
      <c t="s" s="4" r="W86">
        <v>33</v>
      </c>
      <c s="4" r="X86"/>
      <c t="s" s="4" r="Y86">
        <v>43</v>
      </c>
    </row>
    <row customHeight="1" r="87" ht="1.5">
      <c s="13" r="A87">
        <v>41664.2936574074</v>
      </c>
      <c t="s" s="4" r="B87">
        <v>341</v>
      </c>
      <c t="s" s="4" r="C87">
        <v>23</v>
      </c>
      <c s="4" r="D87"/>
      <c s="4" r="E87">
        <v>2</v>
      </c>
      <c t="s" s="4" r="F87">
        <v>53</v>
      </c>
      <c t="s" s="4" r="G87">
        <v>45</v>
      </c>
      <c s="4" r="H87"/>
      <c t="s" s="4" r="I87">
        <v>26</v>
      </c>
      <c t="s" s="4" r="J87">
        <v>27</v>
      </c>
      <c t="s" s="4" r="K87">
        <v>55</v>
      </c>
      <c s="4" r="L87"/>
      <c s="4" r="M87"/>
      <c s="4" r="N87"/>
      <c t="s" s="4" r="O87">
        <v>258</v>
      </c>
      <c t="s" s="4" r="P87">
        <v>342</v>
      </c>
      <c s="4" r="Q87"/>
      <c s="4" r="R87">
        <v>0</v>
      </c>
      <c s="4" r="S87"/>
      <c s="4" r="T87"/>
      <c s="4" r="U87"/>
      <c t="s" s="4" r="V87">
        <v>33</v>
      </c>
      <c t="s" s="4" r="W87">
        <v>33</v>
      </c>
      <c s="4" r="X87"/>
      <c t="s" s="4" r="Y87">
        <v>35</v>
      </c>
    </row>
    <row customHeight="1" r="88" ht="1.5">
      <c s="13" r="A88">
        <v>41668.3159606482</v>
      </c>
      <c t="s" s="4" r="B88">
        <v>343</v>
      </c>
      <c t="s" s="4" r="C88">
        <v>23</v>
      </c>
      <c s="4" r="D88"/>
      <c s="4" r="E88">
        <v>5</v>
      </c>
      <c t="s" s="4" r="F88">
        <v>32</v>
      </c>
      <c t="s" s="4" r="G88">
        <v>45</v>
      </c>
      <c s="4" r="H88"/>
      <c t="s" s="4" r="I88">
        <v>37</v>
      </c>
      <c t="s" s="4" r="J88">
        <v>27</v>
      </c>
      <c t="s" s="4" r="K88">
        <v>38</v>
      </c>
      <c s="4" r="L88"/>
      <c s="4" r="M88"/>
      <c s="4" r="N88"/>
      <c t="s" s="4" r="O88">
        <v>104</v>
      </c>
      <c t="s" s="4" r="P88">
        <v>344</v>
      </c>
      <c t="s" s="4" r="Q88">
        <v>345</v>
      </c>
      <c s="4" r="R88">
        <v>0</v>
      </c>
      <c s="4" r="S88"/>
      <c s="4" r="T88"/>
      <c s="4" r="U88"/>
      <c t="s" s="4" r="V88">
        <v>42</v>
      </c>
      <c t="s" s="4" r="W88">
        <v>42</v>
      </c>
      <c t="s" s="4" r="X88">
        <v>34</v>
      </c>
      <c t="s" s="4" r="Y88">
        <v>43</v>
      </c>
    </row>
    <row customHeight="1" r="89" ht="1.5">
      <c s="13" r="A89">
        <v>41666.2659143519</v>
      </c>
      <c t="s" s="4" r="B89">
        <v>346</v>
      </c>
      <c t="s" s="4" r="C89">
        <v>23</v>
      </c>
      <c s="4" r="D89"/>
      <c s="4" r="E89">
        <v>7</v>
      </c>
      <c t="s" s="4" r="F89">
        <v>32</v>
      </c>
      <c t="s" s="4" r="G89">
        <v>45</v>
      </c>
      <c s="4" r="H89"/>
      <c t="s" s="4" r="I89">
        <v>37</v>
      </c>
      <c t="s" s="4" r="J89">
        <v>27</v>
      </c>
      <c t="s" s="4" r="K89">
        <v>38</v>
      </c>
      <c s="4" r="L89"/>
      <c s="4" r="M89"/>
      <c s="4" r="N89"/>
      <c t="s" s="4" r="O89">
        <v>104</v>
      </c>
      <c t="s" s="4" r="P89">
        <v>347</v>
      </c>
      <c s="4" r="Q89"/>
      <c s="4" r="R89">
        <v>0</v>
      </c>
      <c s="4" r="S89"/>
      <c s="4" r="T89"/>
      <c s="4" r="U89"/>
      <c t="s" s="4" r="V89">
        <v>42</v>
      </c>
      <c t="s" s="4" r="W89">
        <v>42</v>
      </c>
      <c t="s" s="4" r="X89">
        <v>34</v>
      </c>
      <c t="s" s="4" r="Y89">
        <v>43</v>
      </c>
    </row>
    <row customHeight="1" r="90" ht="1.5">
      <c s="13" r="A90">
        <v>41664.352337963</v>
      </c>
      <c t="s" s="4" r="B90">
        <v>348</v>
      </c>
      <c t="s" s="4" r="C90">
        <v>23</v>
      </c>
      <c s="4" r="D90"/>
      <c s="4" r="E90">
        <v>2</v>
      </c>
      <c t="s" s="4" r="F90">
        <v>32</v>
      </c>
      <c t="s" s="4" r="G90">
        <v>45</v>
      </c>
      <c s="4" r="H90"/>
      <c t="s" s="4" r="I90">
        <v>37</v>
      </c>
      <c t="s" s="4" r="J90">
        <v>27</v>
      </c>
      <c t="s" s="4" r="K90">
        <v>38</v>
      </c>
      <c s="4" r="L90"/>
      <c s="4" r="M90"/>
      <c s="4" r="N90"/>
      <c t="s" s="4" r="O90">
        <v>245</v>
      </c>
      <c t="s" s="4" r="P90">
        <v>349</v>
      </c>
      <c s="4" r="Q90"/>
      <c s="4" r="R90"/>
      <c s="4" r="S90"/>
      <c s="4" r="T90"/>
      <c s="4" r="U90"/>
      <c t="s" s="4" r="V90">
        <v>33</v>
      </c>
      <c t="s" s="4" r="W90">
        <v>42</v>
      </c>
      <c t="s" s="4" r="X90">
        <v>350</v>
      </c>
      <c t="s" s="4" r="Y90">
        <v>35</v>
      </c>
    </row>
    <row customHeight="1" r="91" ht="1.5"/>
    <row customHeight="1" r="92" ht="1.5"/>
    <row customHeight="1" r="93" ht="1.5"/>
    <row customHeight="1" r="94" ht="1.5"/>
    <row customHeight="1" r="95" ht="1.5"/>
    <row customHeight="1" r="96" ht="1.5"/>
    <row customHeight="1" r="97" ht="1.5"/>
    <row customHeight="1" r="98" ht="1.5"/>
    <row customHeight="1" r="99" ht="1.5"/>
    <row customHeight="1" r="100" ht="1.5"/>
    <row customHeight="1" r="101" ht="1.5"/>
    <row customHeight="1" r="102" ht="1.5"/>
    <row customHeight="1" r="103" ht="1.5"/>
    <row customHeight="1" r="104" ht="1.5"/>
    <row customHeight="1" r="105" ht="1.5"/>
    <row customHeight="1" r="106" ht="1.5"/>
    <row customHeight="1" r="107" ht="1.5"/>
    <row customHeight="1" r="108" ht="1.5"/>
    <row customHeight="1" r="109" ht="1.5"/>
    <row customHeight="1" r="110" ht="1.5"/>
    <row customHeight="1" r="111" ht="1.5"/>
    <row customHeight="1" r="112" ht="1.5">
      <c s="13" r="A112">
        <v>41663.6333680556</v>
      </c>
      <c t="s" s="4" r="B112">
        <v>351</v>
      </c>
      <c t="s" s="4" r="C112">
        <v>23</v>
      </c>
      <c s="4" r="D112"/>
      <c s="4" r="E112">
        <v>3</v>
      </c>
      <c s="4" r="F112"/>
      <c t="s" s="4" r="G112">
        <v>45</v>
      </c>
      <c s="4" r="H112"/>
      <c t="s" s="4" r="I112">
        <v>217</v>
      </c>
      <c s="4" r="J112"/>
      <c s="4" r="K112"/>
      <c s="4" r="L112"/>
      <c s="4" r="M112"/>
      <c s="4" r="N112"/>
      <c s="4" r="O112"/>
      <c t="s" s="4" r="P112">
        <v>352</v>
      </c>
      <c t="s" s="4" r="Q112">
        <v>353</v>
      </c>
      <c s="4" r="R112"/>
      <c s="4" r="S112"/>
      <c s="4" r="T112"/>
      <c s="4" r="U112"/>
      <c s="4" r="V112"/>
      <c s="4" r="W112"/>
      <c s="4" r="X112"/>
      <c t="s" s="4" r="Y112">
        <v>35</v>
      </c>
    </row>
    <row customHeight="1" r="113" ht="1.5">
      <c s="4" r="A113"/>
      <c s="16" r="B113"/>
      <c s="4" r="C113"/>
      <c s="4" r="D113"/>
      <c s="4" r="E113"/>
      <c s="4" r="F113"/>
      <c s="4" r="G113"/>
      <c s="4" r="H113"/>
      <c s="4" r="I113"/>
      <c s="4" r="J113"/>
      <c s="4" r="K113"/>
      <c s="4" r="L113"/>
      <c s="4" r="M113"/>
      <c s="4" r="N113"/>
      <c s="4" r="O113"/>
      <c s="4" r="P113"/>
      <c s="4" r="Q113"/>
      <c s="16" r="R113"/>
      <c s="16" r="S113"/>
      <c s="16" r="T113"/>
      <c s="16" r="U113"/>
      <c s="16" r="V113"/>
      <c s="16" r="W113"/>
      <c s="16" r="X113"/>
      <c s="16" r="Y113"/>
    </row>
    <row customHeight="1" r="114" ht="1.5">
      <c s="16" r="A114"/>
      <c s="16" r="B114"/>
      <c s="16" r="C114"/>
      <c s="16" r="D114"/>
      <c s="16" r="E114"/>
      <c s="16" r="F114"/>
      <c s="16" r="G114"/>
      <c s="16" r="H114"/>
      <c s="16" r="I114"/>
      <c s="16" r="J114"/>
      <c s="16" r="K114"/>
      <c s="16" r="L114"/>
      <c s="16" r="M114"/>
      <c s="16" r="N114"/>
      <c s="16" r="O114"/>
      <c s="16" r="P114"/>
      <c s="16" r="Q114"/>
      <c s="16" r="R114"/>
      <c s="16" r="S114"/>
      <c s="16" r="T114"/>
      <c s="16" r="U114"/>
      <c s="16" r="V114"/>
      <c s="16" r="W114"/>
      <c s="16" r="X114"/>
      <c s="16" r="Y114"/>
    </row>
    <row customHeight="1" r="115" ht="1.5">
      <c s="16" r="A115"/>
      <c s="16" r="B115"/>
      <c s="16" r="C115"/>
      <c s="16" r="D115"/>
      <c s="16" r="E115"/>
      <c s="16" r="F115"/>
      <c s="16" r="G115"/>
      <c s="16" r="H115"/>
      <c s="16" r="I115"/>
      <c s="16" r="J115"/>
      <c s="16" r="K115"/>
      <c s="16" r="L115"/>
      <c s="16" r="M115"/>
      <c s="16" r="N115"/>
      <c s="16" r="O115"/>
      <c s="16" r="P115"/>
      <c s="16" r="Q115"/>
      <c s="16" r="R115"/>
      <c s="16" r="S115"/>
      <c s="16" r="T115"/>
      <c s="16" r="U115"/>
      <c s="16" r="V115"/>
      <c s="16" r="W115"/>
      <c s="16" r="X115"/>
      <c s="16" r="Y115"/>
    </row>
    <row customHeight="1" r="116" ht="1.5">
      <c s="16" r="A116"/>
      <c s="16" r="B116"/>
      <c s="16" r="C116"/>
      <c s="16" r="D116"/>
      <c s="16" r="E116"/>
      <c s="16" r="F116"/>
      <c s="16" r="G116"/>
      <c s="16" r="H116"/>
      <c s="16" r="I116"/>
      <c s="16" r="J116"/>
      <c s="16" r="K116"/>
      <c s="16" r="L116"/>
      <c s="16" r="M116"/>
      <c s="16" r="N116"/>
      <c s="16" r="O116"/>
      <c s="16" r="P116"/>
      <c s="16" r="Q116"/>
      <c s="16" r="R116"/>
      <c s="16" r="S116"/>
      <c s="16" r="T116"/>
      <c s="16" r="U116"/>
      <c s="16" r="V116"/>
      <c s="16" r="W116"/>
      <c s="16" r="X116"/>
      <c s="16" r="Y116"/>
    </row>
    <row customHeight="1" r="117" ht="1.5">
      <c s="16" r="A117"/>
      <c s="16" r="B117"/>
      <c s="16" r="C117"/>
      <c s="16" r="D117"/>
      <c s="16" r="E117"/>
      <c s="16" r="F117"/>
      <c s="16" r="G117"/>
      <c s="16" r="H117"/>
      <c s="16" r="I117"/>
      <c s="16" r="J117"/>
      <c s="16" r="K117"/>
      <c s="16" r="L117"/>
      <c s="16" r="M117"/>
      <c s="16" r="N117"/>
      <c s="16" r="O117"/>
      <c s="16" r="P117"/>
      <c s="16" r="Q117"/>
      <c s="16" r="R117"/>
      <c s="16" r="S117"/>
      <c s="16" r="T117"/>
      <c s="16" r="U117"/>
      <c s="16" r="V117"/>
      <c s="16" r="W117"/>
      <c s="16" r="X117"/>
      <c s="16" r="Y117"/>
    </row>
    <row customHeight="1" r="118" ht="1.5">
      <c s="16" r="A118"/>
      <c s="16" r="B118"/>
      <c s="16" r="C118"/>
      <c s="16" r="D118"/>
      <c s="16" r="E118"/>
      <c s="16" r="F118"/>
      <c s="16" r="G118"/>
      <c s="16" r="H118"/>
      <c s="16" r="I118"/>
      <c s="16" r="J118"/>
      <c s="16" r="K118"/>
      <c s="16" r="L118"/>
      <c s="16" r="M118"/>
      <c s="16" r="N118"/>
      <c s="16" r="O118"/>
      <c s="16" r="P118"/>
      <c s="16" r="Q118"/>
      <c s="16" r="R118"/>
      <c s="16" r="S118"/>
      <c s="16" r="T118"/>
      <c s="16" r="U118"/>
      <c s="16" r="V118"/>
      <c s="16" r="W118"/>
      <c s="16" r="X118"/>
      <c s="16" r="Y118"/>
    </row>
    <row customHeight="1" r="119" ht="1.5">
      <c s="16" r="A119"/>
      <c s="16" r="B119"/>
      <c s="16" r="C119"/>
      <c s="16" r="D119"/>
      <c s="16" r="E119"/>
      <c s="16" r="F119"/>
      <c s="16" r="G119"/>
      <c s="16" r="H119"/>
      <c s="16" r="I119"/>
      <c s="16" r="J119"/>
      <c s="16" r="K119"/>
      <c s="16" r="L119"/>
      <c s="16" r="M119"/>
      <c s="16" r="N119"/>
      <c s="16" r="O119"/>
      <c s="16" r="P119"/>
      <c s="16" r="Q119"/>
      <c s="16" r="R119"/>
      <c s="16" r="S119"/>
      <c s="16" r="T119"/>
      <c s="16" r="U119"/>
      <c s="16" r="V119"/>
      <c s="16" r="W119"/>
      <c s="16" r="X119"/>
      <c s="16" r="Y119"/>
    </row>
    <row customHeight="1" r="120" ht="1.5">
      <c s="16" r="A120"/>
      <c s="16" r="B120"/>
      <c s="16" r="C120"/>
      <c s="16" r="D120"/>
      <c s="16" r="E120"/>
      <c s="16" r="F120"/>
      <c s="16" r="G120"/>
      <c s="16" r="H120"/>
      <c s="16" r="I120"/>
      <c s="16" r="J120"/>
      <c s="16" r="K120"/>
      <c s="16" r="L120"/>
      <c s="16" r="M120"/>
      <c s="16" r="N120"/>
      <c s="16" r="O120"/>
      <c s="16" r="P120"/>
      <c s="16" r="Q120"/>
      <c s="16" r="R120"/>
      <c s="16" r="S120"/>
      <c s="16" r="T120"/>
      <c s="16" r="U120"/>
      <c s="16" r="V120"/>
      <c s="16" r="W120"/>
      <c s="16" r="X120"/>
      <c s="16" r="Y120"/>
    </row>
    <row customHeight="1" r="121" ht="1.5">
      <c s="16" r="A121"/>
      <c s="16" r="B121"/>
      <c s="16" r="C121"/>
      <c s="16" r="D121"/>
      <c s="16" r="E121"/>
      <c s="16" r="F121"/>
      <c s="16" r="G121"/>
      <c s="16" r="H121"/>
      <c s="16" r="I121"/>
      <c s="16" r="J121"/>
      <c s="16" r="K121"/>
      <c s="16" r="L121"/>
      <c s="16" r="M121"/>
      <c s="16" r="N121"/>
      <c s="16" r="O121"/>
      <c s="16" r="P121"/>
      <c s="16" r="Q121"/>
      <c s="16" r="R121"/>
      <c s="16" r="S121"/>
      <c s="16" r="T121"/>
      <c s="16" r="U121"/>
      <c s="16" r="V121"/>
      <c s="16" r="W121"/>
      <c s="16" r="X121"/>
      <c s="16" r="Y121"/>
    </row>
    <row customHeight="1" r="122" ht="1.5">
      <c s="16" r="A122"/>
      <c s="16" r="B122"/>
      <c s="16" r="C122"/>
      <c s="16" r="D122"/>
      <c s="16" r="E122"/>
      <c s="16" r="F122"/>
      <c s="16" r="G122"/>
      <c s="16" r="H122"/>
      <c s="16" r="I122"/>
      <c s="16" r="J122"/>
      <c s="16" r="K122"/>
      <c s="16" r="L122"/>
      <c s="16" r="M122"/>
      <c s="16" r="N122"/>
      <c s="16" r="O122"/>
      <c s="16" r="P122"/>
      <c s="16" r="Q122"/>
      <c s="16" r="R122"/>
      <c s="16" r="S122"/>
      <c s="16" r="T122"/>
      <c s="16" r="U122"/>
      <c s="16" r="V122"/>
      <c s="16" r="W122"/>
      <c s="16" r="X122"/>
      <c s="16" r="Y122"/>
    </row>
    <row customHeight="1" r="123" ht="1.5">
      <c s="16" r="A123"/>
      <c s="16" r="B123"/>
      <c s="16" r="C123"/>
      <c s="16" r="D123"/>
      <c s="16" r="E123"/>
      <c s="16" r="F123"/>
      <c s="16" r="G123"/>
      <c s="16" r="H123"/>
      <c s="16" r="I123"/>
      <c s="16" r="J123"/>
      <c s="16" r="K123"/>
      <c s="16" r="L123"/>
      <c s="16" r="M123"/>
      <c s="16" r="N123"/>
      <c s="16" r="O123"/>
      <c s="16" r="P123"/>
      <c s="16" r="Q123"/>
      <c s="16" r="R123"/>
      <c s="16" r="S123"/>
      <c s="16" r="T123"/>
      <c s="16" r="U123"/>
      <c s="16" r="V123"/>
      <c s="16" r="W123"/>
      <c s="16" r="X123"/>
      <c s="16" r="Y123"/>
    </row>
    <row customHeight="1" r="124" ht="1.5">
      <c s="16" r="A124"/>
      <c s="16" r="B124"/>
      <c s="16" r="C124"/>
      <c s="16" r="D124"/>
      <c s="16" r="E124"/>
      <c s="16" r="F124"/>
      <c s="16" r="G124"/>
      <c s="16" r="H124"/>
      <c s="16" r="I124"/>
      <c s="16" r="J124"/>
      <c s="16" r="K124"/>
      <c s="16" r="L124"/>
      <c s="16" r="M124"/>
      <c s="16" r="N124"/>
      <c s="16" r="O124"/>
      <c s="16" r="P124"/>
      <c s="16" r="Q124"/>
      <c s="16" r="R124"/>
      <c s="16" r="S124"/>
      <c s="16" r="T124"/>
      <c s="16" r="U124"/>
      <c s="16" r="V124"/>
      <c s="16" r="W124"/>
      <c s="16" r="X124"/>
      <c s="16" r="Y124"/>
    </row>
    <row customHeight="1" r="125" ht="1.5">
      <c s="16" r="A125"/>
      <c s="16" r="B125"/>
      <c s="16" r="C125"/>
      <c s="16" r="D125"/>
      <c s="16" r="E125"/>
      <c s="16" r="F125"/>
      <c s="16" r="G125"/>
      <c s="16" r="H125"/>
      <c s="16" r="I125"/>
      <c s="16" r="J125"/>
      <c s="16" r="K125"/>
      <c s="16" r="L125"/>
      <c s="16" r="M125"/>
      <c s="16" r="N125"/>
      <c s="16" r="O125"/>
      <c s="16" r="P125"/>
      <c s="16" r="Q125"/>
      <c s="16" r="R125"/>
      <c s="16" r="S125"/>
      <c s="16" r="T125"/>
      <c s="16" r="U125"/>
      <c s="16" r="V125"/>
      <c s="16" r="W125"/>
      <c s="16" r="X125"/>
      <c s="16" r="Y125"/>
    </row>
    <row customHeight="1" r="126" ht="1.5">
      <c s="16" r="A126"/>
      <c s="16" r="B126"/>
      <c s="16" r="C126"/>
      <c s="16" r="D126"/>
      <c s="16" r="E126"/>
      <c s="16" r="F126"/>
      <c s="16" r="G126"/>
      <c s="16" r="H126"/>
      <c s="16" r="I126"/>
      <c s="16" r="J126"/>
      <c s="16" r="K126"/>
      <c s="16" r="L126"/>
      <c s="16" r="M126"/>
      <c s="16" r="N126"/>
      <c s="16" r="O126"/>
      <c s="16" r="P126"/>
      <c s="16" r="Q126"/>
      <c s="16" r="R126"/>
      <c s="16" r="S126"/>
      <c s="16" r="T126"/>
      <c s="16" r="U126"/>
      <c s="16" r="V126"/>
      <c s="16" r="W126"/>
      <c s="16" r="X126"/>
      <c s="16" r="Y126"/>
    </row>
    <row customHeight="1" r="127" ht="1.5">
      <c s="16" r="A127"/>
      <c s="16" r="B127"/>
      <c s="16" r="C127"/>
      <c s="16" r="D127"/>
      <c s="16" r="E127"/>
      <c s="16" r="F127"/>
      <c s="16" r="G127"/>
      <c s="16" r="H127"/>
      <c s="16" r="I127"/>
      <c s="16" r="J127"/>
      <c s="16" r="K127"/>
      <c s="16" r="L127"/>
      <c s="16" r="M127"/>
      <c s="16" r="N127"/>
      <c s="16" r="O127"/>
      <c s="16" r="P127"/>
      <c s="16" r="Q127"/>
      <c s="16" r="R127"/>
      <c s="16" r="S127"/>
      <c s="16" r="T127"/>
      <c s="16" r="U127"/>
      <c s="16" r="V127"/>
      <c s="16" r="W127"/>
      <c s="16" r="X127"/>
      <c s="16" r="Y127"/>
    </row>
    <row customHeight="1" r="128" ht="1.5">
      <c s="16" r="A128"/>
      <c s="16" r="B128"/>
      <c s="16" r="C128"/>
      <c s="16" r="D128"/>
      <c s="16" r="E128"/>
      <c s="16" r="F128"/>
      <c s="16" r="G128"/>
      <c s="16" r="H128"/>
      <c s="16" r="I128"/>
      <c s="16" r="J128"/>
      <c s="16" r="K128"/>
      <c s="16" r="L128"/>
      <c s="16" r="M128"/>
      <c s="16" r="N128"/>
      <c s="16" r="O128"/>
      <c s="16" r="P128"/>
      <c s="16" r="Q128"/>
      <c s="16" r="R128"/>
      <c s="16" r="S128"/>
      <c s="16" r="T128"/>
      <c s="16" r="U128"/>
      <c s="16" r="V128"/>
      <c s="16" r="W128"/>
      <c s="16" r="X128"/>
      <c s="16" r="Y128"/>
    </row>
    <row customHeight="1" r="129" ht="1.5">
      <c s="16" r="A129"/>
      <c s="16" r="B129"/>
      <c s="16" r="C129"/>
      <c s="16" r="D129"/>
      <c s="16" r="E129"/>
      <c s="16" r="F129"/>
      <c s="16" r="G129"/>
      <c s="16" r="H129"/>
      <c s="16" r="I129"/>
      <c s="16" r="J129"/>
      <c s="16" r="K129"/>
      <c s="16" r="L129"/>
      <c s="16" r="M129"/>
      <c s="16" r="N129"/>
      <c s="16" r="O129"/>
      <c s="16" r="P129"/>
      <c s="16" r="Q129"/>
      <c s="16" r="R129"/>
      <c s="16" r="S129"/>
      <c s="16" r="T129"/>
      <c s="16" r="U129"/>
      <c s="16" r="V129"/>
      <c s="16" r="W129"/>
      <c s="16" r="X129"/>
      <c s="16" r="Y129"/>
    </row>
    <row customHeight="1" r="130" ht="1.5">
      <c s="16" r="A130"/>
      <c s="16" r="B130"/>
      <c s="16" r="C130"/>
      <c s="16" r="D130"/>
      <c s="16" r="E130"/>
      <c s="16" r="F130"/>
      <c s="16" r="G130"/>
      <c s="16" r="H130"/>
      <c s="16" r="I130"/>
      <c s="16" r="J130"/>
      <c s="16" r="K130"/>
      <c s="16" r="L130"/>
      <c s="16" r="M130"/>
      <c s="16" r="N130"/>
      <c s="16" r="O130"/>
      <c s="16" r="P130"/>
      <c s="16" r="Q130"/>
      <c s="16" r="R130"/>
      <c s="16" r="S130"/>
      <c s="16" r="T130"/>
      <c s="16" r="U130"/>
      <c s="16" r="V130"/>
      <c s="16" r="W130"/>
      <c s="16" r="X130"/>
      <c s="16" r="Y130"/>
    </row>
    <row customHeight="1" r="131" ht="1.5">
      <c s="16" r="A131"/>
      <c s="16" r="B131"/>
      <c s="16" r="C131"/>
      <c s="16" r="D131"/>
      <c s="16" r="E131"/>
      <c s="16" r="F131"/>
      <c s="16" r="G131"/>
      <c s="16" r="H131"/>
      <c s="16" r="I131"/>
      <c s="16" r="J131"/>
      <c s="16" r="K131"/>
      <c s="16" r="L131"/>
      <c s="16" r="M131"/>
      <c s="16" r="N131"/>
      <c s="16" r="O131"/>
      <c s="16" r="P131"/>
      <c s="16" r="Q131"/>
      <c s="16" r="R131"/>
      <c s="16" r="S131"/>
      <c s="16" r="T131"/>
      <c s="16" r="U131"/>
      <c s="16" r="V131"/>
      <c s="16" r="W131"/>
      <c s="16" r="X131"/>
      <c s="16" r="Y131"/>
    </row>
    <row customHeight="1" r="132" ht="1.5">
      <c s="16" r="A132"/>
      <c s="16" r="B132"/>
      <c s="16" r="C132"/>
      <c s="16" r="D132"/>
      <c s="16" r="E132"/>
      <c s="16" r="F132"/>
      <c s="16" r="G132"/>
      <c s="16" r="H132"/>
      <c s="16" r="I132"/>
      <c s="16" r="J132"/>
      <c s="16" r="K132"/>
      <c s="16" r="L132"/>
      <c s="16" r="M132"/>
      <c s="16" r="N132"/>
      <c s="16" r="O132"/>
      <c s="16" r="P132"/>
      <c s="16" r="Q132"/>
      <c s="16" r="R132"/>
      <c s="16" r="S132"/>
      <c s="16" r="T132"/>
      <c s="16" r="U132"/>
      <c s="16" r="V132"/>
      <c s="16" r="W132"/>
      <c s="16" r="X132"/>
      <c s="16" r="Y132"/>
    </row>
    <row customHeight="1" r="133" ht="1.5">
      <c s="16" r="A133"/>
      <c s="16" r="B133"/>
      <c s="16" r="C133"/>
      <c s="16" r="D133"/>
      <c s="16" r="E133"/>
      <c s="16" r="F133"/>
      <c s="16" r="G133"/>
      <c s="16" r="H133"/>
      <c s="16" r="I133"/>
      <c s="16" r="J133"/>
      <c s="16" r="K133"/>
      <c s="16" r="L133"/>
      <c s="16" r="M133"/>
      <c s="16" r="N133"/>
      <c s="16" r="O133"/>
      <c s="16" r="P133"/>
      <c s="16" r="Q133"/>
      <c s="16" r="R133"/>
      <c s="16" r="S133"/>
      <c s="16" r="T133"/>
      <c s="16" r="U133"/>
      <c s="16" r="V133"/>
      <c s="16" r="W133"/>
      <c s="16" r="X133"/>
      <c s="16" r="Y133"/>
    </row>
    <row customHeight="1" r="134" ht="1.5">
      <c s="16" r="A134"/>
      <c s="16" r="B134"/>
      <c s="16" r="C134"/>
      <c s="16" r="D134"/>
      <c s="16" r="E134"/>
      <c s="16" r="F134"/>
      <c s="16" r="G134"/>
      <c s="16" r="H134"/>
      <c s="16" r="I134"/>
      <c s="16" r="J134"/>
      <c s="16" r="K134"/>
      <c s="16" r="L134"/>
      <c s="16" r="M134"/>
      <c s="16" r="N134"/>
      <c s="16" r="O134"/>
      <c s="16" r="P134"/>
      <c s="16" r="Q134"/>
      <c s="16" r="R134"/>
      <c s="16" r="S134"/>
      <c s="16" r="T134"/>
      <c s="16" r="U134"/>
      <c s="16" r="V134"/>
      <c s="16" r="W134"/>
      <c s="16" r="X134"/>
      <c s="16" r="Y134"/>
    </row>
    <row customHeight="1" r="135" ht="1.5">
      <c s="16" r="A135"/>
      <c s="16" r="B135"/>
      <c s="16" r="C135"/>
      <c s="16" r="D135"/>
      <c s="16" r="E135"/>
      <c s="16" r="F135"/>
      <c s="16" r="G135"/>
      <c s="16" r="H135"/>
      <c s="16" r="I135"/>
      <c s="16" r="J135"/>
      <c s="16" r="K135"/>
      <c s="16" r="L135"/>
      <c s="16" r="M135"/>
      <c s="16" r="N135"/>
      <c s="16" r="O135"/>
      <c s="16" r="P135"/>
      <c s="16" r="Q135"/>
      <c s="16" r="R135"/>
      <c s="16" r="S135"/>
      <c s="16" r="T135"/>
      <c s="16" r="U135"/>
      <c s="16" r="V135"/>
      <c s="16" r="W135"/>
      <c s="16" r="X135"/>
      <c s="16" r="Y135"/>
    </row>
    <row customHeight="1" r="136" ht="1.5">
      <c s="16" r="A136"/>
      <c s="16" r="B136"/>
      <c s="16" r="C136"/>
      <c s="16" r="D136"/>
      <c s="16" r="E136"/>
      <c s="16" r="F136"/>
      <c s="16" r="G136"/>
      <c s="16" r="H136"/>
      <c s="16" r="I136"/>
      <c s="16" r="J136"/>
      <c s="16" r="K136"/>
      <c s="16" r="L136"/>
      <c s="16" r="M136"/>
      <c s="16" r="N136"/>
      <c s="16" r="O136"/>
      <c s="16" r="P136"/>
      <c s="16" r="Q136"/>
      <c s="16" r="R136"/>
      <c s="16" r="S136"/>
      <c s="16" r="T136"/>
      <c s="16" r="U136"/>
      <c s="16" r="V136"/>
      <c s="16" r="W136"/>
      <c s="16" r="X136"/>
      <c s="16" r="Y136"/>
    </row>
    <row customHeight="1" r="137" ht="1.5">
      <c s="16" r="A137"/>
      <c s="16" r="B137"/>
      <c s="16" r="C137"/>
      <c s="16" r="D137"/>
      <c s="16" r="E137"/>
      <c s="16" r="F137"/>
      <c s="16" r="G137"/>
      <c s="16" r="H137"/>
      <c s="16" r="I137"/>
      <c s="16" r="J137"/>
      <c s="16" r="K137"/>
      <c s="16" r="L137"/>
      <c s="16" r="M137"/>
      <c s="16" r="N137"/>
      <c s="16" r="O137"/>
      <c s="16" r="P137"/>
      <c s="16" r="Q137"/>
      <c s="16" r="R137"/>
      <c s="16" r="S137"/>
      <c s="16" r="T137"/>
      <c s="16" r="U137"/>
      <c s="16" r="V137"/>
      <c s="16" r="W137"/>
      <c s="16" r="X137"/>
      <c s="16" r="Y137"/>
    </row>
    <row customHeight="1" r="138" ht="1.5">
      <c s="16" r="A138"/>
      <c s="16" r="B138"/>
      <c s="16" r="C138"/>
      <c s="16" r="D138"/>
      <c s="16" r="E138"/>
      <c s="16" r="F138"/>
      <c s="16" r="G138"/>
      <c s="16" r="H138"/>
      <c s="16" r="I138"/>
      <c s="16" r="J138"/>
      <c s="16" r="K138"/>
      <c s="16" r="L138"/>
      <c s="16" r="M138"/>
      <c s="16" r="N138"/>
      <c s="16" r="O138"/>
      <c s="16" r="P138"/>
      <c s="16" r="Q138"/>
      <c s="16" r="R138"/>
      <c s="16" r="S138"/>
      <c s="16" r="T138"/>
      <c s="16" r="U138"/>
      <c s="16" r="V138"/>
      <c s="16" r="W138"/>
      <c s="16" r="X138"/>
      <c s="16" r="Y138"/>
    </row>
    <row customHeight="1" r="139" ht="1.5">
      <c s="16" r="A139"/>
      <c s="16" r="B139"/>
      <c s="16" r="C139"/>
      <c s="16" r="D139"/>
      <c s="16" r="E139"/>
      <c s="16" r="F139"/>
      <c s="16" r="G139"/>
      <c s="16" r="H139"/>
      <c s="16" r="I139"/>
      <c s="16" r="J139"/>
      <c s="16" r="K139"/>
      <c s="16" r="L139"/>
      <c s="16" r="M139"/>
      <c s="16" r="N139"/>
      <c s="16" r="O139"/>
      <c s="16" r="P139"/>
      <c s="16" r="Q139"/>
      <c s="16" r="R139"/>
      <c s="16" r="S139"/>
      <c s="16" r="T139"/>
      <c s="16" r="U139"/>
      <c s="16" r="V139"/>
      <c s="16" r="W139"/>
      <c s="16" r="X139"/>
      <c s="16" r="Y139"/>
    </row>
    <row customHeight="1" r="140" ht="1.5">
      <c s="16" r="A140"/>
      <c s="16" r="B140"/>
      <c s="16" r="C140"/>
      <c s="16" r="D140"/>
      <c s="16" r="E140"/>
      <c s="16" r="F140"/>
      <c s="16" r="G140"/>
      <c s="16" r="H140"/>
      <c s="16" r="I140"/>
      <c s="16" r="J140"/>
      <c s="16" r="K140"/>
      <c s="16" r="L140"/>
      <c s="16" r="M140"/>
      <c s="16" r="N140"/>
      <c s="16" r="O140"/>
      <c s="16" r="P140"/>
      <c s="16" r="Q140"/>
      <c s="16" r="R140"/>
      <c s="16" r="S140"/>
      <c s="16" r="T140"/>
      <c s="16" r="U140"/>
      <c s="16" r="V140"/>
      <c s="16" r="W140"/>
      <c s="16" r="X140"/>
      <c s="16" r="Y140"/>
    </row>
    <row customHeight="1" r="141" ht="1.5">
      <c s="16" r="A141"/>
      <c s="16" r="B141"/>
      <c s="16" r="C141"/>
      <c s="16" r="D141"/>
      <c s="16" r="E141"/>
      <c s="16" r="F141"/>
      <c s="16" r="G141"/>
      <c s="16" r="H141"/>
      <c s="16" r="I141"/>
      <c s="16" r="J141"/>
      <c s="16" r="K141"/>
      <c s="16" r="L141"/>
      <c s="16" r="M141"/>
      <c s="16" r="N141"/>
      <c s="16" r="O141"/>
      <c s="16" r="P141"/>
      <c s="16" r="Q141"/>
      <c s="16" r="R141"/>
      <c s="16" r="S141"/>
      <c s="16" r="T141"/>
      <c s="16" r="U141"/>
      <c s="16" r="V141"/>
      <c s="16" r="W141"/>
      <c s="16" r="X141"/>
      <c s="16" r="Y141"/>
    </row>
    <row customHeight="1" r="142" ht="1.5">
      <c s="16" r="A142"/>
      <c s="16" r="B142"/>
      <c s="16" r="C142"/>
      <c s="16" r="D142"/>
      <c s="16" r="E142"/>
      <c s="16" r="F142"/>
      <c s="16" r="G142"/>
      <c s="16" r="H142"/>
      <c s="16" r="I142"/>
      <c s="16" r="J142"/>
      <c s="16" r="K142"/>
      <c s="16" r="L142"/>
      <c s="16" r="M142"/>
      <c s="16" r="N142"/>
      <c s="16" r="O142"/>
      <c s="16" r="P142"/>
      <c s="16" r="Q142"/>
      <c s="16" r="R142"/>
      <c s="16" r="S142"/>
      <c s="16" r="T142"/>
      <c s="16" r="U142"/>
      <c s="16" r="V142"/>
      <c s="16" r="W142"/>
      <c s="16" r="X142"/>
      <c s="16" r="Y142"/>
    </row>
    <row customHeight="1" r="143" ht="1.5">
      <c s="16" r="A143"/>
      <c s="16" r="B143"/>
      <c s="16" r="C143"/>
      <c s="16" r="D143"/>
      <c s="16" r="E143"/>
      <c s="16" r="F143"/>
      <c s="16" r="G143"/>
      <c s="16" r="H143"/>
      <c s="16" r="I143"/>
      <c s="16" r="J143"/>
      <c s="16" r="K143"/>
      <c s="16" r="L143"/>
      <c s="16" r="M143"/>
      <c s="16" r="N143"/>
      <c s="16" r="O143"/>
      <c s="16" r="P143"/>
      <c s="16" r="Q143"/>
      <c s="16" r="R143"/>
      <c s="16" r="S143"/>
      <c s="16" r="T143"/>
      <c s="16" r="U143"/>
      <c s="16" r="V143"/>
      <c s="16" r="W143"/>
      <c s="16" r="X143"/>
      <c s="16" r="Y143"/>
    </row>
    <row customHeight="1" r="144" ht="1.5">
      <c s="16" r="A144"/>
      <c s="16" r="B144"/>
      <c s="16" r="C144"/>
      <c s="16" r="D144"/>
      <c s="16" r="E144"/>
      <c s="16" r="F144"/>
      <c s="16" r="G144"/>
      <c s="16" r="H144"/>
      <c s="16" r="I144"/>
      <c s="16" r="J144"/>
      <c s="16" r="K144"/>
      <c s="16" r="L144"/>
      <c s="16" r="M144"/>
      <c s="16" r="N144"/>
      <c s="16" r="O144"/>
      <c s="16" r="P144"/>
      <c s="16" r="Q144"/>
      <c s="16" r="R144"/>
      <c s="16" r="S144"/>
      <c s="16" r="T144"/>
      <c s="16" r="U144"/>
      <c s="16" r="V144"/>
      <c s="16" r="W144"/>
      <c s="16" r="X144"/>
      <c s="16" r="Y144"/>
    </row>
    <row customHeight="1" r="145" ht="1.5">
      <c s="16" r="A145"/>
      <c s="16" r="B145"/>
      <c s="16" r="C145"/>
      <c s="16" r="D145"/>
      <c s="16" r="E145"/>
      <c s="16" r="F145"/>
      <c s="16" r="G145"/>
      <c s="16" r="H145"/>
      <c s="16" r="I145"/>
      <c s="16" r="J145"/>
      <c s="16" r="K145"/>
      <c s="16" r="L145"/>
      <c s="16" r="M145"/>
      <c s="16" r="N145"/>
      <c s="16" r="O145"/>
      <c s="16" r="P145"/>
      <c s="16" r="Q145"/>
      <c s="16" r="R145"/>
      <c s="16" r="S145"/>
      <c s="16" r="T145"/>
      <c s="16" r="U145"/>
      <c s="16" r="V145"/>
      <c s="16" r="W145"/>
      <c s="16" r="X145"/>
      <c s="16" r="Y145"/>
    </row>
    <row customHeight="1" r="146" ht="1.5">
      <c s="16" r="A146"/>
      <c s="16" r="B146"/>
      <c s="16" r="C146"/>
      <c s="16" r="D146"/>
      <c s="16" r="E146"/>
      <c s="16" r="F146"/>
      <c s="16" r="G146"/>
      <c s="16" r="H146"/>
      <c s="16" r="I146"/>
      <c s="16" r="J146"/>
      <c s="16" r="K146"/>
      <c s="16" r="L146"/>
      <c s="16" r="M146"/>
      <c s="16" r="N146"/>
      <c s="16" r="O146"/>
      <c s="16" r="P146"/>
      <c s="16" r="Q146"/>
      <c s="16" r="R146"/>
      <c s="16" r="S146"/>
      <c s="16" r="T146"/>
      <c s="16" r="U146"/>
      <c s="16" r="V146"/>
      <c s="16" r="W146"/>
      <c s="16" r="X146"/>
      <c s="16" r="Y146"/>
    </row>
    <row customHeight="1" r="147" ht="1.5">
      <c s="16" r="A147"/>
      <c s="16" r="B147"/>
      <c s="16" r="C147"/>
      <c s="16" r="D147"/>
      <c s="16" r="E147"/>
      <c s="16" r="F147"/>
      <c s="16" r="G147"/>
      <c s="16" r="H147"/>
      <c s="16" r="I147"/>
      <c s="16" r="J147"/>
      <c s="16" r="K147"/>
      <c s="16" r="L147"/>
      <c s="16" r="M147"/>
      <c s="16" r="N147"/>
      <c s="16" r="O147"/>
      <c s="16" r="P147"/>
      <c s="16" r="Q147"/>
      <c s="16" r="R147"/>
      <c s="16" r="S147"/>
      <c s="16" r="T147"/>
      <c s="16" r="U147"/>
      <c s="16" r="V147"/>
      <c s="16" r="W147"/>
      <c s="16" r="X147"/>
      <c s="16" r="Y147"/>
    </row>
    <row customHeight="1" r="148" ht="1.5">
      <c s="16" r="A148"/>
      <c s="16" r="B148"/>
      <c s="16" r="C148"/>
      <c s="16" r="D148"/>
      <c s="16" r="E148"/>
      <c s="16" r="F148"/>
      <c s="16" r="G148"/>
      <c s="16" r="H148"/>
      <c s="16" r="I148"/>
      <c s="16" r="J148"/>
      <c s="16" r="K148"/>
      <c s="16" r="L148"/>
      <c s="16" r="M148"/>
      <c s="16" r="N148"/>
      <c s="16" r="O148"/>
      <c s="16" r="P148"/>
      <c s="16" r="Q148"/>
      <c s="16" r="R148"/>
      <c s="16" r="S148"/>
      <c s="16" r="T148"/>
      <c s="16" r="U148"/>
      <c s="16" r="V148"/>
      <c s="16" r="W148"/>
      <c s="16" r="X148"/>
      <c s="16" r="Y148"/>
    </row>
    <row customHeight="1" r="149" ht="1.5">
      <c s="16" r="A149"/>
      <c s="16" r="B149"/>
      <c s="16" r="C149"/>
      <c s="16" r="D149"/>
      <c s="16" r="E149"/>
      <c s="16" r="F149"/>
      <c s="16" r="G149"/>
      <c s="16" r="H149"/>
      <c s="16" r="I149"/>
      <c s="16" r="J149"/>
      <c s="16" r="K149"/>
      <c s="16" r="L149"/>
      <c s="16" r="M149"/>
      <c s="16" r="N149"/>
      <c s="16" r="O149"/>
      <c s="16" r="P149"/>
      <c s="16" r="Q149"/>
      <c s="16" r="R149"/>
      <c s="16" r="S149"/>
      <c s="16" r="T149"/>
      <c s="16" r="U149"/>
      <c s="16" r="V149"/>
      <c s="16" r="W149"/>
      <c s="16" r="X149"/>
      <c s="16" r="Y149"/>
    </row>
    <row customHeight="1" r="150" ht="1.5">
      <c s="16" r="A150"/>
      <c s="16" r="B150"/>
      <c s="16" r="C150"/>
      <c s="16" r="D150"/>
      <c s="16" r="E150"/>
      <c s="16" r="F150"/>
      <c s="16" r="G150"/>
      <c s="16" r="H150"/>
      <c s="16" r="I150"/>
      <c s="16" r="J150"/>
      <c s="16" r="K150"/>
      <c s="16" r="L150"/>
      <c s="16" r="M150"/>
      <c s="16" r="N150"/>
      <c s="16" r="O150"/>
      <c s="16" r="P150"/>
      <c s="16" r="Q150"/>
      <c s="16" r="R150"/>
      <c s="16" r="S150"/>
      <c s="16" r="T150"/>
      <c s="16" r="U150"/>
      <c s="16" r="V150"/>
      <c s="16" r="W150"/>
      <c s="16" r="X150"/>
      <c s="16" r="Y150"/>
    </row>
    <row customHeight="1" r="151" ht="1.5">
      <c s="16" r="A151"/>
      <c s="16" r="B151"/>
      <c s="16" r="C151"/>
      <c s="16" r="D151"/>
      <c s="16" r="E151"/>
      <c s="16" r="F151"/>
      <c s="16" r="G151"/>
      <c s="16" r="H151"/>
      <c s="16" r="I151"/>
      <c s="16" r="J151"/>
      <c s="16" r="K151"/>
      <c s="16" r="L151"/>
      <c s="16" r="M151"/>
      <c s="16" r="N151"/>
      <c s="16" r="O151"/>
      <c s="16" r="P151"/>
      <c s="16" r="Q151"/>
      <c s="16" r="R151"/>
      <c s="16" r="S151"/>
      <c s="16" r="T151"/>
      <c s="16" r="U151"/>
      <c s="16" r="V151"/>
      <c s="16" r="W151"/>
      <c s="16" r="X151"/>
      <c s="16" r="Y151"/>
    </row>
    <row customHeight="1" r="152" ht="1.5">
      <c s="16" r="A152"/>
      <c s="16" r="B152"/>
      <c s="16" r="C152"/>
      <c s="16" r="D152"/>
      <c s="16" r="E152"/>
      <c s="16" r="F152"/>
      <c s="16" r="G152"/>
      <c s="16" r="H152"/>
      <c s="16" r="I152"/>
      <c s="16" r="J152"/>
      <c s="16" r="K152"/>
      <c s="16" r="L152"/>
      <c s="16" r="M152"/>
      <c s="16" r="N152"/>
      <c s="16" r="O152"/>
      <c s="16" r="P152"/>
      <c s="16" r="Q152"/>
      <c s="16" r="R152"/>
      <c s="16" r="S152"/>
      <c s="16" r="T152"/>
      <c s="16" r="U152"/>
      <c s="16" r="V152"/>
      <c s="16" r="W152"/>
      <c s="16" r="X152"/>
      <c s="16" r="Y152"/>
    </row>
    <row customHeight="1" r="153" ht="1.5">
      <c s="16" r="A153"/>
      <c s="16" r="B153"/>
      <c s="16" r="C153"/>
      <c s="16" r="D153"/>
      <c s="16" r="E153"/>
      <c s="16" r="F153"/>
      <c s="16" r="G153"/>
      <c s="16" r="H153"/>
      <c s="16" r="I153"/>
      <c s="16" r="J153"/>
      <c s="16" r="K153"/>
      <c s="16" r="L153"/>
      <c s="16" r="M153"/>
      <c s="16" r="N153"/>
      <c s="16" r="O153"/>
      <c s="16" r="P153"/>
      <c s="16" r="Q153"/>
      <c s="16" r="R153"/>
      <c s="16" r="S153"/>
      <c s="16" r="T153"/>
      <c s="16" r="U153"/>
      <c s="16" r="V153"/>
      <c s="16" r="W153"/>
      <c s="16" r="X153"/>
      <c s="16" r="Y153"/>
    </row>
    <row customHeight="1" r="154" ht="1.5">
      <c s="16" r="A154"/>
      <c s="16" r="B154"/>
      <c s="16" r="C154"/>
      <c s="16" r="D154"/>
      <c s="16" r="E154"/>
      <c s="16" r="F154"/>
      <c s="16" r="G154"/>
      <c s="16" r="H154"/>
      <c s="16" r="I154"/>
      <c s="16" r="J154"/>
      <c s="16" r="K154"/>
      <c s="16" r="L154"/>
      <c s="16" r="M154"/>
      <c s="16" r="N154"/>
      <c s="16" r="O154"/>
      <c s="16" r="P154"/>
      <c s="16" r="Q154"/>
      <c s="16" r="R154"/>
      <c s="16" r="S154"/>
      <c s="16" r="T154"/>
      <c s="16" r="U154"/>
      <c s="16" r="V154"/>
      <c s="16" r="W154"/>
      <c s="16" r="X154"/>
      <c s="16" r="Y154"/>
    </row>
    <row customHeight="1" r="155" ht="1.5">
      <c s="16" r="A155"/>
      <c s="16" r="B155"/>
      <c s="16" r="C155"/>
      <c s="16" r="D155"/>
      <c s="16" r="E155"/>
      <c s="16" r="F155"/>
      <c s="16" r="G155"/>
      <c s="16" r="H155"/>
      <c s="16" r="I155"/>
      <c s="16" r="J155"/>
      <c s="16" r="K155"/>
      <c s="16" r="L155"/>
      <c s="16" r="M155"/>
      <c s="16" r="N155"/>
      <c s="16" r="O155"/>
      <c s="16" r="P155"/>
      <c s="16" r="Q155"/>
      <c s="16" r="R155"/>
      <c s="16" r="S155"/>
      <c s="16" r="T155"/>
      <c s="16" r="U155"/>
      <c s="16" r="V155"/>
      <c s="16" r="W155"/>
      <c s="16" r="X155"/>
      <c s="16" r="Y155"/>
    </row>
    <row customHeight="1" r="156" ht="1.5">
      <c s="16" r="A156"/>
      <c s="16" r="B156"/>
      <c s="16" r="C156"/>
      <c s="16" r="D156"/>
      <c s="16" r="E156"/>
      <c s="16" r="F156"/>
      <c s="16" r="G156"/>
      <c s="16" r="H156"/>
      <c s="16" r="I156"/>
      <c s="16" r="J156"/>
      <c s="16" r="K156"/>
      <c s="16" r="L156"/>
      <c s="16" r="M156"/>
      <c s="16" r="N156"/>
      <c s="16" r="O156"/>
      <c s="16" r="P156"/>
      <c s="16" r="Q156"/>
      <c s="16" r="R156"/>
      <c s="16" r="S156"/>
      <c s="16" r="T156"/>
      <c s="16" r="U156"/>
      <c s="16" r="V156"/>
      <c s="16" r="W156"/>
      <c s="16" r="X156"/>
      <c s="16" r="Y156"/>
    </row>
    <row customHeight="1" r="157" ht="1.5">
      <c s="16" r="A157"/>
      <c s="16" r="B157"/>
      <c s="16" r="C157"/>
      <c s="16" r="D157"/>
      <c s="16" r="E157"/>
      <c s="16" r="F157"/>
      <c s="16" r="G157"/>
      <c s="16" r="H157"/>
      <c s="16" r="I157"/>
      <c s="16" r="J157"/>
      <c s="16" r="K157"/>
      <c s="16" r="L157"/>
      <c s="16" r="M157"/>
      <c s="16" r="N157"/>
      <c s="16" r="O157"/>
      <c s="16" r="P157"/>
      <c s="16" r="Q157"/>
      <c s="16" r="R157"/>
      <c s="16" r="S157"/>
      <c s="16" r="T157"/>
      <c s="16" r="U157"/>
      <c s="16" r="V157"/>
      <c s="16" r="W157"/>
      <c s="16" r="X157"/>
      <c s="16" r="Y157"/>
    </row>
    <row customHeight="1" r="158" ht="1.5">
      <c s="16" r="A158"/>
      <c s="16" r="B158"/>
      <c s="16" r="C158"/>
      <c s="16" r="D158"/>
      <c s="16" r="E158"/>
      <c s="16" r="F158"/>
      <c s="16" r="G158"/>
      <c s="16" r="H158"/>
      <c s="16" r="I158"/>
      <c s="16" r="J158"/>
      <c s="16" r="K158"/>
      <c s="16" r="L158"/>
      <c s="16" r="M158"/>
      <c s="16" r="N158"/>
      <c s="16" r="O158"/>
      <c s="16" r="P158"/>
      <c s="16" r="Q158"/>
      <c s="16" r="R158"/>
      <c s="16" r="S158"/>
      <c s="16" r="T158"/>
      <c s="16" r="U158"/>
      <c s="16" r="V158"/>
      <c s="16" r="W158"/>
      <c s="16" r="X158"/>
      <c s="16" r="Y158"/>
    </row>
    <row customHeight="1" r="159" ht="1.5">
      <c s="16" r="A159"/>
      <c s="16" r="B159"/>
      <c s="16" r="C159"/>
      <c s="16" r="D159"/>
      <c s="16" r="E159"/>
      <c s="16" r="F159"/>
      <c s="16" r="G159"/>
      <c s="16" r="H159"/>
      <c s="16" r="I159"/>
      <c s="16" r="J159"/>
      <c s="16" r="K159"/>
      <c s="16" r="L159"/>
      <c s="16" r="M159"/>
      <c s="16" r="N159"/>
      <c s="16" r="O159"/>
      <c s="16" r="P159"/>
      <c s="16" r="Q159"/>
      <c s="16" r="R159"/>
      <c s="16" r="S159"/>
      <c s="16" r="T159"/>
      <c s="16" r="U159"/>
      <c s="16" r="V159"/>
      <c s="16" r="W159"/>
      <c s="16" r="X159"/>
      <c s="16" r="Y159"/>
    </row>
    <row customHeight="1" r="160" ht="1.5">
      <c s="16" r="A160"/>
      <c s="16" r="B160"/>
      <c s="16" r="C160"/>
      <c s="16" r="D160"/>
      <c s="16" r="E160"/>
      <c s="16" r="F160"/>
      <c s="16" r="G160"/>
      <c s="16" r="H160"/>
      <c s="16" r="I160"/>
      <c s="16" r="J160"/>
      <c s="16" r="K160"/>
      <c s="16" r="L160"/>
      <c s="16" r="M160"/>
      <c s="16" r="N160"/>
      <c s="16" r="O160"/>
      <c s="16" r="P160"/>
      <c s="16" r="Q160"/>
      <c s="16" r="R160"/>
      <c s="16" r="S160"/>
      <c s="16" r="T160"/>
      <c s="16" r="U160"/>
      <c s="16" r="V160"/>
      <c s="16" r="W160"/>
      <c s="16" r="X160"/>
      <c s="16" r="Y160"/>
    </row>
    <row customHeight="1" r="161" ht="1.5">
      <c s="16" r="A161"/>
      <c s="16" r="B161"/>
      <c s="16" r="C161"/>
      <c s="16" r="D161"/>
      <c s="16" r="E161"/>
      <c s="16" r="F161"/>
      <c s="16" r="G161"/>
      <c s="16" r="H161"/>
      <c s="16" r="I161"/>
      <c s="16" r="J161"/>
      <c s="16" r="K161"/>
      <c s="16" r="L161"/>
      <c s="16" r="M161"/>
      <c s="16" r="N161"/>
      <c s="16" r="O161"/>
      <c s="16" r="P161"/>
      <c s="16" r="Q161"/>
      <c s="16" r="R161"/>
      <c s="16" r="S161"/>
      <c s="16" r="T161"/>
      <c s="16" r="U161"/>
      <c s="16" r="V161"/>
      <c s="16" r="W161"/>
      <c s="16" r="X161"/>
      <c s="16" r="Y161"/>
    </row>
    <row customHeight="1" r="162" ht="1.5">
      <c s="16" r="A162"/>
      <c s="16" r="B162"/>
      <c s="16" r="C162"/>
      <c s="16" r="D162"/>
      <c s="16" r="E162"/>
      <c s="16" r="F162"/>
      <c s="16" r="G162"/>
      <c s="16" r="H162"/>
      <c s="16" r="I162"/>
      <c s="16" r="J162"/>
      <c s="16" r="K162"/>
      <c s="16" r="L162"/>
      <c s="16" r="M162"/>
      <c s="16" r="N162"/>
      <c s="16" r="O162"/>
      <c s="16" r="P162"/>
      <c s="16" r="Q162"/>
      <c s="16" r="R162"/>
      <c s="16" r="S162"/>
      <c s="16" r="T162"/>
      <c s="16" r="U162"/>
      <c s="16" r="V162"/>
      <c s="16" r="W162"/>
      <c s="16" r="X162"/>
      <c s="16" r="Y162"/>
    </row>
    <row customHeight="1" r="163" ht="1.5">
      <c s="16" r="A163"/>
      <c s="16" r="B163"/>
      <c s="16" r="C163"/>
      <c s="16" r="D163"/>
      <c s="16" r="E163"/>
      <c s="16" r="F163"/>
      <c s="16" r="G163"/>
      <c s="16" r="H163"/>
      <c s="16" r="I163"/>
      <c s="16" r="J163"/>
      <c s="16" r="K163"/>
      <c s="16" r="L163"/>
      <c s="16" r="M163"/>
      <c s="16" r="N163"/>
      <c s="16" r="O163"/>
      <c s="16" r="P163"/>
      <c s="16" r="Q163"/>
      <c s="16" r="R163"/>
      <c s="16" r="S163"/>
      <c s="16" r="T163"/>
      <c s="16" r="U163"/>
      <c s="16" r="V163"/>
      <c s="16" r="W163"/>
      <c s="16" r="X163"/>
      <c s="16" r="Y163"/>
    </row>
    <row customHeight="1" r="164" ht="1.5">
      <c s="16" r="A164"/>
      <c s="16" r="B164"/>
      <c s="16" r="C164"/>
      <c s="16" r="D164"/>
      <c s="16" r="E164"/>
      <c s="16" r="F164"/>
      <c s="16" r="G164"/>
      <c s="16" r="H164"/>
      <c s="16" r="I164"/>
      <c s="16" r="J164"/>
      <c s="16" r="K164"/>
      <c s="16" r="L164"/>
      <c s="16" r="M164"/>
      <c s="16" r="N164"/>
      <c s="16" r="O164"/>
      <c s="16" r="P164"/>
      <c s="16" r="Q164"/>
      <c s="16" r="R164"/>
      <c s="16" r="S164"/>
      <c s="16" r="T164"/>
      <c s="16" r="U164"/>
      <c s="16" r="V164"/>
      <c s="16" r="W164"/>
      <c s="16" r="X164"/>
      <c s="16" r="Y164"/>
    </row>
    <row customHeight="1" r="165" ht="1.5">
      <c s="16" r="A165"/>
      <c s="16" r="B165"/>
      <c s="16" r="C165"/>
      <c s="16" r="D165"/>
      <c s="16" r="E165"/>
      <c s="16" r="F165"/>
      <c s="16" r="G165"/>
      <c s="16" r="H165"/>
      <c s="16" r="I165"/>
      <c s="16" r="J165"/>
      <c s="16" r="K165"/>
      <c s="16" r="L165"/>
      <c s="16" r="M165"/>
      <c s="16" r="N165"/>
      <c s="16" r="O165"/>
      <c s="16" r="P165"/>
      <c s="16" r="Q165"/>
      <c s="16" r="R165"/>
      <c s="16" r="S165"/>
      <c s="16" r="T165"/>
      <c s="16" r="U165"/>
      <c s="16" r="V165"/>
      <c s="16" r="W165"/>
      <c s="16" r="X165"/>
      <c s="16" r="Y165"/>
    </row>
    <row customHeight="1" r="166" ht="1.5">
      <c s="16" r="A166"/>
      <c s="16" r="B166"/>
      <c s="16" r="C166"/>
      <c s="16" r="D166"/>
      <c s="16" r="E166"/>
      <c s="16" r="F166"/>
      <c s="16" r="G166"/>
      <c s="16" r="H166"/>
      <c s="16" r="I166"/>
      <c s="16" r="J166"/>
      <c s="16" r="K166"/>
      <c s="16" r="L166"/>
      <c s="16" r="M166"/>
      <c s="16" r="N166"/>
      <c s="16" r="O166"/>
      <c s="16" r="P166"/>
      <c s="16" r="Q166"/>
      <c s="16" r="R166"/>
      <c s="16" r="S166"/>
      <c s="16" r="T166"/>
      <c s="16" r="U166"/>
      <c s="16" r="V166"/>
      <c s="16" r="W166"/>
      <c s="16" r="X166"/>
      <c s="16" r="Y166"/>
    </row>
    <row customHeight="1" r="167" ht="1.5">
      <c s="16" r="A167"/>
      <c s="16" r="B167"/>
      <c s="16" r="C167"/>
      <c s="16" r="D167"/>
      <c s="16" r="E167"/>
      <c s="16" r="F167"/>
      <c s="16" r="G167"/>
      <c s="16" r="H167"/>
      <c s="16" r="I167"/>
      <c s="16" r="J167"/>
      <c s="16" r="K167"/>
      <c s="16" r="L167"/>
      <c s="16" r="M167"/>
      <c s="16" r="N167"/>
      <c s="16" r="O167"/>
      <c s="16" r="P167"/>
      <c s="16" r="Q167"/>
      <c s="16" r="R167"/>
      <c s="16" r="S167"/>
      <c s="16" r="T167"/>
      <c s="16" r="U167"/>
      <c s="16" r="V167"/>
      <c s="16" r="W167"/>
      <c s="16" r="X167"/>
      <c s="16" r="Y167"/>
    </row>
    <row customHeight="1" r="168" ht="1.5">
      <c s="16" r="A168"/>
      <c s="16" r="B168"/>
      <c s="16" r="C168"/>
      <c s="16" r="D168"/>
      <c s="16" r="E168"/>
      <c s="16" r="F168"/>
      <c s="16" r="G168"/>
      <c s="16" r="H168"/>
      <c s="16" r="I168"/>
      <c s="16" r="J168"/>
      <c s="16" r="K168"/>
      <c s="16" r="L168"/>
      <c s="16" r="M168"/>
      <c s="16" r="N168"/>
      <c s="16" r="O168"/>
      <c s="16" r="P168"/>
      <c s="16" r="Q168"/>
      <c s="16" r="R168"/>
      <c s="16" r="S168"/>
      <c s="16" r="T168"/>
      <c s="16" r="U168"/>
      <c s="16" r="V168"/>
      <c s="16" r="W168"/>
      <c s="16" r="X168"/>
      <c s="16" r="Y168"/>
    </row>
    <row customHeight="1" r="169" ht="1.5">
      <c s="16" r="A169"/>
      <c s="16" r="B169"/>
      <c s="16" r="C169"/>
      <c s="16" r="D169"/>
      <c s="16" r="E169"/>
      <c s="16" r="F169"/>
      <c s="16" r="G169"/>
      <c s="16" r="H169"/>
      <c s="16" r="I169"/>
      <c s="16" r="J169"/>
      <c s="16" r="K169"/>
      <c s="16" r="L169"/>
      <c s="16" r="M169"/>
      <c s="16" r="N169"/>
      <c s="16" r="O169"/>
      <c s="16" r="P169"/>
      <c s="16" r="Q169"/>
      <c s="16" r="R169"/>
      <c s="16" r="S169"/>
      <c s="16" r="T169"/>
      <c s="16" r="U169"/>
      <c s="16" r="V169"/>
      <c s="16" r="W169"/>
      <c s="16" r="X169"/>
      <c s="16" r="Y169"/>
    </row>
    <row customHeight="1" r="170" ht="1.5">
      <c s="16" r="A170"/>
      <c s="16" r="B170"/>
      <c s="16" r="C170"/>
      <c s="16" r="D170"/>
      <c s="16" r="E170"/>
      <c s="16" r="F170"/>
      <c s="16" r="G170"/>
      <c s="16" r="H170"/>
      <c s="16" r="I170"/>
      <c s="16" r="J170"/>
      <c s="16" r="K170"/>
      <c s="16" r="L170"/>
      <c s="16" r="M170"/>
      <c s="16" r="N170"/>
      <c s="16" r="O170"/>
      <c s="16" r="P170"/>
      <c s="16" r="Q170"/>
      <c s="16" r="R170"/>
      <c s="16" r="S170"/>
      <c s="16" r="T170"/>
      <c s="16" r="U170"/>
      <c s="16" r="V170"/>
      <c s="16" r="W170"/>
      <c s="16" r="X170"/>
      <c s="16" r="Y170"/>
    </row>
    <row customHeight="1" r="171" ht="1.5">
      <c s="16" r="A171"/>
      <c s="16" r="B171"/>
      <c s="16" r="C171"/>
      <c s="16" r="D171"/>
      <c s="16" r="E171"/>
      <c s="16" r="F171"/>
      <c s="16" r="G171"/>
      <c s="16" r="H171"/>
      <c s="16" r="I171"/>
      <c s="16" r="J171"/>
      <c s="16" r="K171"/>
      <c s="16" r="L171"/>
      <c s="16" r="M171"/>
      <c s="16" r="N171"/>
      <c s="16" r="O171"/>
      <c s="16" r="P171"/>
      <c s="16" r="Q171"/>
      <c s="16" r="R171"/>
      <c s="16" r="S171"/>
      <c s="16" r="T171"/>
      <c s="16" r="U171"/>
      <c s="16" r="V171"/>
      <c s="16" r="W171"/>
      <c s="16" r="X171"/>
      <c s="16" r="Y171"/>
    </row>
    <row customHeight="1" r="172" ht="1.5">
      <c s="16" r="A172"/>
      <c s="16" r="B172"/>
      <c s="16" r="C172"/>
      <c s="16" r="D172"/>
      <c s="16" r="E172"/>
      <c s="16" r="F172"/>
      <c s="16" r="G172"/>
      <c s="16" r="H172"/>
      <c s="16" r="I172"/>
      <c s="16" r="J172"/>
      <c s="16" r="K172"/>
      <c s="16" r="L172"/>
      <c s="16" r="M172"/>
      <c s="16" r="N172"/>
      <c s="16" r="O172"/>
      <c s="16" r="P172"/>
      <c s="16" r="Q172"/>
      <c s="16" r="R172"/>
      <c s="16" r="S172"/>
      <c s="16" r="T172"/>
      <c s="16" r="U172"/>
      <c s="16" r="V172"/>
      <c s="16" r="W172"/>
      <c s="16" r="X172"/>
      <c s="16" r="Y172"/>
    </row>
    <row customHeight="1" r="173" ht="1.5">
      <c s="16" r="A173"/>
      <c s="16" r="B173"/>
      <c s="16" r="C173"/>
      <c s="16" r="D173"/>
      <c s="16" r="E173"/>
      <c s="16" r="F173"/>
      <c s="16" r="G173"/>
      <c s="16" r="H173"/>
      <c s="16" r="I173"/>
      <c s="16" r="J173"/>
      <c s="16" r="K173"/>
      <c s="16" r="L173"/>
      <c s="16" r="M173"/>
      <c s="16" r="N173"/>
      <c s="16" r="O173"/>
      <c s="16" r="P173"/>
      <c s="16" r="Q173"/>
      <c s="16" r="R173"/>
      <c s="16" r="S173"/>
      <c s="16" r="T173"/>
      <c s="16" r="U173"/>
      <c s="16" r="V173"/>
      <c s="16" r="W173"/>
      <c s="16" r="X173"/>
      <c s="16" r="Y173"/>
    </row>
    <row customHeight="1" r="174" ht="1.5">
      <c s="16" r="A174"/>
      <c s="16" r="B174"/>
      <c s="16" r="C174"/>
      <c s="16" r="D174"/>
      <c s="16" r="E174"/>
      <c s="16" r="F174"/>
      <c s="16" r="G174"/>
      <c s="16" r="H174"/>
      <c s="16" r="I174"/>
      <c s="16" r="J174"/>
      <c s="16" r="K174"/>
      <c s="16" r="L174"/>
      <c s="16" r="M174"/>
      <c s="16" r="N174"/>
      <c s="16" r="O174"/>
      <c s="16" r="P174"/>
      <c s="16" r="Q174"/>
      <c s="16" r="R174"/>
      <c s="16" r="S174"/>
      <c s="16" r="T174"/>
      <c s="16" r="U174"/>
      <c s="16" r="V174"/>
      <c s="16" r="W174"/>
      <c s="16" r="X174"/>
      <c s="16" r="Y174"/>
    </row>
    <row customHeight="1" r="175" ht="1.5">
      <c s="16" r="A175"/>
      <c s="16" r="B175"/>
      <c s="16" r="C175"/>
      <c s="16" r="D175"/>
      <c s="16" r="E175"/>
      <c s="16" r="F175"/>
      <c s="16" r="G175"/>
      <c s="16" r="H175"/>
      <c s="16" r="I175"/>
      <c s="16" r="J175"/>
      <c s="16" r="K175"/>
      <c s="16" r="L175"/>
      <c s="16" r="M175"/>
      <c s="16" r="N175"/>
      <c s="16" r="O175"/>
      <c s="16" r="P175"/>
      <c s="16" r="Q175"/>
      <c s="16" r="R175"/>
      <c s="16" r="S175"/>
      <c s="16" r="T175"/>
      <c s="16" r="U175"/>
      <c s="16" r="V175"/>
      <c s="16" r="W175"/>
      <c s="16" r="X175"/>
      <c s="16" r="Y175"/>
    </row>
    <row customHeight="1" r="176" ht="1.5">
      <c s="16" r="A176"/>
      <c s="16" r="B176"/>
      <c s="16" r="C176"/>
      <c s="16" r="D176"/>
      <c s="16" r="E176"/>
      <c s="16" r="F176"/>
      <c s="16" r="G176"/>
      <c s="16" r="H176"/>
      <c s="16" r="I176"/>
      <c s="16" r="J176"/>
      <c s="16" r="K176"/>
      <c s="16" r="L176"/>
      <c s="16" r="M176"/>
      <c s="16" r="N176"/>
      <c s="16" r="O176"/>
      <c s="16" r="P176"/>
      <c s="16" r="Q176"/>
      <c s="16" r="R176"/>
      <c s="16" r="S176"/>
      <c s="16" r="T176"/>
      <c s="16" r="U176"/>
      <c s="16" r="V176"/>
      <c s="16" r="W176"/>
      <c s="16" r="X176"/>
      <c s="16" r="Y176"/>
    </row>
    <row customHeight="1" r="177" ht="1.5">
      <c s="16" r="A177"/>
      <c s="16" r="B177"/>
      <c s="16" r="C177"/>
      <c s="16" r="D177"/>
      <c s="16" r="E177"/>
      <c s="16" r="F177"/>
      <c s="16" r="G177"/>
      <c s="16" r="H177"/>
      <c s="16" r="I177"/>
      <c s="16" r="J177"/>
      <c s="16" r="K177"/>
      <c s="16" r="L177"/>
      <c s="16" r="M177"/>
      <c s="16" r="N177"/>
      <c s="16" r="O177"/>
      <c s="16" r="P177"/>
      <c s="16" r="Q177"/>
      <c s="16" r="R177"/>
      <c s="16" r="S177"/>
      <c s="16" r="T177"/>
      <c s="16" r="U177"/>
      <c s="16" r="V177"/>
      <c s="16" r="W177"/>
      <c s="16" r="X177"/>
      <c s="16" r="Y177"/>
    </row>
    <row customHeight="1" r="178" ht="1.5">
      <c s="16" r="A178"/>
      <c s="16" r="B178"/>
      <c s="16" r="C178"/>
      <c s="16" r="D178"/>
      <c s="16" r="E178"/>
      <c s="16" r="F178"/>
      <c s="16" r="G178"/>
      <c s="16" r="H178"/>
      <c s="16" r="I178"/>
      <c s="16" r="J178"/>
      <c s="16" r="K178"/>
      <c s="16" r="L178"/>
      <c s="16" r="M178"/>
      <c s="16" r="N178"/>
      <c s="16" r="O178"/>
      <c s="16" r="P178"/>
      <c s="16" r="Q178"/>
      <c s="16" r="R178"/>
      <c s="16" r="S178"/>
      <c s="16" r="T178"/>
      <c s="16" r="U178"/>
      <c s="16" r="V178"/>
      <c s="16" r="W178"/>
      <c s="16" r="X178"/>
      <c s="16" r="Y178"/>
    </row>
    <row customHeight="1" r="179" ht="1.5">
      <c s="16" r="A179"/>
      <c s="16" r="B179"/>
      <c s="16" r="C179"/>
      <c s="16" r="D179"/>
      <c s="16" r="E179"/>
      <c s="16" r="F179"/>
      <c s="16" r="G179"/>
      <c s="16" r="H179"/>
      <c s="16" r="I179"/>
      <c s="16" r="J179"/>
      <c s="16" r="K179"/>
      <c s="16" r="L179"/>
      <c s="16" r="M179"/>
      <c s="16" r="N179"/>
      <c s="16" r="O179"/>
      <c s="16" r="P179"/>
      <c s="16" r="Q179"/>
      <c s="16" r="R179"/>
      <c s="16" r="S179"/>
      <c s="16" r="T179"/>
      <c s="16" r="U179"/>
      <c s="16" r="V179"/>
      <c s="16" r="W179"/>
      <c s="16" r="X179"/>
      <c s="16" r="Y179"/>
    </row>
    <row customHeight="1" r="180" ht="1.5">
      <c s="16" r="A180"/>
      <c s="16" r="B180"/>
      <c s="16" r="C180"/>
      <c s="16" r="D180"/>
      <c s="16" r="E180"/>
      <c s="16" r="F180"/>
      <c s="16" r="G180"/>
      <c s="16" r="H180"/>
      <c s="16" r="I180"/>
      <c s="16" r="J180"/>
      <c s="16" r="K180"/>
      <c s="16" r="L180"/>
      <c s="16" r="M180"/>
      <c s="16" r="N180"/>
      <c s="16" r="O180"/>
      <c s="16" r="P180"/>
      <c s="16" r="Q180"/>
      <c s="16" r="R180"/>
      <c s="16" r="S180"/>
      <c s="16" r="T180"/>
      <c s="16" r="U180"/>
      <c s="16" r="V180"/>
      <c s="16" r="W180"/>
      <c s="16" r="X180"/>
      <c s="16" r="Y180"/>
    </row>
    <row customHeight="1" r="181" ht="1.5">
      <c s="16" r="A181"/>
      <c s="16" r="B181"/>
      <c s="16" r="C181"/>
      <c s="16" r="D181"/>
      <c s="16" r="E181"/>
      <c s="16" r="F181"/>
      <c s="16" r="G181"/>
      <c s="16" r="H181"/>
      <c s="16" r="I181"/>
      <c s="16" r="J181"/>
      <c s="16" r="K181"/>
      <c s="16" r="L181"/>
      <c s="16" r="M181"/>
      <c s="16" r="N181"/>
      <c s="16" r="O181"/>
      <c s="16" r="P181"/>
      <c s="16" r="Q181"/>
      <c s="16" r="R181"/>
      <c s="16" r="S181"/>
      <c s="16" r="T181"/>
      <c s="16" r="U181"/>
      <c s="16" r="V181"/>
      <c s="16" r="W181"/>
      <c s="16" r="X181"/>
      <c s="16" r="Y181"/>
    </row>
    <row customHeight="1" r="182" ht="1.5">
      <c s="16" r="A182"/>
      <c s="16" r="B182"/>
      <c s="16" r="C182"/>
      <c s="16" r="D182"/>
      <c s="16" r="E182"/>
      <c s="16" r="F182"/>
      <c s="16" r="G182"/>
      <c s="16" r="H182"/>
      <c s="16" r="I182"/>
      <c s="16" r="J182"/>
      <c s="16" r="K182"/>
      <c s="16" r="L182"/>
      <c s="16" r="M182"/>
      <c s="16" r="N182"/>
      <c s="16" r="O182"/>
      <c s="16" r="P182"/>
      <c s="16" r="Q182"/>
      <c s="16" r="R182"/>
      <c s="16" r="S182"/>
      <c s="16" r="T182"/>
      <c s="16" r="U182"/>
      <c s="16" r="V182"/>
      <c s="16" r="W182"/>
      <c s="16" r="X182"/>
      <c s="16" r="Y182"/>
    </row>
    <row customHeight="1" r="183" ht="1.5">
      <c s="16" r="A183"/>
      <c s="16" r="B183"/>
      <c s="16" r="C183"/>
      <c s="16" r="D183"/>
      <c s="16" r="E183"/>
      <c s="16" r="F183"/>
      <c s="16" r="G183"/>
      <c s="16" r="H183"/>
      <c s="16" r="I183"/>
      <c s="16" r="J183"/>
      <c s="16" r="K183"/>
      <c s="16" r="L183"/>
      <c s="16" r="M183"/>
      <c s="16" r="N183"/>
      <c s="16" r="O183"/>
      <c s="16" r="P183"/>
      <c s="16" r="Q183"/>
      <c s="16" r="R183"/>
      <c s="16" r="S183"/>
      <c s="16" r="T183"/>
      <c s="16" r="U183"/>
      <c s="16" r="V183"/>
      <c s="16" r="W183"/>
      <c s="16" r="X183"/>
      <c s="16" r="Y183"/>
    </row>
    <row customHeight="1" r="184" ht="1.5">
      <c s="16" r="A184"/>
      <c s="16" r="B184"/>
      <c s="16" r="C184"/>
      <c s="16" r="D184"/>
      <c s="16" r="E184"/>
      <c s="16" r="F184"/>
      <c s="16" r="G184"/>
      <c s="16" r="H184"/>
      <c s="16" r="I184"/>
      <c s="16" r="J184"/>
      <c s="16" r="K184"/>
      <c s="16" r="L184"/>
      <c s="16" r="M184"/>
      <c s="16" r="N184"/>
      <c s="16" r="O184"/>
      <c s="16" r="P184"/>
      <c s="16" r="Q184"/>
      <c s="16" r="R184"/>
      <c s="16" r="S184"/>
      <c s="16" r="T184"/>
      <c s="16" r="U184"/>
      <c s="16" r="V184"/>
      <c s="16" r="W184"/>
      <c s="16" r="X184"/>
      <c s="16" r="Y184"/>
    </row>
    <row customHeight="1" r="185" ht="1.5">
      <c s="16" r="A185"/>
      <c s="16" r="B185"/>
      <c s="16" r="C185"/>
      <c s="16" r="D185"/>
      <c s="16" r="E185"/>
      <c s="16" r="F185"/>
      <c s="16" r="G185"/>
      <c s="16" r="H185"/>
      <c s="16" r="I185"/>
      <c s="16" r="J185"/>
      <c s="16" r="K185"/>
      <c s="16" r="L185"/>
      <c s="16" r="M185"/>
      <c s="16" r="N185"/>
      <c s="16" r="O185"/>
      <c s="16" r="P185"/>
      <c s="16" r="Q185"/>
      <c s="16" r="R185"/>
      <c s="16" r="S185"/>
      <c s="16" r="T185"/>
      <c s="16" r="U185"/>
      <c s="16" r="V185"/>
      <c s="16" r="W185"/>
      <c s="16" r="X185"/>
      <c s="16" r="Y185"/>
    </row>
    <row customHeight="1" r="186" ht="1.5">
      <c s="16" r="A186"/>
      <c s="16" r="B186"/>
      <c s="16" r="C186"/>
      <c s="16" r="D186"/>
      <c s="16" r="E186"/>
      <c s="16" r="F186"/>
      <c s="16" r="G186"/>
      <c s="16" r="H186"/>
      <c s="16" r="I186"/>
      <c s="16" r="J186"/>
      <c s="16" r="K186"/>
      <c s="16" r="L186"/>
      <c s="16" r="M186"/>
      <c s="16" r="N186"/>
      <c s="16" r="O186"/>
      <c s="16" r="P186"/>
      <c s="16" r="Q186"/>
      <c s="16" r="R186"/>
      <c s="16" r="S186"/>
      <c s="16" r="T186"/>
      <c s="16" r="U186"/>
      <c s="16" r="V186"/>
      <c s="16" r="W186"/>
      <c s="16" r="X186"/>
      <c s="16" r="Y186"/>
    </row>
    <row customHeight="1" r="187" ht="1.5">
      <c s="16" r="A187"/>
      <c s="16" r="B187"/>
      <c s="16" r="C187"/>
      <c s="16" r="D187"/>
      <c s="16" r="E187"/>
      <c s="16" r="F187"/>
      <c s="16" r="G187"/>
      <c s="16" r="H187"/>
      <c s="16" r="I187"/>
      <c s="16" r="J187"/>
      <c s="16" r="K187"/>
      <c s="16" r="L187"/>
      <c s="16" r="M187"/>
      <c s="16" r="N187"/>
      <c s="16" r="O187"/>
      <c s="16" r="P187"/>
      <c s="16" r="Q187"/>
      <c s="16" r="R187"/>
      <c s="16" r="S187"/>
      <c s="16" r="T187"/>
      <c s="16" r="U187"/>
      <c s="16" r="V187"/>
      <c s="16" r="W187"/>
      <c s="16" r="X187"/>
      <c s="16" r="Y187"/>
    </row>
    <row customHeight="1" r="188" ht="1.5">
      <c s="16" r="A188"/>
      <c s="16" r="B188"/>
      <c s="16" r="C188"/>
      <c s="16" r="D188"/>
      <c s="16" r="E188"/>
      <c s="16" r="F188"/>
      <c s="16" r="G188"/>
      <c s="16" r="H188"/>
      <c s="16" r="I188"/>
      <c s="16" r="J188"/>
      <c s="16" r="K188"/>
      <c s="16" r="L188"/>
      <c s="16" r="M188"/>
      <c s="16" r="N188"/>
      <c s="16" r="O188"/>
      <c s="16" r="P188"/>
      <c s="16" r="Q188"/>
      <c s="16" r="R188"/>
      <c s="16" r="S188"/>
      <c s="16" r="T188"/>
      <c s="16" r="U188"/>
      <c s="16" r="V188"/>
      <c s="16" r="W188"/>
      <c s="16" r="X188"/>
      <c s="16" r="Y188"/>
    </row>
    <row customHeight="1" r="189" ht="1.5">
      <c s="16" r="A189"/>
      <c s="16" r="B189"/>
      <c s="16" r="C189"/>
      <c s="16" r="D189"/>
      <c s="16" r="E189"/>
      <c s="16" r="F189"/>
      <c s="16" r="G189"/>
      <c s="16" r="H189"/>
      <c s="16" r="I189"/>
      <c s="16" r="J189"/>
      <c s="16" r="K189"/>
      <c s="16" r="L189"/>
      <c s="16" r="M189"/>
      <c s="16" r="N189"/>
      <c s="16" r="O189"/>
      <c s="16" r="P189"/>
      <c s="16" r="Q189"/>
      <c s="16" r="R189"/>
      <c s="16" r="S189"/>
      <c s="16" r="T189"/>
      <c s="16" r="U189"/>
      <c s="16" r="V189"/>
      <c s="16" r="W189"/>
      <c s="16" r="X189"/>
      <c s="16" r="Y189"/>
    </row>
    <row customHeight="1" r="190" ht="1.5">
      <c s="16" r="A190"/>
      <c s="16" r="B190"/>
      <c s="16" r="C190"/>
      <c s="16" r="D190"/>
      <c s="16" r="E190"/>
      <c s="16" r="F190"/>
      <c s="16" r="G190"/>
      <c s="16" r="H190"/>
      <c s="16" r="I190"/>
      <c s="16" r="J190"/>
      <c s="16" r="K190"/>
      <c s="16" r="L190"/>
      <c s="16" r="M190"/>
      <c s="16" r="N190"/>
      <c s="16" r="O190"/>
      <c s="16" r="P190"/>
      <c s="16" r="Q190"/>
      <c s="16" r="R190"/>
      <c s="16" r="S190"/>
      <c s="16" r="T190"/>
      <c s="16" r="U190"/>
      <c s="16" r="V190"/>
      <c s="16" r="W190"/>
      <c s="16" r="X190"/>
      <c s="16" r="Y190"/>
    </row>
    <row customHeight="1" r="191" ht="1.5">
      <c s="16" r="A191"/>
      <c s="16" r="B191"/>
      <c s="16" r="C191"/>
      <c s="16" r="D191"/>
      <c s="16" r="E191"/>
      <c s="16" r="F191"/>
      <c s="16" r="G191"/>
      <c s="16" r="H191"/>
      <c s="16" r="I191"/>
      <c s="16" r="J191"/>
      <c s="16" r="K191"/>
      <c s="16" r="L191"/>
      <c s="16" r="M191"/>
      <c s="16" r="N191"/>
      <c s="16" r="O191"/>
      <c s="16" r="P191"/>
      <c s="16" r="Q191"/>
      <c s="16" r="R191"/>
      <c s="16" r="S191"/>
      <c s="16" r="T191"/>
      <c s="16" r="U191"/>
      <c s="16" r="V191"/>
      <c s="16" r="W191"/>
      <c s="16" r="X191"/>
      <c s="16" r="Y191"/>
    </row>
    <row customHeight="1" r="192" ht="1.5">
      <c s="16" r="A192"/>
      <c s="16" r="B192"/>
      <c s="16" r="C192"/>
      <c s="16" r="D192"/>
      <c s="16" r="E192"/>
      <c s="16" r="F192"/>
      <c s="16" r="G192"/>
      <c s="16" r="H192"/>
      <c s="16" r="I192"/>
      <c s="16" r="J192"/>
      <c s="16" r="K192"/>
      <c s="16" r="L192"/>
      <c s="16" r="M192"/>
      <c s="16" r="N192"/>
      <c s="16" r="O192"/>
      <c s="16" r="P192"/>
      <c s="16" r="Q192"/>
      <c s="16" r="R192"/>
      <c s="16" r="S192"/>
      <c s="16" r="T192"/>
      <c s="16" r="U192"/>
      <c s="16" r="V192"/>
      <c s="16" r="W192"/>
      <c s="16" r="X192"/>
      <c s="16" r="Y192"/>
    </row>
    <row customHeight="1" r="193" ht="1.5">
      <c s="16" r="A193"/>
      <c s="16" r="B193"/>
      <c s="16" r="C193"/>
      <c s="16" r="D193"/>
      <c s="16" r="E193"/>
      <c s="16" r="F193"/>
      <c s="16" r="G193"/>
      <c s="16" r="H193"/>
      <c s="16" r="I193"/>
      <c s="16" r="J193"/>
      <c s="16" r="K193"/>
      <c s="16" r="L193"/>
      <c s="16" r="M193"/>
      <c s="16" r="N193"/>
      <c s="16" r="O193"/>
      <c s="16" r="P193"/>
      <c s="16" r="Q193"/>
      <c s="16" r="R193"/>
      <c s="16" r="S193"/>
      <c s="16" r="T193"/>
      <c s="16" r="U193"/>
      <c s="16" r="V193"/>
      <c s="16" r="W193"/>
      <c s="16" r="X193"/>
      <c s="16" r="Y193"/>
    </row>
    <row customHeight="1" r="194" ht="1.5">
      <c s="16" r="A194"/>
      <c s="16" r="B194"/>
      <c s="16" r="C194"/>
      <c s="16" r="D194"/>
      <c s="16" r="E194"/>
      <c s="16" r="F194"/>
      <c s="16" r="G194"/>
      <c s="16" r="H194"/>
      <c s="16" r="I194"/>
      <c s="16" r="J194"/>
      <c s="16" r="K194"/>
      <c s="16" r="L194"/>
      <c s="16" r="M194"/>
      <c s="16" r="N194"/>
      <c s="16" r="O194"/>
      <c s="16" r="P194"/>
      <c s="16" r="Q194"/>
      <c s="16" r="R194"/>
      <c s="16" r="S194"/>
      <c s="16" r="T194"/>
      <c s="16" r="U194"/>
      <c s="16" r="V194"/>
      <c s="16" r="W194"/>
      <c s="16" r="X194"/>
      <c s="16" r="Y194"/>
    </row>
    <row customHeight="1" r="195" ht="1.5">
      <c s="16" r="A195"/>
      <c s="16" r="B195"/>
      <c s="16" r="C195"/>
      <c s="16" r="D195"/>
      <c s="16" r="E195"/>
      <c s="16" r="F195"/>
      <c s="16" r="G195"/>
      <c s="16" r="H195"/>
      <c s="16" r="I195"/>
      <c s="16" r="J195"/>
      <c s="16" r="K195"/>
      <c s="16" r="L195"/>
      <c s="16" r="M195"/>
      <c s="16" r="N195"/>
      <c s="16" r="O195"/>
      <c s="16" r="P195"/>
      <c s="16" r="Q195"/>
      <c s="16" r="R195"/>
      <c s="16" r="S195"/>
      <c s="16" r="T195"/>
      <c s="16" r="U195"/>
      <c s="16" r="V195"/>
      <c s="16" r="W195"/>
      <c s="16" r="X195"/>
      <c s="16" r="Y195"/>
    </row>
    <row customHeight="1" r="196" ht="1.5">
      <c s="16" r="A196"/>
      <c s="16" r="B196"/>
      <c s="16" r="C196"/>
      <c s="16" r="D196"/>
      <c s="16" r="E196"/>
      <c s="16" r="F196"/>
      <c s="16" r="G196"/>
      <c s="16" r="H196"/>
      <c s="16" r="I196"/>
      <c s="16" r="J196"/>
      <c s="16" r="K196"/>
      <c s="16" r="L196"/>
      <c s="16" r="M196"/>
      <c s="16" r="N196"/>
      <c s="16" r="O196"/>
      <c s="16" r="P196"/>
      <c s="16" r="Q196"/>
      <c s="16" r="R196"/>
      <c s="16" r="S196"/>
      <c s="16" r="T196"/>
      <c s="16" r="U196"/>
      <c s="16" r="V196"/>
      <c s="16" r="W196"/>
      <c s="16" r="X196"/>
      <c s="16" r="Y196"/>
    </row>
    <row customHeight="1" r="197" ht="1.5">
      <c s="16" r="A197"/>
      <c s="16" r="B197"/>
      <c s="16" r="C197"/>
      <c s="16" r="D197"/>
      <c s="16" r="E197"/>
      <c s="16" r="F197"/>
      <c s="16" r="G197"/>
      <c s="16" r="H197"/>
      <c s="16" r="I197"/>
      <c s="16" r="J197"/>
      <c s="16" r="K197"/>
      <c s="16" r="L197"/>
      <c s="16" r="M197"/>
      <c s="16" r="N197"/>
      <c s="16" r="O197"/>
      <c s="16" r="P197"/>
      <c s="16" r="Q197"/>
      <c s="16" r="R197"/>
      <c s="16" r="S197"/>
      <c s="16" r="T197"/>
      <c s="16" r="U197"/>
      <c s="16" r="V197"/>
      <c s="16" r="W197"/>
      <c s="16" r="X197"/>
      <c s="16" r="Y197"/>
    </row>
    <row customHeight="1" r="198" ht="1.5">
      <c s="16" r="A198"/>
      <c s="16" r="B198"/>
      <c s="16" r="C198"/>
      <c s="16" r="D198"/>
      <c s="16" r="E198"/>
      <c s="16" r="F198"/>
      <c s="16" r="G198"/>
      <c s="16" r="H198"/>
      <c s="16" r="I198"/>
      <c s="16" r="J198"/>
      <c s="16" r="K198"/>
      <c s="16" r="L198"/>
      <c s="16" r="M198"/>
      <c s="16" r="N198"/>
      <c s="16" r="O198"/>
      <c s="16" r="P198"/>
      <c s="16" r="Q198"/>
      <c s="16" r="R198"/>
      <c s="16" r="S198"/>
      <c s="16" r="T198"/>
      <c s="16" r="U198"/>
      <c s="16" r="V198"/>
      <c s="16" r="W198"/>
      <c s="16" r="X198"/>
      <c s="16" r="Y198"/>
    </row>
    <row customHeight="1" r="199" ht="1.5">
      <c s="16" r="A199"/>
      <c s="16" r="B199"/>
      <c s="16" r="C199"/>
      <c s="16" r="D199"/>
      <c s="16" r="E199"/>
      <c s="16" r="F199"/>
      <c s="16" r="G199"/>
      <c s="16" r="H199"/>
      <c s="16" r="I199"/>
      <c s="16" r="J199"/>
      <c s="16" r="K199"/>
      <c s="16" r="L199"/>
      <c s="16" r="M199"/>
      <c s="16" r="N199"/>
      <c s="16" r="O199"/>
      <c s="16" r="P199"/>
      <c s="16" r="Q199"/>
      <c s="16" r="R199"/>
      <c s="16" r="S199"/>
      <c s="16" r="T199"/>
      <c s="16" r="U199"/>
      <c s="16" r="V199"/>
      <c s="16" r="W199"/>
      <c s="16" r="X199"/>
      <c s="16" r="Y199"/>
    </row>
    <row customHeight="1" r="200" ht="1.5">
      <c s="16" r="A200"/>
      <c s="16" r="B200"/>
      <c s="16" r="C200"/>
      <c s="16" r="D200"/>
      <c s="16" r="E200"/>
      <c s="16" r="F200"/>
      <c s="16" r="G200"/>
      <c s="16" r="H200"/>
      <c s="16" r="I200"/>
      <c s="16" r="J200"/>
      <c s="16" r="K200"/>
      <c s="16" r="L200"/>
      <c s="16" r="M200"/>
      <c s="16" r="N200"/>
      <c s="16" r="O200"/>
      <c s="16" r="P200"/>
      <c s="16" r="Q200"/>
      <c s="16" r="R200"/>
      <c s="16" r="S200"/>
      <c s="16" r="T200"/>
      <c s="16" r="U200"/>
      <c s="16" r="V200"/>
      <c s="16" r="W200"/>
      <c s="16" r="X200"/>
      <c s="16" r="Y200"/>
    </row>
    <row customHeight="1" r="201" ht="1.5">
      <c s="16" r="A201"/>
      <c s="16" r="B201"/>
      <c s="16" r="C201"/>
      <c s="16" r="D201"/>
      <c s="16" r="E201"/>
      <c s="16" r="F201"/>
      <c s="16" r="G201"/>
      <c s="16" r="H201"/>
      <c s="16" r="I201"/>
      <c s="16" r="J201"/>
      <c s="16" r="K201"/>
      <c s="16" r="L201"/>
      <c s="16" r="M201"/>
      <c s="16" r="N201"/>
      <c s="16" r="O201"/>
      <c s="16" r="P201"/>
      <c s="16" r="Q201"/>
      <c s="16" r="R201"/>
      <c s="16" r="S201"/>
      <c s="16" r="T201"/>
      <c s="16" r="U201"/>
      <c s="16" r="V201"/>
      <c s="16" r="W201"/>
      <c s="16" r="X201"/>
      <c s="16" r="Y201"/>
    </row>
    <row customHeight="1" r="202" ht="1.5">
      <c s="16" r="A202"/>
      <c s="16" r="B202"/>
      <c s="16" r="C202"/>
      <c s="16" r="D202"/>
      <c s="16" r="E202"/>
      <c s="16" r="F202"/>
      <c s="16" r="G202"/>
      <c s="16" r="H202"/>
      <c s="16" r="I202"/>
      <c s="16" r="J202"/>
      <c s="16" r="K202"/>
      <c s="16" r="L202"/>
      <c s="16" r="M202"/>
      <c s="16" r="N202"/>
      <c s="16" r="O202"/>
      <c s="16" r="P202"/>
      <c s="16" r="Q202"/>
      <c s="16" r="R202"/>
      <c s="16" r="S202"/>
      <c s="16" r="T202"/>
      <c s="16" r="U202"/>
      <c s="16" r="V202"/>
      <c s="16" r="W202"/>
      <c s="16" r="X202"/>
      <c s="16" r="Y202"/>
    </row>
    <row customHeight="1" r="203" ht="1.5">
      <c s="16" r="A203"/>
      <c s="16" r="B203"/>
      <c s="16" r="C203"/>
      <c s="16" r="D203"/>
      <c s="16" r="E203"/>
      <c s="16" r="F203"/>
      <c s="16" r="G203"/>
      <c s="16" r="H203"/>
      <c s="16" r="I203"/>
      <c s="16" r="J203"/>
      <c s="16" r="K203"/>
      <c s="16" r="L203"/>
      <c s="16" r="M203"/>
      <c s="16" r="N203"/>
      <c s="16" r="O203"/>
      <c s="16" r="P203"/>
      <c s="16" r="Q203"/>
      <c s="16" r="R203"/>
      <c s="16" r="S203"/>
      <c s="16" r="T203"/>
      <c s="16" r="U203"/>
      <c s="16" r="V203"/>
      <c s="16" r="W203"/>
      <c s="16" r="X203"/>
      <c s="16" r="Y203"/>
    </row>
    <row customHeight="1" r="204" ht="1.5">
      <c s="16" r="A204"/>
      <c s="16" r="B204"/>
      <c s="16" r="C204"/>
      <c s="16" r="D204"/>
      <c s="16" r="E204"/>
      <c s="16" r="F204"/>
      <c s="16" r="G204"/>
      <c s="16" r="H204"/>
      <c s="16" r="I204"/>
      <c s="16" r="J204"/>
      <c s="16" r="K204"/>
      <c s="16" r="L204"/>
      <c s="16" r="M204"/>
      <c s="16" r="N204"/>
      <c s="16" r="O204"/>
      <c s="16" r="P204"/>
      <c s="16" r="Q204"/>
      <c s="16" r="R204"/>
      <c s="16" r="S204"/>
      <c s="16" r="T204"/>
      <c s="16" r="U204"/>
      <c s="16" r="V204"/>
      <c s="16" r="W204"/>
      <c s="16" r="X204"/>
      <c s="16" r="Y204"/>
    </row>
    <row customHeight="1" r="205" ht="1.5">
      <c s="16" r="A205"/>
      <c s="16" r="B205"/>
      <c s="16" r="C205"/>
      <c s="16" r="D205"/>
      <c s="16" r="E205"/>
      <c s="16" r="F205"/>
      <c s="16" r="G205"/>
      <c s="16" r="H205"/>
      <c s="16" r="I205"/>
      <c s="16" r="J205"/>
      <c s="16" r="K205"/>
      <c s="16" r="L205"/>
      <c s="16" r="M205"/>
      <c s="16" r="N205"/>
      <c s="16" r="O205"/>
      <c s="16" r="P205"/>
      <c s="16" r="Q205"/>
      <c s="16" r="R205"/>
      <c s="16" r="S205"/>
      <c s="16" r="T205"/>
      <c s="16" r="U205"/>
      <c s="16" r="V205"/>
      <c s="16" r="W205"/>
      <c s="16" r="X205"/>
      <c s="16" r="Y205"/>
    </row>
    <row customHeight="1" r="206" ht="1.5">
      <c s="16" r="A206"/>
      <c s="16" r="B206"/>
      <c s="16" r="C206"/>
      <c s="16" r="D206"/>
      <c s="16" r="E206"/>
      <c s="16" r="F206"/>
      <c s="16" r="G206"/>
      <c s="16" r="H206"/>
      <c s="16" r="I206"/>
      <c s="16" r="J206"/>
      <c s="16" r="K206"/>
      <c s="16" r="L206"/>
      <c s="16" r="M206"/>
      <c s="16" r="N206"/>
      <c s="16" r="O206"/>
      <c s="16" r="P206"/>
      <c s="16" r="Q206"/>
      <c s="16" r="R206"/>
      <c s="16" r="S206"/>
      <c s="16" r="T206"/>
      <c s="16" r="U206"/>
      <c s="16" r="V206"/>
      <c s="16" r="W206"/>
      <c s="16" r="X206"/>
      <c s="16" r="Y206"/>
    </row>
    <row customHeight="1" r="207" ht="1.5">
      <c s="16" r="A207"/>
      <c s="16" r="B207"/>
      <c s="16" r="C207"/>
      <c s="16" r="D207"/>
      <c s="16" r="E207"/>
      <c s="16" r="F207"/>
      <c s="16" r="G207"/>
      <c s="16" r="H207"/>
      <c s="16" r="I207"/>
      <c s="16" r="J207"/>
      <c s="16" r="K207"/>
      <c s="16" r="L207"/>
      <c s="16" r="M207"/>
      <c s="16" r="N207"/>
      <c s="16" r="O207"/>
      <c s="16" r="P207"/>
      <c s="16" r="Q207"/>
      <c s="16" r="R207"/>
      <c s="16" r="S207"/>
      <c s="16" r="T207"/>
      <c s="16" r="U207"/>
      <c s="16" r="V207"/>
      <c s="16" r="W207"/>
      <c s="16" r="X207"/>
      <c s="16" r="Y207"/>
    </row>
    <row customHeight="1" r="208" ht="1.5">
      <c s="16" r="A208"/>
      <c s="16" r="B208"/>
      <c s="16" r="C208"/>
      <c s="16" r="D208"/>
      <c s="16" r="E208"/>
      <c s="16" r="F208"/>
      <c s="16" r="G208"/>
      <c s="16" r="H208"/>
      <c s="16" r="I208"/>
      <c s="16" r="J208"/>
      <c s="16" r="K208"/>
      <c s="16" r="L208"/>
      <c s="16" r="M208"/>
      <c s="16" r="N208"/>
      <c s="16" r="O208"/>
      <c s="16" r="P208"/>
      <c s="16" r="Q208"/>
      <c s="16" r="R208"/>
      <c s="16" r="S208"/>
      <c s="16" r="T208"/>
      <c s="16" r="U208"/>
      <c s="16" r="V208"/>
      <c s="16" r="W208"/>
      <c s="16" r="X208"/>
      <c s="16" r="Y208"/>
    </row>
    <row customHeight="1" r="209" ht="1.5">
      <c s="16" r="A209"/>
      <c s="16" r="B209"/>
      <c s="16" r="C209"/>
      <c s="16" r="D209"/>
      <c s="16" r="E209"/>
      <c s="16" r="F209"/>
      <c s="16" r="G209"/>
      <c s="16" r="H209"/>
      <c s="16" r="I209"/>
      <c s="16" r="J209"/>
      <c s="16" r="K209"/>
      <c s="16" r="L209"/>
      <c s="16" r="M209"/>
      <c s="16" r="N209"/>
      <c s="16" r="O209"/>
      <c s="16" r="P209"/>
      <c s="16" r="Q209"/>
      <c s="16" r="R209"/>
      <c s="16" r="S209"/>
      <c s="16" r="T209"/>
      <c s="16" r="U209"/>
      <c s="16" r="V209"/>
      <c s="16" r="W209"/>
      <c s="16" r="X209"/>
      <c s="16" r="Y209"/>
    </row>
    <row customHeight="1" r="210" ht="1.5">
      <c s="16" r="A210"/>
      <c s="16" r="B210"/>
      <c s="16" r="C210"/>
      <c s="16" r="D210"/>
      <c s="16" r="E210"/>
      <c s="16" r="F210"/>
      <c s="16" r="G210"/>
      <c s="16" r="H210"/>
      <c s="16" r="I210"/>
      <c s="16" r="J210"/>
      <c s="16" r="K210"/>
      <c s="16" r="L210"/>
      <c s="16" r="M210"/>
      <c s="16" r="N210"/>
      <c s="16" r="O210"/>
      <c s="16" r="P210"/>
      <c s="16" r="Q210"/>
      <c s="16" r="R210"/>
      <c s="16" r="S210"/>
      <c s="16" r="T210"/>
      <c s="16" r="U210"/>
      <c s="16" r="V210"/>
      <c s="16" r="W210"/>
      <c s="16" r="X210"/>
      <c s="16" r="Y210"/>
    </row>
    <row customHeight="1" r="211" ht="1.5">
      <c s="16" r="A211"/>
      <c s="16" r="B211"/>
      <c s="16" r="C211"/>
      <c s="16" r="D211"/>
      <c s="16" r="E211"/>
      <c s="16" r="F211"/>
      <c s="16" r="G211"/>
      <c s="16" r="H211"/>
      <c s="16" r="I211"/>
      <c s="16" r="J211"/>
      <c s="16" r="K211"/>
      <c s="16" r="L211"/>
      <c s="16" r="M211"/>
      <c s="16" r="N211"/>
      <c s="16" r="O211"/>
      <c s="16" r="P211"/>
      <c s="16" r="Q211"/>
      <c s="16" r="R211"/>
      <c s="16" r="S211"/>
      <c s="16" r="T211"/>
      <c s="16" r="U211"/>
      <c s="16" r="V211"/>
      <c s="16" r="W211"/>
      <c s="16" r="X211"/>
      <c s="16" r="Y211"/>
    </row>
    <row customHeight="1" r="212" ht="1.5">
      <c s="16" r="A212"/>
      <c s="16" r="B212"/>
      <c s="16" r="C212"/>
      <c s="16" r="D212"/>
      <c s="16" r="E212"/>
      <c s="16" r="F212"/>
      <c s="16" r="G212"/>
      <c s="16" r="H212"/>
      <c s="16" r="I212"/>
      <c s="16" r="J212"/>
      <c s="16" r="K212"/>
      <c s="16" r="L212"/>
      <c s="16" r="M212"/>
      <c s="16" r="N212"/>
      <c s="16" r="O212"/>
      <c s="16" r="P212"/>
      <c s="16" r="Q212"/>
      <c s="16" r="R212"/>
      <c s="16" r="S212"/>
      <c s="16" r="T212"/>
      <c s="16" r="U212"/>
      <c s="16" r="V212"/>
      <c s="16" r="W212"/>
      <c s="16" r="X212"/>
      <c s="16" r="Y212"/>
    </row>
    <row customHeight="1" r="213" ht="1.5">
      <c s="16" r="A213"/>
      <c s="16" r="B213"/>
      <c s="16" r="C213"/>
      <c s="16" r="D213"/>
      <c s="16" r="E213"/>
      <c s="16" r="F213"/>
      <c s="16" r="G213"/>
      <c s="16" r="H213"/>
      <c s="16" r="I213"/>
      <c s="16" r="J213"/>
      <c s="16" r="K213"/>
      <c s="16" r="L213"/>
      <c s="16" r="M213"/>
      <c s="16" r="N213"/>
      <c s="16" r="O213"/>
      <c s="16" r="P213"/>
      <c s="16" r="Q213"/>
      <c s="16" r="R213"/>
      <c s="16" r="S213"/>
      <c s="16" r="T213"/>
      <c s="16" r="U213"/>
      <c s="16" r="V213"/>
      <c s="16" r="W213"/>
      <c s="16" r="X213"/>
      <c s="16" r="Y213"/>
    </row>
    <row customHeight="1" r="214" ht="1.5">
      <c s="16" r="A214"/>
      <c s="16" r="B214"/>
      <c s="16" r="C214"/>
      <c s="16" r="D214"/>
      <c s="16" r="E214"/>
      <c s="16" r="F214"/>
      <c s="16" r="G214"/>
      <c s="16" r="H214"/>
      <c s="16" r="I214"/>
      <c s="16" r="J214"/>
      <c s="16" r="K214"/>
      <c s="16" r="L214"/>
      <c s="16" r="M214"/>
      <c s="16" r="N214"/>
      <c s="16" r="O214"/>
      <c s="16" r="P214"/>
      <c s="16" r="Q214"/>
      <c s="16" r="R214"/>
      <c s="16" r="S214"/>
      <c s="16" r="T214"/>
      <c s="16" r="U214"/>
      <c s="16" r="V214"/>
      <c s="16" r="W214"/>
      <c s="16" r="X214"/>
      <c s="16" r="Y214"/>
    </row>
    <row customHeight="1" r="215" ht="1.5">
      <c s="16" r="A215"/>
      <c s="16" r="B215"/>
      <c s="16" r="C215"/>
      <c s="16" r="D215"/>
      <c s="16" r="E215"/>
      <c s="16" r="F215"/>
      <c s="16" r="G215"/>
      <c s="16" r="H215"/>
      <c s="16" r="I215"/>
      <c s="16" r="J215"/>
      <c s="16" r="K215"/>
      <c s="16" r="L215"/>
      <c s="16" r="M215"/>
      <c s="16" r="N215"/>
      <c s="16" r="O215"/>
      <c s="16" r="P215"/>
      <c s="16" r="Q215"/>
      <c s="16" r="R215"/>
      <c s="16" r="S215"/>
      <c s="16" r="T215"/>
      <c s="16" r="U215"/>
      <c s="16" r="V215"/>
      <c s="16" r="W215"/>
      <c s="16" r="X215"/>
      <c s="16" r="Y215"/>
    </row>
    <row customHeight="1" r="216" ht="1.5">
      <c s="16" r="A216"/>
      <c s="16" r="B216"/>
      <c s="16" r="C216"/>
      <c s="16" r="D216"/>
      <c s="16" r="E216"/>
      <c s="16" r="F216"/>
      <c s="16" r="G216"/>
      <c s="16" r="H216"/>
      <c s="16" r="I216"/>
      <c s="16" r="J216"/>
      <c s="16" r="K216"/>
      <c s="16" r="L216"/>
      <c s="16" r="M216"/>
      <c s="16" r="N216"/>
      <c s="16" r="O216"/>
      <c s="16" r="P216"/>
      <c s="16" r="Q216"/>
      <c s="16" r="R216"/>
      <c s="16" r="S216"/>
      <c s="16" r="T216"/>
      <c s="16" r="U216"/>
      <c s="16" r="V216"/>
      <c s="16" r="W216"/>
      <c s="16" r="X216"/>
      <c s="16" r="Y216"/>
    </row>
    <row customHeight="1" r="217" ht="1.5">
      <c s="16" r="A217"/>
      <c s="16" r="B217"/>
      <c s="16" r="C217"/>
      <c s="16" r="D217"/>
      <c s="16" r="E217"/>
      <c s="16" r="F217"/>
      <c s="16" r="G217"/>
      <c s="16" r="H217"/>
      <c s="16" r="I217"/>
      <c s="16" r="J217"/>
      <c s="16" r="K217"/>
      <c s="16" r="L217"/>
      <c s="16" r="M217"/>
      <c s="16" r="N217"/>
      <c s="16" r="O217"/>
      <c s="16" r="P217"/>
      <c s="16" r="Q217"/>
      <c s="16" r="R217"/>
      <c s="16" r="S217"/>
      <c s="16" r="T217"/>
      <c s="16" r="U217"/>
      <c s="16" r="V217"/>
      <c s="16" r="W217"/>
      <c s="16" r="X217"/>
      <c s="16" r="Y217"/>
    </row>
    <row customHeight="1" r="218" ht="1.5">
      <c s="16" r="A218"/>
      <c s="16" r="B218"/>
      <c s="16" r="C218"/>
      <c s="16" r="D218"/>
      <c s="16" r="E218"/>
      <c s="16" r="F218"/>
      <c s="16" r="G218"/>
      <c s="16" r="H218"/>
      <c s="16" r="I218"/>
      <c s="16" r="J218"/>
      <c s="16" r="K218"/>
      <c s="16" r="L218"/>
      <c s="16" r="M218"/>
      <c s="16" r="N218"/>
      <c s="16" r="O218"/>
      <c s="16" r="P218"/>
      <c s="16" r="Q218"/>
      <c s="16" r="R218"/>
      <c s="16" r="S218"/>
      <c s="16" r="T218"/>
      <c s="16" r="U218"/>
      <c s="16" r="V218"/>
      <c s="16" r="W218"/>
      <c s="16" r="X218"/>
      <c s="16" r="Y218"/>
    </row>
    <row customHeight="1" r="219" ht="1.5">
      <c s="16" r="A219"/>
      <c s="16" r="B219"/>
      <c s="16" r="C219"/>
      <c s="16" r="D219"/>
      <c s="16" r="E219"/>
      <c s="16" r="F219"/>
      <c s="16" r="G219"/>
      <c s="16" r="H219"/>
      <c s="16" r="I219"/>
      <c s="16" r="J219"/>
      <c s="16" r="K219"/>
      <c s="16" r="L219"/>
      <c s="16" r="M219"/>
      <c s="16" r="N219"/>
      <c s="16" r="O219"/>
      <c s="16" r="P219"/>
      <c s="16" r="Q219"/>
      <c s="16" r="R219"/>
      <c s="16" r="S219"/>
      <c s="16" r="T219"/>
      <c s="16" r="U219"/>
      <c s="16" r="V219"/>
      <c s="16" r="W219"/>
      <c s="16" r="X219"/>
      <c s="16" r="Y219"/>
    </row>
    <row customHeight="1" r="220" ht="1.5">
      <c s="16" r="A220"/>
      <c s="16" r="B220"/>
      <c s="16" r="C220"/>
      <c s="16" r="D220"/>
      <c s="16" r="E220"/>
      <c s="16" r="F220"/>
      <c s="16" r="G220"/>
      <c s="16" r="H220"/>
      <c s="16" r="I220"/>
      <c s="16" r="J220"/>
      <c s="16" r="K220"/>
      <c s="16" r="L220"/>
      <c s="16" r="M220"/>
      <c s="16" r="N220"/>
      <c s="16" r="O220"/>
      <c s="16" r="P220"/>
      <c s="16" r="Q220"/>
      <c s="16" r="R220"/>
      <c s="16" r="S220"/>
      <c s="16" r="T220"/>
      <c s="16" r="U220"/>
      <c s="16" r="V220"/>
      <c s="16" r="W220"/>
      <c s="16" r="X220"/>
      <c s="16" r="Y220"/>
    </row>
    <row customHeight="1" r="221" ht="1.5">
      <c s="16" r="A221"/>
      <c s="16" r="B221"/>
      <c s="16" r="C221"/>
      <c s="16" r="D221"/>
      <c s="16" r="E221"/>
      <c s="16" r="F221"/>
      <c s="16" r="G221"/>
      <c s="16" r="H221"/>
      <c s="16" r="I221"/>
      <c s="16" r="J221"/>
      <c s="16" r="K221"/>
      <c s="16" r="L221"/>
      <c s="16" r="M221"/>
      <c s="16" r="N221"/>
      <c s="16" r="O221"/>
      <c s="16" r="P221"/>
      <c s="16" r="Q221"/>
      <c s="16" r="R221"/>
      <c s="16" r="S221"/>
      <c s="16" r="T221"/>
      <c s="16" r="U221"/>
      <c s="16" r="V221"/>
      <c s="16" r="W221"/>
      <c s="16" r="X221"/>
      <c s="16" r="Y221"/>
    </row>
    <row customHeight="1" r="222" ht="1.5">
      <c s="16" r="A222"/>
      <c s="16" r="B222"/>
      <c s="16" r="C222"/>
      <c s="16" r="D222"/>
      <c s="16" r="E222"/>
      <c s="16" r="F222"/>
      <c s="16" r="G222"/>
      <c s="16" r="H222"/>
      <c s="16" r="I222"/>
      <c s="16" r="J222"/>
      <c s="16" r="K222"/>
      <c s="16" r="L222"/>
      <c s="16" r="M222"/>
      <c s="16" r="N222"/>
      <c s="16" r="O222"/>
      <c s="16" r="P222"/>
      <c s="16" r="Q222"/>
      <c s="16" r="R222"/>
      <c s="16" r="S222"/>
      <c s="16" r="T222"/>
      <c s="16" r="U222"/>
      <c s="16" r="V222"/>
      <c s="16" r="W222"/>
      <c s="16" r="X222"/>
      <c s="16" r="Y222"/>
    </row>
    <row customHeight="1" r="223" ht="1.5">
      <c s="16" r="A223"/>
      <c s="16" r="B223"/>
      <c s="16" r="C223"/>
      <c s="16" r="D223"/>
      <c s="16" r="E223"/>
      <c s="16" r="F223"/>
      <c s="16" r="G223"/>
      <c s="16" r="H223"/>
      <c s="16" r="I223"/>
      <c s="16" r="J223"/>
      <c s="16" r="K223"/>
      <c s="16" r="L223"/>
      <c s="16" r="M223"/>
      <c s="16" r="N223"/>
      <c s="16" r="O223"/>
      <c s="16" r="P223"/>
      <c s="16" r="Q223"/>
      <c s="16" r="R223"/>
      <c s="16" r="S223"/>
      <c s="16" r="T223"/>
      <c s="16" r="U223"/>
      <c s="16" r="V223"/>
      <c s="16" r="W223"/>
      <c s="16" r="X223"/>
      <c s="16" r="Y223"/>
    </row>
  </sheetData>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8.86"/>
    <col min="4" customWidth="1" max="4" width="54.29"/>
    <col min="6" customWidth="1" max="6" width="79.57"/>
    <col min="7" customWidth="1" max="7" width="20.0"/>
  </cols>
  <sheetData>
    <row r="1">
      <c t="s" s="4" r="A1">
        <v>37</v>
      </c>
      <c t="s" r="D1">
        <v>269</v>
      </c>
      <c r="E1">
        <v>77</v>
      </c>
      <c t="s" r="G1">
        <v>354</v>
      </c>
      <c r="H1">
        <v>1</v>
      </c>
      <c t="s" s="1" r="J1">
        <v>42</v>
      </c>
      <c t="s" s="10" r="L1">
        <v>41</v>
      </c>
    </row>
    <row r="2">
      <c t="s" s="4" r="A2">
        <v>26</v>
      </c>
      <c t="s" r="B2">
        <v>355</v>
      </c>
      <c r="C2">
        <v>84</v>
      </c>
      <c t="s" s="4" r="D2">
        <v>32</v>
      </c>
      <c t="s" s="4" r="F2">
        <v>128</v>
      </c>
      <c t="s" s="4" r="J2">
        <v>42</v>
      </c>
      <c t="s" s="4" r="L2">
        <v>41</v>
      </c>
    </row>
    <row r="3">
      <c t="s" s="4" r="A3">
        <v>26</v>
      </c>
      <c t="s" r="B3">
        <v>356</v>
      </c>
      <c r="C3">
        <v>11</v>
      </c>
      <c t="s" s="4" r="D3">
        <v>32</v>
      </c>
      <c t="s" s="4" r="F3">
        <v>66</v>
      </c>
      <c t="s" s="4" r="J3">
        <v>42</v>
      </c>
      <c t="s" s="4" r="L3">
        <v>41</v>
      </c>
    </row>
    <row r="4">
      <c t="s" s="4" r="A4">
        <v>26</v>
      </c>
      <c t="s" r="B4">
        <v>46</v>
      </c>
      <c r="C4">
        <v>8</v>
      </c>
      <c t="s" s="10" r="D4">
        <v>32</v>
      </c>
      <c t="s" s="4" r="F4">
        <v>128</v>
      </c>
      <c t="s" s="10" r="J4">
        <v>42</v>
      </c>
      <c s="10" r="L4">
        <v>16</v>
      </c>
      <c r="M4">
        <v>11</v>
      </c>
    </row>
    <row r="5">
      <c t="s" s="4" r="A5">
        <v>26</v>
      </c>
      <c t="s" r="B5">
        <v>357</v>
      </c>
      <c r="C5">
        <v>4</v>
      </c>
      <c t="s" s="10" r="D5">
        <v>32</v>
      </c>
      <c t="s" s="4" r="F5">
        <v>128</v>
      </c>
      <c t="s" s="4" r="J5">
        <v>42</v>
      </c>
      <c s="4" r="L5">
        <v>15</v>
      </c>
    </row>
    <row r="6">
      <c t="s" s="4" r="A6">
        <v>113</v>
      </c>
      <c t="s" r="B6">
        <v>113</v>
      </c>
      <c r="C6">
        <v>1</v>
      </c>
      <c t="s" s="4" r="D6">
        <v>32</v>
      </c>
      <c t="s" s="9" r="F6">
        <v>10</v>
      </c>
      <c t="s" s="10" r="J6">
        <v>42</v>
      </c>
      <c s="10" r="L6">
        <v>13</v>
      </c>
    </row>
    <row r="7">
      <c t="s" s="4" r="A7">
        <v>81</v>
      </c>
      <c t="s" s="4" r="D7">
        <v>32</v>
      </c>
      <c t="s" s="4" r="F7">
        <v>28</v>
      </c>
      <c t="s" s="4" r="J7">
        <v>42</v>
      </c>
      <c s="4" r="L7">
        <v>3</v>
      </c>
    </row>
    <row r="8">
      <c t="s" s="10" r="A8">
        <v>37</v>
      </c>
      <c t="s" s="4" r="D8">
        <v>32</v>
      </c>
      <c t="s" s="4" r="F8">
        <v>38</v>
      </c>
      <c t="s" s="4" r="J8">
        <v>42</v>
      </c>
      <c s="4" r="L8">
        <v>1</v>
      </c>
    </row>
    <row r="9">
      <c t="s" s="4" r="A9">
        <v>37</v>
      </c>
      <c t="s" s="4" r="D9">
        <v>32</v>
      </c>
      <c t="s" s="4" r="F9">
        <v>38</v>
      </c>
      <c t="s" s="4" r="J9">
        <v>42</v>
      </c>
      <c s="4" r="L9">
        <v>1</v>
      </c>
    </row>
    <row r="10">
      <c t="s" s="4" r="A10">
        <v>37</v>
      </c>
      <c t="s" s="10" r="D10">
        <v>24</v>
      </c>
      <c t="s" s="4" r="F10">
        <v>38</v>
      </c>
      <c t="s" s="10" r="J10">
        <v>42</v>
      </c>
      <c s="10" r="L10">
        <v>0</v>
      </c>
    </row>
    <row r="11">
      <c t="s" s="4" r="A11">
        <v>37</v>
      </c>
      <c t="s" s="4" r="D11">
        <v>24</v>
      </c>
      <c t="s" s="10" r="F11">
        <v>38</v>
      </c>
      <c t="s" s="4" r="J11">
        <v>42</v>
      </c>
      <c s="4" r="L11">
        <v>0</v>
      </c>
    </row>
    <row r="12">
      <c t="s" s="4" r="A12">
        <v>37</v>
      </c>
      <c t="s" s="4" r="D12">
        <v>24</v>
      </c>
      <c t="s" s="4" r="F12">
        <v>38</v>
      </c>
      <c t="s" s="4" r="J12">
        <v>42</v>
      </c>
      <c s="4" r="L12">
        <v>0</v>
      </c>
    </row>
    <row r="13">
      <c t="s" s="4" r="A13">
        <v>37</v>
      </c>
      <c t="s" s="4" r="D13">
        <v>53</v>
      </c>
      <c t="s" s="4" r="F13">
        <v>38</v>
      </c>
      <c t="s" s="4" r="J13">
        <v>42</v>
      </c>
      <c s="4" r="L13">
        <v>0</v>
      </c>
    </row>
    <row r="14">
      <c t="s" s="4" r="A14">
        <v>37</v>
      </c>
      <c t="s" s="4" r="D14">
        <v>53</v>
      </c>
      <c t="s" s="10" r="F14">
        <v>38</v>
      </c>
      <c t="s" s="4" r="J14">
        <v>42</v>
      </c>
      <c s="4" r="L14">
        <v>0</v>
      </c>
    </row>
    <row r="15">
      <c t="s" s="4" r="A15">
        <v>37</v>
      </c>
      <c t="s" r="D15">
        <v>53</v>
      </c>
      <c r="E15">
        <v>18</v>
      </c>
      <c t="s" r="G15">
        <v>358</v>
      </c>
      <c r="H15">
        <v>26</v>
      </c>
      <c t="s" s="4" r="J15">
        <v>33</v>
      </c>
      <c t="s" s="4" r="L15">
        <v>31</v>
      </c>
      <c r="M15">
        <v>7</v>
      </c>
    </row>
    <row r="16">
      <c t="s" s="4" r="A16">
        <v>37</v>
      </c>
      <c t="s" r="G16">
        <v>359</v>
      </c>
      <c r="H16">
        <v>5</v>
      </c>
      <c t="s" s="10" r="J16">
        <v>33</v>
      </c>
      <c t="s" s="10" r="L16">
        <v>41</v>
      </c>
    </row>
    <row r="17">
      <c t="s" s="4" r="A17">
        <v>37</v>
      </c>
      <c t="s" r="G17">
        <v>360</v>
      </c>
      <c r="H17">
        <v>2</v>
      </c>
      <c t="s" s="4" r="J17">
        <v>33</v>
      </c>
      <c t="s" s="4" r="L17">
        <v>41</v>
      </c>
    </row>
    <row r="18">
      <c t="s" s="4" r="A18">
        <v>26</v>
      </c>
      <c t="s" r="B18">
        <v>138</v>
      </c>
      <c r="C18">
        <v>11</v>
      </c>
      <c t="s" s="4" r="D18">
        <v>32</v>
      </c>
      <c t="s" s="4" r="F18">
        <v>128</v>
      </c>
      <c t="s" s="4" r="J18">
        <v>33</v>
      </c>
      <c t="s" s="4" r="L18">
        <v>75</v>
      </c>
    </row>
    <row r="19">
      <c t="s" s="4" r="A19">
        <v>26</v>
      </c>
      <c t="s" r="B19">
        <v>361</v>
      </c>
      <c r="C19">
        <v>3</v>
      </c>
      <c t="s" s="4" r="D19">
        <v>32</v>
      </c>
      <c t="s" s="4" r="F19">
        <v>128</v>
      </c>
      <c t="s" s="10" r="J19">
        <v>33</v>
      </c>
      <c s="1" r="L19">
        <v>13</v>
      </c>
    </row>
    <row r="20">
      <c t="s" s="4" r="A20">
        <v>26</v>
      </c>
      <c t="s" r="B20">
        <v>362</v>
      </c>
      <c r="C20">
        <v>1</v>
      </c>
      <c t="s" s="10" r="D20">
        <v>32</v>
      </c>
      <c t="s" s="10" r="F20">
        <v>128</v>
      </c>
      <c t="s" s="4" r="J20">
        <v>33</v>
      </c>
      <c s="4" r="L20">
        <v>10</v>
      </c>
    </row>
    <row r="21">
      <c t="s" s="4" r="A21">
        <v>26</v>
      </c>
      <c t="s" s="10" r="D21">
        <v>32</v>
      </c>
      <c t="s" s="4" r="F21">
        <v>128</v>
      </c>
      <c t="s" s="4" r="J21">
        <v>33</v>
      </c>
      <c s="4" r="L21">
        <v>10</v>
      </c>
    </row>
    <row r="22">
      <c t="s" s="4" r="A22">
        <v>127</v>
      </c>
      <c t="s" s="4" r="D22">
        <v>32</v>
      </c>
      <c t="s" s="10" r="F22">
        <v>128</v>
      </c>
      <c t="s" s="10" r="J22">
        <v>33</v>
      </c>
      <c s="10" r="L22">
        <v>8</v>
      </c>
    </row>
    <row r="23">
      <c t="s" s="10" r="A23">
        <v>127</v>
      </c>
      <c t="s" s="10" r="D23">
        <v>32</v>
      </c>
      <c t="s" s="4" r="F23">
        <v>128</v>
      </c>
      <c t="s" s="4" r="J23">
        <v>33</v>
      </c>
      <c s="4" r="L23">
        <v>8</v>
      </c>
    </row>
    <row r="24">
      <c t="s" s="10" r="A24">
        <v>127</v>
      </c>
      <c t="s" s="10" r="D24">
        <v>32</v>
      </c>
      <c t="s" s="4" r="F24">
        <v>128</v>
      </c>
      <c t="s" s="4" r="J24">
        <v>33</v>
      </c>
      <c s="4" r="L24">
        <v>7</v>
      </c>
    </row>
    <row r="25">
      <c t="s" s="4" r="A25">
        <v>217</v>
      </c>
      <c t="s" s="4" r="D25">
        <v>32</v>
      </c>
      <c t="s" s="4" r="F25">
        <v>128</v>
      </c>
      <c t="s" s="4" r="J25">
        <v>33</v>
      </c>
      <c s="4" r="L25">
        <v>6</v>
      </c>
    </row>
    <row r="26">
      <c t="s" s="4" r="A26">
        <v>217</v>
      </c>
      <c t="s" s="4" r="D26">
        <v>32</v>
      </c>
      <c t="s" s="4" r="F26">
        <v>128</v>
      </c>
      <c t="s" s="4" r="J26">
        <v>33</v>
      </c>
      <c s="4" r="L26">
        <v>6</v>
      </c>
    </row>
    <row r="27">
      <c t="s" s="4" r="A27">
        <v>217</v>
      </c>
      <c t="s" s="10" r="D27">
        <v>32</v>
      </c>
      <c t="s" s="4" r="F27">
        <v>128</v>
      </c>
      <c t="s" s="4" r="J27">
        <v>33</v>
      </c>
      <c s="4" r="L27">
        <v>5</v>
      </c>
    </row>
    <row r="28">
      <c t="s" s="10" r="A28">
        <v>178</v>
      </c>
      <c t="s" s="4" r="D28">
        <v>32</v>
      </c>
      <c t="s" s="4" r="F28">
        <v>55</v>
      </c>
      <c t="s" s="10" r="J28">
        <v>33</v>
      </c>
      <c s="10" r="L28">
        <v>4</v>
      </c>
    </row>
    <row r="29">
      <c t="s" s="10" r="A29">
        <v>178</v>
      </c>
      <c t="s" s="4" r="D29">
        <v>32</v>
      </c>
      <c t="s" s="4" r="F29">
        <v>55</v>
      </c>
      <c t="s" s="4" r="J29">
        <v>33</v>
      </c>
      <c s="4" r="L29">
        <v>4</v>
      </c>
    </row>
    <row r="30">
      <c t="s" s="4" r="A30">
        <v>178</v>
      </c>
      <c t="s" s="14" r="D30">
        <v>32</v>
      </c>
      <c t="s" s="10" r="F30">
        <v>55</v>
      </c>
      <c t="s" s="4" r="J30">
        <v>33</v>
      </c>
      <c s="4" r="L30">
        <v>4</v>
      </c>
    </row>
    <row r="31">
      <c t="s" s="4" r="A31">
        <v>178</v>
      </c>
      <c t="s" s="4" r="D31">
        <v>32</v>
      </c>
      <c t="s" s="10" r="F31">
        <v>214</v>
      </c>
      <c t="s" s="4" r="J31">
        <v>33</v>
      </c>
      <c s="4" r="L31">
        <v>4</v>
      </c>
    </row>
    <row r="32">
      <c t="s" s="4" r="A32">
        <v>46</v>
      </c>
      <c t="s" s="4" r="D32">
        <v>32</v>
      </c>
      <c t="s" s="4" r="F32">
        <v>47</v>
      </c>
      <c t="s" s="4" r="J32">
        <v>33</v>
      </c>
      <c s="4" r="L32">
        <v>4</v>
      </c>
    </row>
    <row r="33">
      <c t="s" s="4" r="A33">
        <v>46</v>
      </c>
      <c t="s" s="10" r="D33">
        <v>32</v>
      </c>
      <c t="s" s="4" r="F33">
        <v>47</v>
      </c>
      <c t="s" s="10" r="J33">
        <v>33</v>
      </c>
      <c s="10" r="L33">
        <v>3</v>
      </c>
    </row>
    <row r="34">
      <c t="s" s="4" r="A34">
        <v>46</v>
      </c>
      <c t="s" s="4" r="D34">
        <v>32</v>
      </c>
      <c t="s" s="4" r="F34">
        <v>47</v>
      </c>
      <c t="s" s="4" r="J34">
        <v>33</v>
      </c>
      <c s="4" r="L34">
        <v>3</v>
      </c>
    </row>
    <row r="35">
      <c t="s" s="10" r="A35">
        <v>81</v>
      </c>
      <c t="s" s="4" r="D35">
        <v>32</v>
      </c>
      <c t="s" s="4" r="F35">
        <v>47</v>
      </c>
      <c t="s" s="4" r="J35">
        <v>33</v>
      </c>
      <c s="4" r="L35">
        <v>3</v>
      </c>
    </row>
    <row r="36">
      <c t="s" s="4" r="A36">
        <v>81</v>
      </c>
      <c t="s" s="4" r="D36">
        <v>32</v>
      </c>
      <c t="s" s="4" r="F36">
        <v>47</v>
      </c>
      <c t="s" s="4" r="J36">
        <v>33</v>
      </c>
      <c s="4" r="L36">
        <v>3</v>
      </c>
    </row>
    <row r="37">
      <c t="s" s="4" r="A37">
        <v>81</v>
      </c>
      <c t="s" s="4" r="D37">
        <v>32</v>
      </c>
      <c t="s" s="4" r="F37">
        <v>47</v>
      </c>
      <c t="s" s="4" r="J37">
        <v>33</v>
      </c>
      <c s="4" r="L37">
        <v>3</v>
      </c>
    </row>
    <row r="38">
      <c t="s" s="4" r="A38">
        <v>138</v>
      </c>
      <c t="s" s="4" r="D38">
        <v>32</v>
      </c>
      <c t="s" s="10" r="F38">
        <v>291</v>
      </c>
      <c t="s" s="4" r="J38">
        <v>33</v>
      </c>
      <c s="4" r="L38">
        <v>3</v>
      </c>
    </row>
    <row r="39">
      <c t="s" s="4" r="A39">
        <v>138</v>
      </c>
      <c t="s" s="4" r="D39">
        <v>32</v>
      </c>
      <c t="s" s="4" r="F39">
        <v>257</v>
      </c>
      <c t="s" s="10" r="J39">
        <v>33</v>
      </c>
      <c s="10" r="L39">
        <v>2</v>
      </c>
    </row>
    <row r="40">
      <c t="s" s="10" r="A40">
        <v>138</v>
      </c>
      <c t="s" s="4" r="D40">
        <v>32</v>
      </c>
      <c t="s" s="4" r="F40">
        <v>257</v>
      </c>
      <c t="s" s="4" r="J40">
        <v>33</v>
      </c>
      <c s="4" r="L40">
        <v>2</v>
      </c>
    </row>
    <row r="41">
      <c t="s" s="4" r="A41">
        <v>138</v>
      </c>
      <c t="s" s="4" r="D41">
        <v>32</v>
      </c>
      <c t="s" s="4" r="F41">
        <v>107</v>
      </c>
      <c t="s" s="4" r="J41">
        <v>33</v>
      </c>
      <c s="4" r="L41">
        <v>2</v>
      </c>
    </row>
    <row r="42">
      <c t="s" s="4" r="A42">
        <v>138</v>
      </c>
      <c t="s" s="4" r="D42">
        <v>32</v>
      </c>
      <c t="s" s="10" r="F42">
        <v>38</v>
      </c>
      <c t="s" s="4" r="J42">
        <v>33</v>
      </c>
      <c s="4" r="L42">
        <v>2</v>
      </c>
    </row>
    <row r="43">
      <c t="s" s="4" r="A43">
        <v>64</v>
      </c>
      <c t="s" s="10" r="D43">
        <v>32</v>
      </c>
      <c t="s" s="10" r="F43">
        <v>38</v>
      </c>
      <c t="s" s="4" r="J43">
        <v>33</v>
      </c>
      <c s="4" r="L43">
        <v>2</v>
      </c>
    </row>
    <row r="44">
      <c t="s" s="4" r="A44">
        <v>173</v>
      </c>
      <c t="s" s="4" r="D44">
        <v>32</v>
      </c>
      <c t="s" s="4" r="F44">
        <v>38</v>
      </c>
      <c t="s" s="4" r="J44">
        <v>33</v>
      </c>
      <c s="4" r="L44">
        <v>2</v>
      </c>
    </row>
    <row r="45">
      <c t="s" s="1" r="A45">
        <v>173</v>
      </c>
      <c t="s" s="4" r="D45">
        <v>32</v>
      </c>
      <c t="s" s="10" r="F45">
        <v>38</v>
      </c>
      <c t="s" s="4" r="J45">
        <v>33</v>
      </c>
      <c s="4" r="L45">
        <v>2</v>
      </c>
      <c t="s" r="M45">
        <v>363</v>
      </c>
      <c r="N45">
        <v>8</v>
      </c>
    </row>
    <row r="46">
      <c t="s" s="10" r="A46">
        <v>364</v>
      </c>
      <c t="s" s="4" r="D46">
        <v>32</v>
      </c>
      <c t="s" s="10" r="F46">
        <v>38</v>
      </c>
      <c t="s" s="4" r="J46">
        <v>33</v>
      </c>
      <c s="4" r="L46">
        <v>2</v>
      </c>
      <c t="s" r="M46">
        <v>365</v>
      </c>
      <c r="N46">
        <v>6</v>
      </c>
    </row>
    <row r="47">
      <c t="s" s="9" r="A47">
        <v>8</v>
      </c>
      <c t="s" s="4" r="D47">
        <v>32</v>
      </c>
      <c t="s" s="10" r="F47">
        <v>38</v>
      </c>
      <c t="s" s="4" r="J47">
        <v>33</v>
      </c>
      <c s="4" r="L47">
        <v>2</v>
      </c>
      <c t="s" r="M47">
        <v>366</v>
      </c>
      <c r="N47">
        <v>7</v>
      </c>
    </row>
    <row r="48">
      <c t="s" s="10" r="A48">
        <v>37</v>
      </c>
      <c t="s" s="4" r="D48">
        <v>32</v>
      </c>
      <c t="s" s="4" r="F48">
        <v>38</v>
      </c>
      <c t="s" s="10" r="J48">
        <v>33</v>
      </c>
      <c s="10" r="L48">
        <v>2</v>
      </c>
      <c t="s" r="M48">
        <v>367</v>
      </c>
      <c r="N48">
        <v>24</v>
      </c>
    </row>
    <row r="49">
      <c t="s" s="10" r="A49">
        <v>37</v>
      </c>
      <c t="s" s="4" r="D49">
        <v>32</v>
      </c>
      <c t="s" s="10" r="F49">
        <v>38</v>
      </c>
      <c t="s" s="4" r="J49">
        <v>33</v>
      </c>
      <c s="4" r="L49">
        <v>1</v>
      </c>
      <c r="M49">
        <v>1</v>
      </c>
      <c r="N49">
        <v>13</v>
      </c>
    </row>
    <row r="50">
      <c t="s" s="10" r="A50">
        <v>37</v>
      </c>
      <c t="s" s="4" r="D50">
        <v>32</v>
      </c>
      <c t="s" s="4" r="F50">
        <v>38</v>
      </c>
      <c t="s" s="4" r="J50">
        <v>33</v>
      </c>
      <c s="4" r="L50">
        <v>1</v>
      </c>
      <c r="M50">
        <v>0</v>
      </c>
      <c r="N50">
        <v>33</v>
      </c>
    </row>
    <row r="51">
      <c t="s" s="10" r="A51">
        <v>37</v>
      </c>
      <c t="s" s="4" r="D51">
        <v>32</v>
      </c>
      <c t="s" s="4" r="F51">
        <v>38</v>
      </c>
      <c t="s" s="4" r="J51">
        <v>33</v>
      </c>
      <c s="4" r="L51">
        <v>1</v>
      </c>
    </row>
    <row r="52">
      <c t="s" s="10" r="A52">
        <v>37</v>
      </c>
      <c t="s" s="10" r="D52">
        <v>32</v>
      </c>
      <c t="s" s="14" r="F52">
        <v>38</v>
      </c>
      <c t="s" s="14" r="J52">
        <v>33</v>
      </c>
      <c s="5" r="L52">
        <v>1</v>
      </c>
    </row>
    <row r="53">
      <c t="s" s="10" r="A53">
        <v>37</v>
      </c>
      <c t="s" s="10" r="D53">
        <v>32</v>
      </c>
      <c t="s" s="4" r="F53">
        <v>38</v>
      </c>
      <c t="s" s="4" r="J53">
        <v>33</v>
      </c>
      <c s="4" r="L53">
        <v>1</v>
      </c>
    </row>
    <row r="54">
      <c t="s" s="10" r="A54">
        <v>37</v>
      </c>
      <c t="s" s="4" r="D54">
        <v>32</v>
      </c>
      <c t="s" s="4" r="F54">
        <v>38</v>
      </c>
      <c t="s" s="4" r="J54">
        <v>33</v>
      </c>
      <c s="4" r="L54">
        <v>1</v>
      </c>
    </row>
    <row r="55">
      <c t="s" s="10" r="A55">
        <v>37</v>
      </c>
      <c t="s" s="10" r="D55">
        <v>32</v>
      </c>
      <c t="s" s="10" r="F55">
        <v>38</v>
      </c>
      <c t="s" s="10" r="J55">
        <v>33</v>
      </c>
      <c s="10" r="L55">
        <v>1</v>
      </c>
    </row>
    <row r="56">
      <c t="s" s="10" r="A56">
        <v>37</v>
      </c>
      <c t="s" s="4" r="D56">
        <v>32</v>
      </c>
      <c t="s" s="4" r="F56">
        <v>38</v>
      </c>
      <c t="s" s="4" r="J56">
        <v>33</v>
      </c>
      <c s="4" r="L56">
        <v>1</v>
      </c>
    </row>
    <row r="57">
      <c t="s" s="10" r="A57">
        <v>37</v>
      </c>
      <c t="s" s="4" r="D57">
        <v>32</v>
      </c>
      <c t="s" s="4" r="F57">
        <v>38</v>
      </c>
      <c t="s" s="4" r="J57">
        <v>33</v>
      </c>
      <c s="4" r="L57">
        <v>1</v>
      </c>
    </row>
    <row r="58">
      <c t="s" s="10" r="A58">
        <v>37</v>
      </c>
      <c t="s" s="4" r="D58">
        <v>32</v>
      </c>
      <c t="s" s="4" r="F58">
        <v>38</v>
      </c>
      <c t="s" s="4" r="J58">
        <v>33</v>
      </c>
      <c s="4" r="L58">
        <v>1</v>
      </c>
    </row>
    <row r="59">
      <c t="s" s="4" r="A59">
        <v>37</v>
      </c>
      <c t="s" s="4" r="D59">
        <v>32</v>
      </c>
      <c t="s" s="4" r="F59">
        <v>38</v>
      </c>
      <c t="s" s="4" r="J59">
        <v>33</v>
      </c>
      <c s="4" r="L59">
        <v>1</v>
      </c>
    </row>
    <row r="60">
      <c t="s" s="4" r="A60">
        <v>37</v>
      </c>
      <c t="s" s="4" r="D60">
        <v>32</v>
      </c>
      <c t="s" s="4" r="F60">
        <v>38</v>
      </c>
      <c t="s" s="10" r="J60">
        <v>33</v>
      </c>
      <c s="10" r="L60">
        <v>0</v>
      </c>
    </row>
    <row r="61">
      <c t="s" s="4" r="A61">
        <v>37</v>
      </c>
      <c t="s" s="4" r="D61">
        <v>32</v>
      </c>
      <c t="s" s="4" r="F61">
        <v>38</v>
      </c>
      <c t="s" s="10" r="J61">
        <v>33</v>
      </c>
      <c s="10" r="L61">
        <v>0</v>
      </c>
    </row>
    <row r="62">
      <c t="s" s="14" r="A62">
        <v>37</v>
      </c>
      <c t="s" s="4" r="D62">
        <v>32</v>
      </c>
      <c t="s" s="4" r="F62">
        <v>38</v>
      </c>
      <c t="s" s="4" r="J62">
        <v>33</v>
      </c>
      <c s="4" r="L62">
        <v>0</v>
      </c>
    </row>
    <row r="63">
      <c t="s" s="14" r="A63">
        <v>37</v>
      </c>
      <c t="s" s="10" r="D63">
        <v>32</v>
      </c>
      <c t="s" s="4" r="F63">
        <v>38</v>
      </c>
      <c t="s" s="4" r="J63">
        <v>33</v>
      </c>
      <c s="4" r="L63">
        <v>0</v>
      </c>
    </row>
    <row r="64">
      <c t="s" s="4" r="A64">
        <v>37</v>
      </c>
      <c t="s" s="4" r="D64">
        <v>32</v>
      </c>
      <c t="s" s="4" r="F64">
        <v>38</v>
      </c>
      <c t="s" s="10" r="J64">
        <v>33</v>
      </c>
      <c s="10" r="L64">
        <v>0</v>
      </c>
    </row>
    <row r="65">
      <c t="s" s="4" r="A65">
        <v>37</v>
      </c>
      <c t="s" s="4" r="D65">
        <v>32</v>
      </c>
      <c t="s" s="4" r="F65">
        <v>38</v>
      </c>
      <c t="s" s="4" r="J65">
        <v>33</v>
      </c>
      <c s="4" r="L65">
        <v>0</v>
      </c>
    </row>
    <row r="66">
      <c t="s" s="10" r="A66">
        <v>37</v>
      </c>
      <c t="s" s="4" r="D66">
        <v>32</v>
      </c>
      <c t="s" s="4" r="F66">
        <v>38</v>
      </c>
      <c t="s" s="4" r="J66">
        <v>33</v>
      </c>
      <c s="4" r="L66">
        <v>0</v>
      </c>
    </row>
    <row r="67">
      <c t="s" s="10" r="A67">
        <v>37</v>
      </c>
      <c t="s" s="10" r="D67">
        <v>32</v>
      </c>
      <c t="s" s="4" r="F67">
        <v>38</v>
      </c>
      <c t="s" s="4" r="J67">
        <v>33</v>
      </c>
      <c s="4" r="L67">
        <v>0</v>
      </c>
    </row>
    <row r="68">
      <c t="s" s="4" r="A68">
        <v>37</v>
      </c>
      <c t="s" s="10" r="D68">
        <v>32</v>
      </c>
      <c t="s" s="4" r="F68">
        <v>38</v>
      </c>
      <c t="s" s="4" r="J68">
        <v>33</v>
      </c>
      <c s="4" r="L68">
        <v>0</v>
      </c>
    </row>
    <row r="69">
      <c t="s" s="10" r="A69">
        <v>37</v>
      </c>
      <c t="s" s="4" r="D69">
        <v>32</v>
      </c>
      <c t="s" s="10" r="F69">
        <v>38</v>
      </c>
      <c t="s" s="10" r="J69">
        <v>33</v>
      </c>
      <c s="10" r="L69">
        <v>0</v>
      </c>
    </row>
    <row r="70">
      <c t="s" s="10" r="A70">
        <v>37</v>
      </c>
      <c t="s" s="4" r="D70">
        <v>32</v>
      </c>
      <c t="s" s="1" r="F70">
        <v>38</v>
      </c>
      <c t="s" s="4" r="J70">
        <v>33</v>
      </c>
      <c s="4" r="L70">
        <v>0</v>
      </c>
    </row>
    <row r="71">
      <c t="s" s="4" r="A71">
        <v>37</v>
      </c>
      <c t="s" s="10" r="D71">
        <v>32</v>
      </c>
      <c t="s" s="4" r="F71">
        <v>38</v>
      </c>
      <c t="s" s="4" r="J71">
        <v>33</v>
      </c>
      <c s="4" r="L71">
        <v>0</v>
      </c>
    </row>
    <row r="72">
      <c t="s" s="4" r="A72">
        <v>37</v>
      </c>
      <c t="s" s="4" r="D72">
        <v>32</v>
      </c>
      <c t="s" s="4" r="F72">
        <v>38</v>
      </c>
      <c t="s" s="4" r="J72">
        <v>33</v>
      </c>
      <c s="4" r="L72">
        <v>0</v>
      </c>
    </row>
    <row r="73">
      <c t="s" s="4" r="A73">
        <v>37</v>
      </c>
      <c t="s" s="4" r="D73">
        <v>32</v>
      </c>
      <c t="s" s="4" r="F73">
        <v>38</v>
      </c>
      <c t="s" s="10" r="J73">
        <v>33</v>
      </c>
      <c s="10" r="L73">
        <v>0</v>
      </c>
    </row>
    <row r="74">
      <c t="s" s="4" r="A74">
        <v>37</v>
      </c>
      <c t="s" s="4" r="D74">
        <v>32</v>
      </c>
      <c t="s" s="4" r="F74">
        <v>38</v>
      </c>
      <c t="s" s="10" r="J74">
        <v>33</v>
      </c>
      <c s="10" r="L74">
        <v>0</v>
      </c>
    </row>
    <row r="75">
      <c t="s" s="4" r="A75">
        <v>37</v>
      </c>
      <c t="s" s="4" r="D75">
        <v>32</v>
      </c>
      <c t="s" s="4" r="F75">
        <v>38</v>
      </c>
      <c t="s" s="4" r="J75">
        <v>33</v>
      </c>
      <c s="4" r="L75">
        <v>0</v>
      </c>
    </row>
    <row r="76">
      <c t="s" s="4" r="A76">
        <v>37</v>
      </c>
      <c t="s" s="4" r="D76">
        <v>243</v>
      </c>
      <c t="s" s="4" r="F76">
        <v>38</v>
      </c>
      <c t="s" s="4" r="J76">
        <v>33</v>
      </c>
      <c s="4" r="L76">
        <v>0</v>
      </c>
    </row>
    <row r="77">
      <c t="s" s="4" r="A77">
        <v>37</v>
      </c>
      <c t="s" s="4" r="D77">
        <v>24</v>
      </c>
      <c t="s" s="4" r="F77">
        <v>38</v>
      </c>
      <c t="s" s="4" r="J77">
        <v>33</v>
      </c>
      <c s="4" r="L77">
        <v>0</v>
      </c>
    </row>
    <row r="78">
      <c t="s" s="4" r="A78">
        <v>37</v>
      </c>
      <c t="s" s="4" r="D78">
        <v>24</v>
      </c>
      <c t="s" s="4" r="F78">
        <v>38</v>
      </c>
      <c t="s" s="4" r="J78">
        <v>33</v>
      </c>
      <c s="4" r="L78">
        <v>0</v>
      </c>
    </row>
    <row r="79">
      <c t="s" s="4" r="A79">
        <v>37</v>
      </c>
      <c t="s" s="4" r="D79">
        <v>24</v>
      </c>
      <c t="s" s="10" r="F79">
        <v>38</v>
      </c>
      <c t="s" s="4" r="J79">
        <v>33</v>
      </c>
      <c s="4" r="L79">
        <v>0</v>
      </c>
    </row>
    <row r="80">
      <c t="s" s="4" r="A80">
        <v>37</v>
      </c>
      <c t="s" s="4" r="D80">
        <v>24</v>
      </c>
      <c t="s" s="4" r="F80">
        <v>38</v>
      </c>
      <c t="s" s="10" r="J80">
        <v>33</v>
      </c>
      <c s="10" r="L80">
        <v>0</v>
      </c>
    </row>
    <row r="81">
      <c t="s" s="4" r="A81">
        <v>37</v>
      </c>
      <c t="s" s="4" r="D81">
        <v>53</v>
      </c>
      <c t="s" s="10" r="F81">
        <v>38</v>
      </c>
      <c t="s" s="4" r="J81">
        <v>33</v>
      </c>
      <c s="4" r="L81">
        <v>0</v>
      </c>
    </row>
    <row r="82">
      <c t="s" s="4" r="A82">
        <v>37</v>
      </c>
      <c t="s" s="4" r="D82">
        <v>53</v>
      </c>
      <c t="s" s="10" r="F82">
        <v>38</v>
      </c>
      <c t="s" s="4" r="J82">
        <v>33</v>
      </c>
      <c s="4" r="L82">
        <v>0</v>
      </c>
    </row>
    <row r="83">
      <c t="s" s="4" r="A83">
        <v>37</v>
      </c>
      <c t="s" s="4" r="D83">
        <v>53</v>
      </c>
      <c t="s" s="4" r="F83">
        <v>38</v>
      </c>
      <c t="s" s="4" r="J83">
        <v>33</v>
      </c>
      <c s="4" r="L83">
        <v>0</v>
      </c>
    </row>
    <row r="84">
      <c t="s" s="4" r="A84">
        <v>37</v>
      </c>
      <c t="s" s="4" r="D84">
        <v>53</v>
      </c>
      <c t="s" s="4" r="F84">
        <v>38</v>
      </c>
      <c t="s" s="4" r="J84">
        <v>33</v>
      </c>
      <c s="4" r="L84"/>
    </row>
    <row r="85">
      <c t="s" s="4" r="A85">
        <v>138</v>
      </c>
      <c t="s" s="4" r="D85">
        <v>32</v>
      </c>
      <c t="s" s="4" r="F85">
        <v>257</v>
      </c>
      <c t="s" s="4" r="J85">
        <v>182</v>
      </c>
      <c s="4" r="L85">
        <v>2</v>
      </c>
    </row>
    <row r="86">
      <c t="s" s="10" r="A86">
        <v>37</v>
      </c>
      <c t="s" s="4" r="D86">
        <v>32</v>
      </c>
      <c t="s" s="4" r="F86">
        <v>38</v>
      </c>
      <c t="s" s="4" r="J86">
        <v>182</v>
      </c>
      <c s="4" r="L86">
        <v>0</v>
      </c>
    </row>
    <row r="87">
      <c t="s" s="10" r="A87">
        <v>37</v>
      </c>
      <c t="s" s="10" r="D87">
        <v>32</v>
      </c>
      <c t="s" s="4" r="F87">
        <v>38</v>
      </c>
      <c t="s" s="4" r="J87">
        <v>182</v>
      </c>
      <c s="4" r="L87">
        <v>0</v>
      </c>
    </row>
    <row r="88">
      <c t="s" s="4" r="A88">
        <v>37</v>
      </c>
      <c s="9" r="D88"/>
      <c t="s" s="4" r="F88">
        <v>38</v>
      </c>
      <c t="s" s="4" r="J88">
        <v>182</v>
      </c>
      <c s="4" r="L88">
        <v>0</v>
      </c>
    </row>
    <row r="89">
      <c t="s" s="1" r="A89">
        <v>37</v>
      </c>
      <c t="s" s="4" r="D89">
        <v>331</v>
      </c>
      <c t="s" s="4" r="F89">
        <v>38</v>
      </c>
      <c t="s" s="4" r="J89">
        <v>182</v>
      </c>
      <c s="4" r="L89">
        <v>0</v>
      </c>
    </row>
    <row r="90">
      <c t="s" s="10" r="A90">
        <v>37</v>
      </c>
      <c t="s" r="G90">
        <v>368</v>
      </c>
      <c r="H90">
        <v>80</v>
      </c>
      <c t="s" s="9" r="J90">
        <v>18</v>
      </c>
      <c t="s" s="9" r="L90">
        <v>17</v>
      </c>
    </row>
    <row r="91">
      <c t="s" s="4" r="A91">
        <v>37</v>
      </c>
      <c t="s" s="4" r="D91">
        <v>53</v>
      </c>
      <c t="s" s="4" r="F91">
        <v>38</v>
      </c>
    </row>
    <row r="92">
      <c t="s" s="4" r="A92">
        <v>37</v>
      </c>
      <c t="s" s="4" r="D92">
        <v>53</v>
      </c>
      <c t="s" s="4" r="F92">
        <v>38</v>
      </c>
    </row>
    <row r="93">
      <c t="s" s="4" r="A93">
        <v>37</v>
      </c>
      <c t="s" s="10" r="D93">
        <v>53</v>
      </c>
      <c t="s" s="4" r="F93">
        <v>38</v>
      </c>
    </row>
    <row r="94">
      <c t="s" s="10" r="A94">
        <v>37</v>
      </c>
      <c t="s" s="4" r="D94">
        <v>53</v>
      </c>
      <c t="s" s="4" r="F94">
        <v>38</v>
      </c>
    </row>
    <row r="95">
      <c t="s" s="10" r="A95">
        <v>37</v>
      </c>
      <c t="s" s="4" r="D95">
        <v>53</v>
      </c>
      <c t="s" s="4" r="F95">
        <v>38</v>
      </c>
    </row>
    <row r="96">
      <c t="s" s="10" r="A96">
        <v>37</v>
      </c>
    </row>
    <row r="97">
      <c t="s" s="4" r="A97">
        <v>37</v>
      </c>
      <c t="s" r="D97">
        <v>369</v>
      </c>
      <c r="E97">
        <v>1</v>
      </c>
      <c t="s" r="M97">
        <v>370</v>
      </c>
      <c r="N97">
        <v>14</v>
      </c>
    </row>
    <row r="98">
      <c t="s" s="4" r="A98">
        <v>37</v>
      </c>
      <c t="s" r="M98">
        <v>33</v>
      </c>
      <c r="N98">
        <v>70</v>
      </c>
    </row>
    <row r="99">
      <c t="s" s="4" r="A99">
        <v>37</v>
      </c>
      <c t="s" r="M99">
        <v>371</v>
      </c>
      <c r="N99">
        <v>5</v>
      </c>
    </row>
    <row r="100">
      <c t="s" s="10" r="A100">
        <v>37</v>
      </c>
    </row>
    <row r="101">
      <c t="s" s="10" r="A101">
        <v>37</v>
      </c>
    </row>
    <row r="102">
      <c t="s" s="4" r="A102">
        <v>37</v>
      </c>
    </row>
    <row r="103">
      <c t="s" s="4" r="A103">
        <v>37</v>
      </c>
    </row>
    <row r="104">
      <c t="s" s="10" r="A104">
        <v>37</v>
      </c>
    </row>
    <row r="105">
      <c t="s" s="4" r="A105">
        <v>37</v>
      </c>
    </row>
    <row r="106">
      <c t="s" s="4" r="A106">
        <v>37</v>
      </c>
    </row>
    <row r="107">
      <c t="s" s="4" r="A107">
        <v>244</v>
      </c>
    </row>
    <row r="108">
      <c t="s" s="10" r="A108">
        <v>54</v>
      </c>
    </row>
    <row r="109">
      <c t="s" s="10" r="A109">
        <v>54</v>
      </c>
    </row>
    <row r="110">
      <c t="s" s="4" r="A110">
        <v>54</v>
      </c>
    </row>
    <row r="111">
      <c t="s" s="10" r="A111">
        <v>134</v>
      </c>
    </row>
    <row r="112">
      <c t="s" s="10" r="A112">
        <v>372</v>
      </c>
      <c s="4" r="D112"/>
      <c s="4" r="F112"/>
      <c s="4" r="J112"/>
      <c s="4" r="L112"/>
    </row>
    <row r="113">
      <c s="4" r="A113"/>
      <c s="4" r="D113"/>
      <c s="4" r="F113"/>
      <c s="16" r="J113"/>
      <c s="16" r="L113"/>
    </row>
    <row r="114">
      <c s="16" r="A114"/>
      <c s="16" r="D114"/>
      <c s="16" r="F114"/>
      <c s="16" r="J114"/>
      <c s="16" r="L114"/>
    </row>
    <row r="115">
      <c s="16" r="A115"/>
      <c s="16" r="D115"/>
      <c s="16" r="F115"/>
      <c s="16" r="J115"/>
      <c s="16" r="L115"/>
    </row>
    <row r="116">
      <c s="16" r="A116"/>
      <c s="16" r="D116"/>
      <c s="16" r="F116"/>
      <c s="16" r="J116"/>
      <c s="16" r="L116"/>
    </row>
    <row r="117">
      <c s="16" r="A117"/>
      <c s="16" r="D117"/>
      <c s="16" r="F117"/>
      <c s="16" r="J117"/>
      <c s="16" r="L117"/>
    </row>
    <row r="118">
      <c s="16" r="A118"/>
      <c s="16" r="D118"/>
      <c s="16" r="F118"/>
      <c s="16" r="J118"/>
      <c s="16" r="L118"/>
    </row>
    <row r="119">
      <c s="16" r="A119"/>
      <c s="16" r="D119"/>
      <c s="16" r="F119"/>
      <c s="16" r="J119"/>
      <c s="16" r="L119"/>
    </row>
    <row r="120">
      <c s="16" r="A120"/>
      <c s="16" r="D120"/>
      <c s="16" r="F120"/>
      <c s="16" r="J120"/>
      <c s="16" r="L120"/>
    </row>
    <row r="121">
      <c s="16" r="A121"/>
      <c s="16" r="D121"/>
      <c s="16" r="F121"/>
      <c s="16" r="J121"/>
      <c s="16" r="L121"/>
    </row>
    <row r="122">
      <c s="16" r="A122"/>
      <c s="16" r="D122"/>
      <c s="16" r="F122"/>
      <c s="16" r="J122"/>
      <c s="16" r="L122"/>
    </row>
    <row r="123">
      <c s="16" r="A123"/>
      <c s="16" r="D123"/>
      <c s="16" r="F123"/>
      <c s="16" r="J123"/>
      <c s="16" r="L123"/>
    </row>
    <row r="124">
      <c s="16" r="A124"/>
      <c s="16" r="D124"/>
      <c s="16" r="F124"/>
      <c s="16" r="J124"/>
      <c s="16" r="L124"/>
    </row>
    <row r="125">
      <c s="16" r="A125"/>
      <c s="16" r="D125"/>
      <c s="16" r="F125"/>
      <c s="16" r="J125"/>
      <c s="16" r="L125"/>
    </row>
    <row r="126">
      <c s="16" r="A126"/>
      <c s="16" r="D126"/>
      <c s="16" r="F126"/>
      <c s="16" r="J126"/>
      <c s="16" r="L126"/>
    </row>
    <row r="127">
      <c s="16" r="A127"/>
      <c s="16" r="D127"/>
      <c s="16" r="F127"/>
      <c s="16" r="J127"/>
      <c s="16" r="L127"/>
    </row>
    <row r="128">
      <c s="16" r="A128"/>
      <c s="16" r="D128"/>
      <c s="16" r="F128"/>
      <c s="16" r="J128"/>
      <c s="16" r="L128"/>
    </row>
    <row r="129">
      <c s="16" r="A129"/>
      <c s="16" r="D129"/>
      <c s="16" r="F129"/>
      <c s="16" r="J129"/>
      <c s="16" r="L129"/>
    </row>
    <row r="130">
      <c s="16" r="A130"/>
      <c s="16" r="D130"/>
      <c s="16" r="F130"/>
      <c s="16" r="J130"/>
      <c s="16" r="L130"/>
    </row>
    <row r="131">
      <c s="16" r="A131"/>
      <c s="16" r="D131"/>
      <c s="16" r="F131"/>
      <c s="16" r="J131"/>
      <c s="16" r="L131"/>
    </row>
    <row r="132">
      <c s="16" r="A132"/>
      <c s="16" r="D132"/>
      <c s="16" r="F132"/>
      <c s="16" r="J132"/>
      <c s="16" r="L132"/>
    </row>
    <row r="133">
      <c s="16" r="A133"/>
      <c s="16" r="D133"/>
      <c s="16" r="F133"/>
      <c s="16" r="J133"/>
      <c s="16" r="L133"/>
    </row>
    <row r="134">
      <c s="16" r="A134"/>
      <c s="16" r="D134"/>
      <c s="16" r="F134"/>
      <c s="16" r="J134"/>
      <c s="16" r="L134"/>
    </row>
    <row r="135">
      <c s="16" r="A135"/>
      <c s="16" r="D135"/>
      <c s="16" r="F135"/>
      <c s="16" r="J135"/>
      <c s="16" r="L135"/>
    </row>
    <row r="136">
      <c s="16" r="A136"/>
      <c s="16" r="D136"/>
      <c s="16" r="F136"/>
      <c s="16" r="J136"/>
      <c s="16" r="L136"/>
    </row>
    <row r="137">
      <c s="16" r="A137"/>
      <c s="16" r="D137"/>
      <c s="16" r="F137"/>
      <c s="16" r="J137"/>
      <c s="16" r="L137"/>
    </row>
    <row r="138">
      <c s="16" r="A138"/>
      <c s="16" r="D138"/>
      <c s="16" r="F138"/>
      <c s="16" r="J138"/>
      <c s="16" r="L138"/>
    </row>
    <row r="139">
      <c s="16" r="A139"/>
      <c s="16" r="D139"/>
      <c s="16" r="F139"/>
      <c s="16" r="J139"/>
      <c s="16" r="L139"/>
    </row>
    <row r="140">
      <c s="16" r="A140"/>
      <c s="16" r="D140"/>
      <c s="16" r="F140"/>
      <c s="16" r="J140"/>
      <c s="16" r="L140"/>
    </row>
    <row r="141">
      <c s="16" r="A141"/>
      <c s="16" r="D141"/>
      <c s="16" r="F141"/>
      <c s="16" r="J141"/>
      <c s="16" r="L141"/>
    </row>
    <row r="142">
      <c s="16" r="A142"/>
      <c s="16" r="D142"/>
      <c s="16" r="F142"/>
      <c s="16" r="J142"/>
      <c s="16" r="L142"/>
    </row>
    <row r="143">
      <c s="16" r="A143"/>
      <c s="16" r="D143"/>
      <c s="16" r="F143"/>
      <c s="16" r="J143"/>
      <c s="16" r="L143"/>
    </row>
    <row r="144">
      <c s="16" r="A144"/>
      <c s="16" r="D144"/>
      <c s="16" r="F144"/>
      <c s="16" r="J144"/>
      <c s="16" r="L144"/>
    </row>
    <row r="145">
      <c s="16" r="A145"/>
      <c s="16" r="D145"/>
      <c s="16" r="F145"/>
      <c s="16" r="J145"/>
      <c s="16" r="L145"/>
    </row>
    <row r="146">
      <c s="16" r="A146"/>
      <c s="16" r="D146"/>
      <c s="16" r="F146"/>
      <c s="16" r="J146"/>
      <c s="16" r="L146"/>
    </row>
    <row r="147">
      <c s="16" r="A147"/>
      <c s="16" r="D147"/>
      <c s="16" r="F147"/>
      <c s="16" r="J147"/>
      <c s="16" r="L147"/>
    </row>
    <row r="148">
      <c s="16" r="A148"/>
      <c s="16" r="D148"/>
      <c s="16" r="F148"/>
      <c s="16" r="J148"/>
      <c s="16" r="L148"/>
    </row>
    <row r="149">
      <c s="16" r="A149"/>
      <c s="16" r="D149"/>
      <c s="16" r="F149"/>
      <c s="16" r="J149"/>
      <c s="16" r="L149"/>
    </row>
    <row r="150">
      <c s="16" r="A150"/>
      <c s="16" r="D150"/>
      <c s="16" r="F150"/>
      <c s="16" r="J150"/>
      <c s="16" r="L150"/>
    </row>
    <row r="151">
      <c s="16" r="A151"/>
      <c s="16" r="D151"/>
      <c s="16" r="F151"/>
      <c s="16" r="J151"/>
      <c s="16" r="L151"/>
    </row>
    <row r="152">
      <c s="16" r="A152"/>
      <c s="16" r="D152"/>
      <c s="16" r="F152"/>
      <c s="16" r="J152"/>
      <c s="16" r="L152"/>
    </row>
    <row r="153">
      <c s="16" r="A153"/>
      <c s="16" r="D153"/>
      <c s="16" r="F153"/>
      <c s="16" r="J153"/>
      <c s="16" r="L153"/>
    </row>
    <row r="154">
      <c s="16" r="A154"/>
      <c s="16" r="D154"/>
      <c s="16" r="F154"/>
      <c s="16" r="J154"/>
      <c s="16" r="L154"/>
    </row>
    <row r="155">
      <c s="16" r="A155"/>
      <c s="16" r="D155"/>
      <c s="16" r="F155"/>
      <c s="16" r="J155"/>
      <c s="16" r="L155"/>
    </row>
    <row r="156">
      <c s="16" r="A156"/>
      <c s="16" r="D156"/>
      <c s="16" r="F156"/>
      <c s="16" r="J156"/>
      <c s="16" r="L156"/>
    </row>
    <row r="157">
      <c s="16" r="A157"/>
      <c s="16" r="D157"/>
      <c s="16" r="F157"/>
      <c s="16" r="J157"/>
      <c s="16" r="L157"/>
    </row>
    <row r="158">
      <c s="16" r="A158"/>
      <c s="16" r="D158"/>
      <c s="16" r="F158"/>
      <c s="16" r="J158"/>
      <c s="16" r="L158"/>
    </row>
    <row r="159">
      <c s="16" r="A159"/>
      <c s="16" r="D159"/>
      <c s="16" r="F159"/>
      <c s="16" r="J159"/>
      <c s="16" r="L159"/>
    </row>
    <row r="160">
      <c s="16" r="A160"/>
      <c s="16" r="D160"/>
      <c s="16" r="F160"/>
      <c s="16" r="J160"/>
      <c s="16" r="L160"/>
    </row>
    <row r="161">
      <c s="16" r="A161"/>
      <c s="16" r="D161"/>
      <c s="16" r="F161"/>
      <c s="16" r="J161"/>
      <c s="16" r="L161"/>
    </row>
    <row r="162">
      <c s="16" r="A162"/>
      <c s="16" r="D162"/>
      <c s="16" r="F162"/>
      <c s="16" r="J162"/>
      <c s="16" r="L162"/>
    </row>
    <row r="163">
      <c s="16" r="A163"/>
      <c s="16" r="D163"/>
      <c s="16" r="F163"/>
      <c s="16" r="J163"/>
      <c s="16" r="L163"/>
    </row>
    <row r="164">
      <c s="16" r="A164"/>
      <c s="16" r="D164"/>
      <c s="16" r="F164"/>
      <c s="16" r="J164"/>
      <c s="16" r="L164"/>
    </row>
    <row r="165">
      <c s="16" r="A165"/>
      <c s="16" r="D165"/>
      <c s="16" r="F165"/>
      <c s="16" r="J165"/>
      <c s="16" r="L165"/>
    </row>
    <row r="166">
      <c s="16" r="A166"/>
      <c s="16" r="D166"/>
      <c s="16" r="F166"/>
      <c s="16" r="J166"/>
      <c s="16" r="L166"/>
    </row>
    <row r="167">
      <c s="16" r="A167"/>
      <c s="16" r="D167"/>
      <c s="16" r="F167"/>
      <c s="16" r="J167"/>
      <c s="16" r="L167"/>
    </row>
    <row r="168">
      <c s="16" r="A168"/>
      <c s="16" r="D168"/>
      <c s="16" r="F168"/>
      <c s="16" r="J168"/>
      <c s="16" r="L168"/>
    </row>
    <row r="169">
      <c s="16" r="A169"/>
      <c s="16" r="D169"/>
      <c s="16" r="F169"/>
      <c s="16" r="J169"/>
      <c s="16" r="L169"/>
    </row>
    <row r="170">
      <c s="16" r="A170"/>
      <c s="16" r="D170"/>
      <c s="16" r="F170"/>
      <c s="16" r="J170"/>
      <c s="16" r="L170"/>
    </row>
    <row r="171">
      <c s="16" r="A171"/>
      <c s="16" r="D171"/>
      <c s="16" r="F171"/>
      <c s="16" r="J171"/>
      <c s="16" r="L171"/>
    </row>
    <row r="172">
      <c s="16" r="A172"/>
      <c s="16" r="D172"/>
      <c s="16" r="F172"/>
      <c s="16" r="J172"/>
      <c s="16" r="L172"/>
    </row>
    <row r="173">
      <c s="16" r="A173"/>
      <c s="16" r="D173"/>
      <c s="16" r="F173"/>
      <c s="16" r="J173"/>
      <c s="16" r="L173"/>
    </row>
    <row r="174">
      <c s="16" r="A174"/>
      <c s="16" r="D174"/>
      <c s="16" r="F174"/>
      <c s="16" r="J174"/>
      <c s="16" r="L174"/>
    </row>
    <row r="175">
      <c s="16" r="A175"/>
      <c s="16" r="D175"/>
      <c s="16" r="F175"/>
      <c s="16" r="J175"/>
      <c s="16" r="L175"/>
    </row>
    <row r="176">
      <c s="16" r="A176"/>
      <c s="16" r="D176"/>
      <c s="16" r="F176"/>
      <c s="16" r="J176"/>
      <c s="16" r="L176"/>
    </row>
    <row r="177">
      <c s="16" r="A177"/>
      <c s="16" r="D177"/>
      <c s="16" r="F177"/>
      <c s="16" r="J177"/>
      <c s="16" r="L177"/>
    </row>
    <row r="178">
      <c s="16" r="A178"/>
      <c s="16" r="D178"/>
      <c s="16" r="F178"/>
      <c s="16" r="J178"/>
      <c s="16" r="L178"/>
    </row>
    <row r="179">
      <c s="16" r="A179"/>
      <c s="16" r="D179"/>
      <c s="16" r="F179"/>
      <c s="16" r="J179"/>
      <c s="16" r="L179"/>
    </row>
    <row r="180">
      <c s="16" r="A180"/>
      <c s="16" r="D180"/>
      <c s="16" r="F180"/>
      <c s="16" r="J180"/>
      <c s="16" r="L180"/>
    </row>
    <row r="181">
      <c s="16" r="A181"/>
      <c s="16" r="D181"/>
      <c s="16" r="F181"/>
      <c s="16" r="J181"/>
      <c s="16" r="L181"/>
    </row>
    <row r="182">
      <c s="16" r="A182"/>
      <c s="16" r="D182"/>
      <c s="16" r="F182"/>
      <c s="16" r="J182"/>
      <c s="16" r="L182"/>
    </row>
    <row r="183">
      <c s="16" r="A183"/>
      <c s="16" r="D183"/>
      <c s="16" r="F183"/>
      <c s="16" r="J183"/>
      <c s="16" r="L183"/>
    </row>
    <row r="184">
      <c s="16" r="A184"/>
      <c s="16" r="D184"/>
      <c s="16" r="F184"/>
      <c s="16" r="J184"/>
      <c s="16" r="L184"/>
    </row>
    <row r="185">
      <c s="16" r="A185"/>
      <c s="16" r="D185"/>
      <c s="16" r="F185"/>
      <c s="16" r="J185"/>
      <c s="16" r="L185"/>
    </row>
    <row r="186">
      <c s="16" r="A186"/>
      <c s="16" r="D186"/>
      <c s="16" r="F186"/>
      <c s="16" r="J186"/>
      <c s="16" r="L186"/>
    </row>
    <row r="187">
      <c s="16" r="A187"/>
      <c s="16" r="D187"/>
      <c s="16" r="F187"/>
      <c s="16" r="J187"/>
      <c s="16" r="L187"/>
    </row>
    <row r="188">
      <c s="16" r="A188"/>
      <c s="16" r="D188"/>
      <c s="16" r="F188"/>
      <c s="16" r="J188"/>
      <c s="16" r="L188"/>
    </row>
    <row r="189">
      <c s="16" r="A189"/>
      <c s="16" r="D189"/>
      <c s="16" r="F189"/>
      <c s="16" r="J189"/>
      <c s="16" r="L189"/>
    </row>
    <row r="190">
      <c s="16" r="A190"/>
      <c s="16" r="D190"/>
      <c s="16" r="F190"/>
      <c s="16" r="J190"/>
      <c s="16" r="L190"/>
    </row>
    <row r="191">
      <c s="16" r="A191"/>
      <c s="16" r="D191"/>
      <c s="16" r="F191"/>
      <c s="16" r="J191"/>
      <c s="16" r="L191"/>
    </row>
    <row r="192">
      <c s="16" r="A192"/>
      <c s="16" r="D192"/>
      <c s="16" r="F192"/>
      <c s="16" r="J192"/>
      <c s="16" r="L192"/>
    </row>
    <row r="193">
      <c s="16" r="A193"/>
      <c s="16" r="D193"/>
      <c s="16" r="F193"/>
      <c s="16" r="J193"/>
      <c s="16" r="L193"/>
    </row>
    <row r="194">
      <c s="16" r="A194"/>
      <c s="16" r="D194"/>
      <c s="16" r="F194"/>
      <c s="16" r="J194"/>
      <c s="16" r="L194"/>
    </row>
    <row r="195">
      <c s="16" r="A195"/>
      <c s="16" r="D195"/>
      <c s="16" r="F195"/>
      <c s="16" r="J195"/>
      <c s="16" r="L195"/>
    </row>
    <row r="196">
      <c s="16" r="A196"/>
      <c s="16" r="D196"/>
      <c s="16" r="F196"/>
      <c s="16" r="J196"/>
      <c s="16" r="L196"/>
    </row>
    <row r="197">
      <c s="16" r="A197"/>
      <c s="16" r="D197"/>
      <c s="16" r="F197"/>
      <c s="16" r="J197"/>
      <c s="16" r="L197"/>
    </row>
    <row r="198">
      <c s="16" r="A198"/>
      <c s="16" r="D198"/>
      <c s="16" r="F198"/>
      <c s="16" r="J198"/>
      <c s="16" r="L198"/>
    </row>
    <row r="199">
      <c s="16" r="A199"/>
      <c s="16" r="D199"/>
      <c s="16" r="F199"/>
      <c s="16" r="J199"/>
      <c s="16" r="L199"/>
    </row>
    <row r="200">
      <c s="16" r="A200"/>
      <c s="16" r="D200"/>
      <c s="16" r="F200"/>
      <c s="16" r="J200"/>
      <c s="16" r="L200"/>
    </row>
    <row r="201">
      <c s="16" r="A201"/>
      <c s="16" r="D201"/>
      <c s="16" r="F201"/>
      <c s="16" r="J201"/>
      <c s="16" r="L201"/>
    </row>
    <row r="202">
      <c s="16" r="A202"/>
      <c s="16" r="D202"/>
      <c s="16" r="F202"/>
      <c s="16" r="J202"/>
      <c s="16" r="L202"/>
    </row>
    <row r="203">
      <c s="16" r="A203"/>
      <c s="16" r="D203"/>
      <c s="16" r="F203"/>
      <c s="16" r="J203"/>
      <c s="16" r="L203"/>
    </row>
    <row r="204">
      <c s="16" r="A204"/>
      <c s="16" r="D204"/>
      <c s="16" r="F204"/>
      <c s="16" r="J204"/>
      <c s="16" r="L204"/>
    </row>
    <row r="205">
      <c s="16" r="A205"/>
      <c s="16" r="D205"/>
      <c s="16" r="F205"/>
      <c s="16" r="J205"/>
      <c s="16" r="L205"/>
    </row>
    <row r="206">
      <c s="16" r="A206"/>
      <c s="16" r="D206"/>
      <c s="16" r="F206"/>
      <c s="16" r="J206"/>
      <c s="16" r="L206"/>
    </row>
    <row r="207">
      <c s="16" r="A207"/>
      <c s="16" r="D207"/>
      <c s="16" r="F207"/>
      <c s="16" r="J207"/>
      <c s="16" r="L207"/>
    </row>
    <row r="208">
      <c s="16" r="A208"/>
      <c s="16" r="D208"/>
      <c s="16" r="F208"/>
      <c s="16" r="J208"/>
      <c s="16" r="L208"/>
    </row>
    <row r="209">
      <c s="16" r="A209"/>
      <c s="16" r="D209"/>
      <c s="16" r="F209"/>
      <c s="16" r="J209"/>
      <c s="16" r="L209"/>
    </row>
    <row r="210">
      <c s="16" r="A210"/>
      <c s="16" r="D210"/>
      <c s="16" r="F210"/>
      <c s="16" r="J210"/>
      <c s="16" r="L210"/>
    </row>
    <row r="211">
      <c s="16" r="A211"/>
      <c s="16" r="D211"/>
      <c s="16" r="F211"/>
      <c s="16" r="J211"/>
      <c s="16" r="L211"/>
    </row>
    <row r="212">
      <c s="16" r="A212"/>
      <c s="16" r="D212"/>
      <c s="16" r="F212"/>
      <c s="16" r="J212"/>
      <c s="16" r="L212"/>
    </row>
    <row r="213">
      <c s="16" r="A213"/>
      <c s="16" r="D213"/>
      <c s="16" r="F213"/>
      <c s="16" r="J213"/>
      <c s="16" r="L213"/>
    </row>
    <row r="214">
      <c s="16" r="A214"/>
      <c s="16" r="D214"/>
      <c s="16" r="F214"/>
      <c s="16" r="J214"/>
      <c s="16" r="L214"/>
    </row>
    <row r="215">
      <c s="16" r="A215"/>
      <c s="16" r="D215"/>
      <c s="16" r="F215"/>
      <c s="16" r="J215"/>
      <c s="16" r="L215"/>
    </row>
    <row r="216">
      <c s="16" r="A216"/>
      <c s="16" r="D216"/>
      <c s="16" r="F216"/>
      <c s="16" r="J216"/>
      <c s="16" r="L216"/>
    </row>
    <row r="217">
      <c s="16" r="A217"/>
      <c s="16" r="D217"/>
      <c s="16" r="F217"/>
      <c s="16" r="J217"/>
      <c s="16" r="L217"/>
    </row>
    <row r="218">
      <c s="16" r="A218"/>
      <c s="16" r="D218"/>
      <c s="16" r="F218"/>
      <c s="16" r="J218"/>
      <c s="16" r="L218"/>
    </row>
    <row r="219">
      <c s="16" r="A219"/>
      <c s="16" r="D219"/>
      <c s="16" r="F219"/>
      <c s="16" r="J219"/>
      <c s="16" r="L219"/>
    </row>
    <row r="220">
      <c s="16" r="A220"/>
      <c s="16" r="D220"/>
      <c s="16" r="F220"/>
      <c s="16" r="J220"/>
      <c s="16" r="L220"/>
    </row>
    <row r="221">
      <c s="16" r="A221"/>
      <c s="16" r="D221"/>
      <c s="16" r="F221"/>
      <c s="16" r="J221"/>
      <c s="16" r="L221"/>
    </row>
    <row r="222">
      <c s="16" r="A222"/>
      <c s="16" r="D222"/>
      <c s="16" r="F222"/>
      <c s="16" r="J222"/>
      <c s="16" r="L222"/>
    </row>
    <row r="223">
      <c s="16" r="A223"/>
      <c s="16" r="D223"/>
      <c s="16" r="F223"/>
      <c s="16" r="J223"/>
      <c s="16" r="L2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2">
      <c s="12" r="A2">
        <v>41656.4226736111</v>
      </c>
      <c t="s" r="B2">
        <v>373</v>
      </c>
      <c r="D2">
        <v>4</v>
      </c>
      <c t="s" r="E2">
        <v>32</v>
      </c>
      <c t="s" r="F2">
        <v>45</v>
      </c>
      <c t="s" r="H2">
        <v>37</v>
      </c>
      <c t="s" r="I2">
        <v>27</v>
      </c>
      <c t="s" r="J2">
        <v>38</v>
      </c>
      <c t="s" r="N2">
        <v>104</v>
      </c>
      <c t="s" r="O2">
        <v>374</v>
      </c>
      <c t="s" r="P2">
        <v>375</v>
      </c>
      <c r="Q2">
        <v>0</v>
      </c>
      <c t="s" r="U2">
        <v>376</v>
      </c>
    </row>
    <row r="3">
      <c s="12" r="A3">
        <v>41656.4229976852</v>
      </c>
      <c t="s" r="B3">
        <v>377</v>
      </c>
      <c r="D3">
        <v>4</v>
      </c>
      <c t="s" r="E3">
        <v>378</v>
      </c>
      <c t="s" r="F3">
        <v>45</v>
      </c>
      <c t="s" r="H3">
        <v>173</v>
      </c>
      <c t="s" r="I3">
        <v>27</v>
      </c>
      <c t="s" r="J3">
        <v>379</v>
      </c>
      <c t="s" r="N3">
        <v>380</v>
      </c>
      <c t="s" r="O3">
        <v>381</v>
      </c>
      <c t="s" r="P3">
        <v>382</v>
      </c>
      <c r="Q3">
        <v>1</v>
      </c>
      <c t="s" r="S3">
        <v>32</v>
      </c>
      <c t="s" r="U3">
        <v>376</v>
      </c>
    </row>
    <row r="4">
      <c s="12" r="A4">
        <v>41656.4310185185</v>
      </c>
      <c t="s" r="B4">
        <v>383</v>
      </c>
      <c r="D4">
        <v>6</v>
      </c>
      <c t="s" r="E4">
        <v>32</v>
      </c>
      <c t="s" r="F4">
        <v>45</v>
      </c>
      <c t="s" r="H4">
        <v>26</v>
      </c>
      <c t="s" r="I4">
        <v>27</v>
      </c>
      <c t="s" r="J4">
        <v>38</v>
      </c>
      <c t="s" r="N4">
        <v>140</v>
      </c>
      <c t="s" r="O4">
        <v>384</v>
      </c>
      <c r="Q4">
        <v>8</v>
      </c>
      <c t="s" r="S4">
        <v>32</v>
      </c>
      <c t="s" r="U4">
        <v>385</v>
      </c>
    </row>
    <row r="5">
      <c s="12" r="A5">
        <v>41656.4321527778</v>
      </c>
      <c t="s" r="B5">
        <v>386</v>
      </c>
      <c r="D5">
        <v>6</v>
      </c>
      <c t="s" r="E5">
        <v>32</v>
      </c>
      <c t="s" r="F5">
        <v>45</v>
      </c>
      <c t="s" r="H5">
        <v>26</v>
      </c>
      <c t="s" r="J5">
        <v>387</v>
      </c>
      <c t="s" r="N5">
        <v>104</v>
      </c>
      <c t="s" r="O5">
        <v>388</v>
      </c>
      <c t="s" r="P5">
        <v>389</v>
      </c>
      <c r="Q5">
        <v>8</v>
      </c>
      <c t="s" r="S5">
        <v>32</v>
      </c>
      <c t="s" r="U5">
        <v>385</v>
      </c>
    </row>
    <row r="6">
      <c s="12" r="A6">
        <v>41656.4369907407</v>
      </c>
      <c t="s" r="B6">
        <v>390</v>
      </c>
      <c r="D6">
        <v>3</v>
      </c>
      <c t="s" r="E6">
        <v>32</v>
      </c>
      <c t="s" r="F6">
        <v>45</v>
      </c>
      <c t="s" r="H6">
        <v>178</v>
      </c>
      <c t="s" r="I6">
        <v>27</v>
      </c>
      <c t="s" r="J6">
        <v>38</v>
      </c>
      <c t="s" r="N6">
        <v>140</v>
      </c>
      <c t="s" r="O6">
        <v>391</v>
      </c>
      <c t="s" r="P6">
        <v>392</v>
      </c>
      <c r="Q6">
        <v>5</v>
      </c>
      <c t="s" r="S6">
        <v>32</v>
      </c>
      <c t="s" r="U6">
        <v>393</v>
      </c>
    </row>
    <row r="7">
      <c s="12" r="A7">
        <v>41656.4406134259</v>
      </c>
      <c t="s" r="B7">
        <v>394</v>
      </c>
      <c r="D7">
        <v>3</v>
      </c>
      <c t="s" r="E7">
        <v>32</v>
      </c>
      <c t="s" r="F7">
        <v>45</v>
      </c>
      <c t="s" r="H7">
        <v>178</v>
      </c>
      <c t="s" r="I7">
        <v>27</v>
      </c>
      <c t="s" r="J7">
        <v>38</v>
      </c>
      <c t="s" r="N7">
        <v>104</v>
      </c>
      <c t="s" r="O7">
        <v>395</v>
      </c>
      <c r="Q7">
        <v>10</v>
      </c>
      <c t="s" r="S7">
        <v>32</v>
      </c>
      <c t="s" r="U7">
        <v>393</v>
      </c>
    </row>
    <row r="8">
      <c s="12" r="A8">
        <v>41656.4407638889</v>
      </c>
      <c t="s" r="B8">
        <v>396</v>
      </c>
      <c r="D8">
        <v>5</v>
      </c>
      <c t="s" r="E8">
        <v>32</v>
      </c>
      <c t="s" r="F8">
        <v>45</v>
      </c>
      <c t="s" r="H8">
        <v>178</v>
      </c>
      <c t="s" r="I8">
        <v>27</v>
      </c>
      <c t="s" r="J8">
        <v>128</v>
      </c>
      <c t="s" r="N8">
        <v>261</v>
      </c>
      <c t="s" r="O8">
        <v>397</v>
      </c>
      <c r="Q8">
        <v>0</v>
      </c>
      <c t="s" r="U8">
        <v>398</v>
      </c>
    </row>
    <row r="9">
      <c s="12" r="A9">
        <v>41656.4436111111</v>
      </c>
      <c t="s" r="B9">
        <v>399</v>
      </c>
      <c r="D9">
        <v>1</v>
      </c>
      <c t="s" r="E9">
        <v>32</v>
      </c>
      <c t="s" r="F9">
        <v>45</v>
      </c>
      <c t="s" r="H9">
        <v>400</v>
      </c>
      <c t="s" r="I9">
        <v>234</v>
      </c>
      <c t="s" r="J9">
        <v>38</v>
      </c>
      <c t="s" r="N9">
        <v>104</v>
      </c>
      <c t="s" r="O9">
        <v>401</v>
      </c>
      <c r="Q9">
        <v>0</v>
      </c>
      <c t="s" r="U9">
        <v>402</v>
      </c>
    </row>
    <row r="10">
      <c s="12" r="A10">
        <v>41656.4460532407</v>
      </c>
      <c t="s" r="B10">
        <v>403</v>
      </c>
      <c r="D10">
        <v>5</v>
      </c>
      <c t="s" r="E10">
        <v>404</v>
      </c>
      <c t="s" r="F10">
        <v>45</v>
      </c>
      <c t="s" r="H10">
        <v>178</v>
      </c>
      <c t="s" r="I10">
        <v>27</v>
      </c>
      <c t="s" r="J10">
        <v>55</v>
      </c>
      <c t="s" r="O10">
        <v>405</v>
      </c>
      <c r="Q10">
        <v>0</v>
      </c>
      <c t="s" r="U10">
        <v>398</v>
      </c>
    </row>
    <row r="11">
      <c s="12" r="A11">
        <v>41656.4537615741</v>
      </c>
      <c t="s" r="B11">
        <v>406</v>
      </c>
      <c r="D11">
        <v>1</v>
      </c>
      <c t="s" r="E11">
        <v>32</v>
      </c>
      <c t="s" r="F11">
        <v>45</v>
      </c>
      <c t="s" r="H11">
        <v>407</v>
      </c>
      <c t="s" r="I11">
        <v>234</v>
      </c>
      <c t="s" r="J11">
        <v>38</v>
      </c>
      <c t="s" r="N11">
        <v>104</v>
      </c>
      <c t="s" r="O11">
        <v>401</v>
      </c>
      <c r="Q11">
        <v>0</v>
      </c>
      <c t="s" r="U11">
        <v>402</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15" r="A1">
        <v>0</v>
      </c>
      <c t="s" s="15" r="B1">
        <v>408</v>
      </c>
      <c t="s" s="15" r="C1">
        <v>3</v>
      </c>
      <c t="s" s="15" r="D1">
        <v>4</v>
      </c>
      <c t="s" s="15" r="E1">
        <v>5</v>
      </c>
      <c t="s" s="15" r="F1">
        <v>6</v>
      </c>
      <c t="s" s="15" r="G1">
        <v>7</v>
      </c>
      <c t="s" s="15" r="H1">
        <v>8</v>
      </c>
      <c t="s" s="15" r="I1">
        <v>9</v>
      </c>
      <c t="s" s="15" r="J1">
        <v>10</v>
      </c>
      <c t="s" s="15" r="K1">
        <v>11</v>
      </c>
      <c t="s" s="15" r="L1">
        <v>12</v>
      </c>
      <c t="s" s="15" r="M1">
        <v>13</v>
      </c>
      <c t="s" s="15" r="N1">
        <v>14</v>
      </c>
      <c t="s" s="15" r="O1">
        <v>15</v>
      </c>
      <c t="s" s="15" r="P1">
        <v>16</v>
      </c>
      <c t="s" s="15" r="Q1">
        <v>17</v>
      </c>
      <c s="15" r="R1"/>
      <c t="s" s="15" r="S1">
        <v>5</v>
      </c>
      <c t="s" s="15" r="T1">
        <v>15</v>
      </c>
      <c t="s" s="15" r="U1">
        <v>409</v>
      </c>
    </row>
    <row r="2">
      <c s="7" r="A2">
        <v>41654.6469791667</v>
      </c>
      <c t="s" s="8" r="B2">
        <v>410</v>
      </c>
      <c s="8" r="C2"/>
      <c s="8" r="D2">
        <v>2</v>
      </c>
      <c t="s" s="8" r="E2">
        <v>32</v>
      </c>
      <c t="s" s="8" r="F2">
        <v>45</v>
      </c>
      <c s="8" r="G2"/>
      <c t="s" s="8" r="H2">
        <v>411</v>
      </c>
      <c t="s" s="8" r="I2">
        <v>65</v>
      </c>
      <c t="s" s="8" r="J2">
        <v>38</v>
      </c>
      <c s="8" r="K2"/>
      <c s="8" r="L2"/>
      <c s="8" r="M2"/>
      <c s="8" r="N2"/>
      <c t="s" s="8" r="O2">
        <v>412</v>
      </c>
      <c t="s" s="8" r="P2">
        <v>413</v>
      </c>
      <c s="8" r="Q2">
        <v>0</v>
      </c>
      <c s="8" r="R2"/>
      <c s="8" r="S2"/>
      <c s="8" r="T2"/>
      <c t="s" s="8" r="U2">
        <v>414</v>
      </c>
    </row>
    <row r="3">
      <c s="7" r="A3">
        <v>41654.6502546296</v>
      </c>
      <c t="s" s="8" r="B3">
        <v>415</v>
      </c>
      <c s="8" r="C3"/>
      <c s="8" r="D3">
        <v>2</v>
      </c>
      <c t="s" s="8" r="E3">
        <v>53</v>
      </c>
      <c t="s" s="8" r="F3">
        <v>45</v>
      </c>
      <c s="8" r="G3"/>
      <c t="s" s="8" r="H3">
        <v>416</v>
      </c>
      <c t="s" s="8" r="I3">
        <v>234</v>
      </c>
      <c t="s" s="8" r="J3">
        <v>417</v>
      </c>
      <c s="8" r="K3"/>
      <c s="8" r="L3"/>
      <c s="8" r="M3"/>
      <c s="8" r="N3"/>
      <c t="s" s="8" r="O3">
        <v>418</v>
      </c>
      <c t="s" s="8" r="P3">
        <v>419</v>
      </c>
      <c s="8" r="Q3">
        <v>0</v>
      </c>
      <c s="8" r="R3"/>
      <c s="8" r="S3"/>
      <c s="8" r="T3"/>
      <c t="s" s="8" r="U3">
        <v>420</v>
      </c>
    </row>
    <row r="4">
      <c s="7" r="A4">
        <v>41654.6539467593</v>
      </c>
      <c t="s" s="8" r="B4">
        <v>421</v>
      </c>
      <c s="8" r="C4"/>
      <c s="8" r="D4">
        <v>2</v>
      </c>
      <c t="s" s="8" r="E4">
        <v>32</v>
      </c>
      <c t="s" s="8" r="F4">
        <v>45</v>
      </c>
      <c s="8" r="G4"/>
      <c t="s" s="8" r="H4">
        <v>411</v>
      </c>
      <c t="s" s="8" r="I4">
        <v>65</v>
      </c>
      <c t="s" s="8" r="J4">
        <v>38</v>
      </c>
      <c s="8" r="K4"/>
      <c s="8" r="L4"/>
      <c s="8" r="M4"/>
      <c s="8" r="N4"/>
      <c t="s" s="8" r="O4">
        <v>422</v>
      </c>
      <c s="8" r="P4"/>
      <c s="8" r="Q4">
        <v>0</v>
      </c>
      <c s="8" r="R4"/>
      <c t="s" s="8" r="S4">
        <v>32</v>
      </c>
      <c s="8" r="T4"/>
      <c t="s" s="8" r="U4">
        <v>423</v>
      </c>
    </row>
    <row r="5">
      <c s="7" r="A5">
        <v>41654.6599421296</v>
      </c>
      <c t="s" s="8" r="B5">
        <v>424</v>
      </c>
      <c s="8" r="C5"/>
      <c s="8" r="D5">
        <v>4</v>
      </c>
      <c t="s" s="8" r="E5">
        <v>32</v>
      </c>
      <c t="s" s="8" r="F5">
        <v>45</v>
      </c>
      <c s="8" r="G5"/>
      <c t="s" s="8" r="H5">
        <v>416</v>
      </c>
      <c t="s" s="8" r="I5">
        <v>65</v>
      </c>
      <c t="s" s="8" r="J5">
        <v>425</v>
      </c>
      <c s="8" r="K5"/>
      <c s="8" r="L5"/>
      <c s="8" r="M5"/>
      <c s="8" r="N5"/>
      <c t="s" s="8" r="O5">
        <v>426</v>
      </c>
      <c t="s" s="8" r="P5">
        <v>427</v>
      </c>
      <c s="8" r="Q5">
        <v>0</v>
      </c>
      <c s="8" r="R5"/>
      <c s="8" r="S5"/>
      <c s="8" r="T5"/>
      <c t="s" s="8" r="U5">
        <v>428</v>
      </c>
    </row>
    <row r="6">
      <c s="7" r="A6">
        <v>41654.6633564815</v>
      </c>
      <c t="s" s="8" r="B6">
        <v>429</v>
      </c>
      <c s="8" r="C6"/>
      <c s="8" r="D6">
        <v>2</v>
      </c>
      <c t="s" s="8" r="E6">
        <v>32</v>
      </c>
      <c t="s" s="8" r="F6">
        <v>45</v>
      </c>
      <c s="8" r="G6"/>
      <c t="s" s="8" r="H6">
        <v>411</v>
      </c>
      <c t="s" s="8" r="I6">
        <v>65</v>
      </c>
      <c t="s" s="8" r="J6">
        <v>38</v>
      </c>
      <c s="8" r="K6"/>
      <c s="8" r="L6"/>
      <c s="8" r="M6"/>
      <c s="8" r="N6"/>
      <c t="s" s="8" r="O6">
        <v>430</v>
      </c>
      <c t="s" s="8" r="P6">
        <v>431</v>
      </c>
      <c s="8" r="Q6">
        <v>0</v>
      </c>
      <c s="8" r="R6"/>
      <c s="8" r="S6"/>
      <c s="8" r="T6"/>
      <c t="s" s="8" r="U6">
        <v>432</v>
      </c>
    </row>
    <row r="7">
      <c s="7" r="A7">
        <v>41655.4254398148</v>
      </c>
      <c t="s" s="8" r="B7">
        <v>433</v>
      </c>
      <c s="8" r="C7"/>
      <c s="8" r="D7">
        <v>2</v>
      </c>
      <c t="s" s="8" r="E7">
        <v>32</v>
      </c>
      <c t="s" s="8" r="F7">
        <v>45</v>
      </c>
      <c s="8" r="G7"/>
      <c t="s" s="8" r="H7">
        <v>411</v>
      </c>
      <c t="s" s="8" r="I7">
        <v>27</v>
      </c>
      <c t="s" s="8" r="J7">
        <v>38</v>
      </c>
      <c s="8" r="K7"/>
      <c s="8" r="L7"/>
      <c s="8" r="M7"/>
      <c t="s" s="8" r="N7">
        <v>144</v>
      </c>
      <c t="s" s="8" r="O7">
        <v>434</v>
      </c>
      <c t="s" s="8" r="P7">
        <v>435</v>
      </c>
      <c s="8" r="Q7"/>
      <c s="8" r="R7"/>
      <c s="8" r="S7"/>
      <c s="8" r="T7"/>
      <c t="s" s="8" r="U7">
        <v>414</v>
      </c>
    </row>
    <row r="8">
      <c s="7" r="A8">
        <v>41655.4284953704</v>
      </c>
      <c t="s" s="8" r="B8">
        <v>436</v>
      </c>
      <c s="8" r="C8"/>
      <c s="8" r="D8">
        <v>2</v>
      </c>
      <c t="s" s="8" r="E8">
        <v>32</v>
      </c>
      <c t="s" s="8" r="F8">
        <v>45</v>
      </c>
      <c s="8" r="G8"/>
      <c t="s" s="8" r="H8">
        <v>138</v>
      </c>
      <c t="s" s="8" r="I8">
        <v>234</v>
      </c>
      <c t="s" s="8" r="J8">
        <v>425</v>
      </c>
      <c s="8" r="K8"/>
      <c s="8" r="L8"/>
      <c s="8" r="M8"/>
      <c t="s" s="8" r="N8">
        <v>261</v>
      </c>
      <c t="s" s="8" r="O8">
        <v>437</v>
      </c>
      <c s="8" r="P8"/>
      <c s="8" r="Q8">
        <v>0</v>
      </c>
      <c s="8" r="R8"/>
      <c s="8" r="S8"/>
      <c s="8" r="T8"/>
      <c t="s" s="8" r="U8">
        <v>420</v>
      </c>
    </row>
    <row r="9">
      <c s="7" r="A9">
        <v>41655.4347685185</v>
      </c>
      <c t="s" s="8" r="B9">
        <v>438</v>
      </c>
      <c s="8" r="C9"/>
      <c s="8" r="D9">
        <v>2</v>
      </c>
      <c t="s" s="8" r="E9">
        <v>32</v>
      </c>
      <c t="s" s="8" r="F9">
        <v>45</v>
      </c>
      <c s="8" r="G9"/>
      <c t="s" s="8" r="H9">
        <v>416</v>
      </c>
      <c s="8" r="I9"/>
      <c t="s" s="8" r="J9">
        <v>439</v>
      </c>
      <c s="8" r="K9"/>
      <c s="8" r="L9"/>
      <c s="8" r="M9"/>
      <c t="s" s="8" r="N9">
        <v>440</v>
      </c>
      <c t="s" s="8" r="O9">
        <v>441</v>
      </c>
      <c t="s" s="8" r="P9">
        <v>442</v>
      </c>
      <c s="8" r="Q9">
        <v>0</v>
      </c>
      <c s="8" r="R9"/>
      <c s="8" r="S9"/>
      <c s="8" r="T9"/>
      <c t="s" s="8" r="U9">
        <v>423</v>
      </c>
    </row>
    <row r="10">
      <c s="7" r="A10">
        <v>41655.4367476852</v>
      </c>
      <c t="s" s="8" r="B10">
        <v>443</v>
      </c>
      <c s="8" r="C10"/>
      <c s="8" r="D10">
        <v>4</v>
      </c>
      <c t="s" s="8" r="E10">
        <v>32</v>
      </c>
      <c t="s" s="8" r="F10">
        <v>45</v>
      </c>
      <c s="8" r="G10"/>
      <c t="s" s="8" r="H10">
        <v>416</v>
      </c>
      <c t="s" s="8" r="I10">
        <v>27</v>
      </c>
      <c t="s" s="8" r="J10">
        <v>425</v>
      </c>
      <c s="8" r="K10"/>
      <c s="8" r="L10"/>
      <c s="8" r="M10"/>
      <c t="s" s="8" r="N10">
        <v>318</v>
      </c>
      <c t="s" s="8" r="O10">
        <v>444</v>
      </c>
      <c s="8" r="P10"/>
      <c s="8" r="Q10">
        <v>0</v>
      </c>
      <c s="8" r="R10"/>
      <c s="8" r="S10"/>
      <c s="8" r="T10"/>
      <c t="s" s="8" r="U10">
        <v>428</v>
      </c>
    </row>
    <row r="11">
      <c s="7" r="A11">
        <v>41655.4393634259</v>
      </c>
      <c t="s" s="8" r="B11">
        <v>445</v>
      </c>
      <c s="8" r="C11"/>
      <c s="8" r="D11">
        <v>2</v>
      </c>
      <c t="s" s="8" r="E11">
        <v>32</v>
      </c>
      <c t="s" s="8" r="F11">
        <v>45</v>
      </c>
      <c s="8" r="G11"/>
      <c t="s" s="8" r="H11">
        <v>411</v>
      </c>
      <c t="s" s="8" r="I11">
        <v>27</v>
      </c>
      <c t="s" s="8" r="J11">
        <v>38</v>
      </c>
      <c s="8" r="K11"/>
      <c s="8" r="L11"/>
      <c s="8" r="M11"/>
      <c s="8" r="N11"/>
      <c t="s" s="8" r="O11">
        <v>446</v>
      </c>
      <c s="8" r="P11"/>
      <c s="8" r="Q11">
        <v>0</v>
      </c>
      <c s="8" r="R11"/>
      <c s="8" r="S11"/>
      <c s="8" r="T11"/>
      <c t="s" s="8" r="U11">
        <v>432</v>
      </c>
    </row>
    <row r="12">
      <c s="11" r="A12"/>
      <c s="11" r="B12"/>
      <c s="11" r="C12"/>
      <c s="11" r="D12"/>
      <c s="11" r="E12"/>
      <c s="11" r="F12"/>
      <c s="11" r="G12"/>
      <c s="11" r="H12"/>
      <c s="11" r="I12"/>
      <c s="11" r="J12"/>
      <c s="11" r="K12"/>
      <c s="11" r="L12"/>
      <c s="11" r="M12"/>
      <c s="11" r="N12"/>
      <c s="11" r="O12"/>
      <c s="11" r="P12"/>
      <c s="11" r="Q12"/>
      <c s="11" r="R12"/>
      <c s="11" r="S12"/>
      <c s="11" r="T12"/>
      <c s="11" r="U12"/>
    </row>
    <row r="13">
      <c s="11" r="A13"/>
      <c s="11" r="B13"/>
      <c s="11" r="C13"/>
      <c s="11" r="D13"/>
      <c s="11" r="E13"/>
      <c s="11" r="F13"/>
      <c s="11" r="G13"/>
      <c s="11" r="H13"/>
      <c s="11" r="I13"/>
      <c s="11" r="J13"/>
      <c s="11" r="K13"/>
      <c s="11" r="L13"/>
      <c s="11" r="M13"/>
      <c s="11" r="N13"/>
      <c s="11" r="O13"/>
      <c s="11" r="P13"/>
      <c s="11" r="Q13"/>
      <c s="11" r="R13"/>
      <c s="11" r="S13"/>
      <c s="11" r="T13"/>
      <c s="11" r="U13"/>
    </row>
    <row r="14">
      <c s="11" r="A14"/>
      <c s="11" r="B14"/>
      <c s="11" r="C14"/>
      <c s="11" r="D14"/>
      <c s="11" r="E14"/>
      <c s="11" r="F14"/>
      <c s="11" r="G14"/>
      <c s="11" r="H14"/>
      <c s="11" r="I14"/>
      <c s="11" r="J14"/>
      <c s="11" r="K14"/>
      <c s="11" r="L14"/>
      <c s="11" r="M14"/>
      <c s="11" r="N14"/>
      <c s="11" r="O14"/>
      <c s="11" r="P14"/>
      <c s="11" r="Q14"/>
      <c s="11" r="R14"/>
      <c s="11" r="S14"/>
      <c s="11" r="T14"/>
      <c s="11" r="U14"/>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15" r="A1">
        <v>0</v>
      </c>
      <c t="s" s="15" r="B1">
        <v>408</v>
      </c>
      <c t="s" s="15" r="C1">
        <v>3</v>
      </c>
      <c t="s" s="15" r="D1">
        <v>4</v>
      </c>
      <c t="s" s="15" r="E1">
        <v>5</v>
      </c>
      <c t="s" s="15" r="F1">
        <v>6</v>
      </c>
      <c t="s" s="15" r="G1">
        <v>7</v>
      </c>
      <c t="s" s="15" r="H1">
        <v>8</v>
      </c>
      <c t="s" s="15" r="I1">
        <v>9</v>
      </c>
      <c t="s" s="15" r="J1">
        <v>10</v>
      </c>
      <c t="s" s="15" r="K1">
        <v>11</v>
      </c>
      <c t="s" s="15" r="L1">
        <v>12</v>
      </c>
      <c t="s" s="15" r="M1">
        <v>13</v>
      </c>
      <c t="s" s="15" r="N1">
        <v>14</v>
      </c>
      <c t="s" s="15" r="O1">
        <v>15</v>
      </c>
      <c t="s" s="15" r="P1">
        <v>16</v>
      </c>
      <c t="s" s="15" r="Q1">
        <v>17</v>
      </c>
      <c s="15" r="R1"/>
      <c t="s" s="15" r="S1">
        <v>5</v>
      </c>
      <c t="s" s="15" r="T1">
        <v>15</v>
      </c>
      <c s="11" r="U1"/>
    </row>
    <row r="2">
      <c s="7" r="A2">
        <v>41628.4130902778</v>
      </c>
      <c t="s" s="8" r="B2">
        <v>447</v>
      </c>
      <c s="8" r="C2"/>
      <c s="8" r="D2">
        <v>1</v>
      </c>
      <c t="s" s="8" r="E2">
        <v>448</v>
      </c>
      <c t="s" s="8" r="F2">
        <v>45</v>
      </c>
      <c s="8" r="G2"/>
      <c t="s" s="8" r="H2">
        <v>416</v>
      </c>
      <c t="s" s="8" r="I2">
        <v>449</v>
      </c>
      <c t="s" s="8" r="J2">
        <v>450</v>
      </c>
      <c t="s" s="8" r="K2">
        <v>14</v>
      </c>
      <c s="8" r="L2"/>
      <c s="8" r="M2"/>
      <c t="s" s="8" r="N2">
        <v>451</v>
      </c>
      <c t="s" s="8" r="O2">
        <v>452</v>
      </c>
      <c t="s" s="8" r="P2">
        <v>453</v>
      </c>
      <c s="11" r="Q2"/>
      <c s="11" r="R2"/>
      <c s="11" r="S2"/>
      <c s="11" r="T2"/>
      <c s="11" r="U2"/>
    </row>
    <row r="3">
      <c s="7" r="A3">
        <v>41628.3747916667</v>
      </c>
      <c t="s" s="8" r="B3">
        <v>454</v>
      </c>
      <c s="8" r="C3"/>
      <c s="8" r="D3">
        <v>1</v>
      </c>
      <c t="s" s="8" r="E3">
        <v>448</v>
      </c>
      <c t="s" s="8" r="F3">
        <v>45</v>
      </c>
      <c s="8" r="G3"/>
      <c t="s" s="8" r="H3">
        <v>416</v>
      </c>
      <c t="s" s="8" r="I3">
        <v>455</v>
      </c>
      <c t="s" s="8" r="J3">
        <v>104</v>
      </c>
      <c t="s" s="8" r="K3">
        <v>14</v>
      </c>
      <c s="8" r="L3"/>
      <c s="8" r="M3"/>
      <c t="s" s="8" r="N3">
        <v>451</v>
      </c>
      <c t="s" s="8" r="O3">
        <v>456</v>
      </c>
      <c t="s" s="8" r="P3">
        <v>457</v>
      </c>
      <c s="11" r="Q3"/>
      <c s="11" r="R3"/>
      <c s="11" r="S3"/>
      <c s="11" r="T3"/>
      <c s="11" r="U3"/>
    </row>
    <row r="4">
      <c s="7" r="A4">
        <v>41628.4214351852</v>
      </c>
      <c t="s" s="8" r="B4">
        <v>458</v>
      </c>
      <c s="8" r="C4"/>
      <c s="8" r="D4">
        <v>3</v>
      </c>
      <c t="s" s="8" r="E4">
        <v>53</v>
      </c>
      <c t="s" s="8" r="F4">
        <v>45</v>
      </c>
      <c s="8" r="G4"/>
      <c t="s" s="8" r="H4">
        <v>459</v>
      </c>
      <c t="s" s="8" r="I4">
        <v>455</v>
      </c>
      <c t="s" s="8" r="J4">
        <v>460</v>
      </c>
      <c t="s" s="8" r="K4">
        <v>14</v>
      </c>
      <c s="8" r="L4"/>
      <c s="8" r="M4"/>
      <c t="s" s="8" r="N4">
        <v>451</v>
      </c>
      <c t="s" s="8" r="O4">
        <v>461</v>
      </c>
      <c t="s" s="8" r="P4">
        <v>462</v>
      </c>
      <c s="11" r="Q4"/>
      <c s="11" r="R4"/>
      <c s="11" r="S4"/>
      <c s="11" r="T4"/>
      <c s="11" r="U4"/>
    </row>
    <row r="5">
      <c s="7" r="A5">
        <v>41628.3820138889</v>
      </c>
      <c t="s" s="8" r="B5">
        <v>463</v>
      </c>
      <c s="8" r="C5"/>
      <c s="8" r="D5">
        <v>3</v>
      </c>
      <c t="s" s="8" r="E5">
        <v>464</v>
      </c>
      <c t="s" s="8" r="F5">
        <v>45</v>
      </c>
      <c s="8" r="G5"/>
      <c t="s" s="8" r="H5">
        <v>459</v>
      </c>
      <c t="s" s="8" r="I5">
        <v>455</v>
      </c>
      <c t="s" s="8" r="J5">
        <v>465</v>
      </c>
      <c t="s" s="8" r="K5">
        <v>14</v>
      </c>
      <c s="8" r="L5"/>
      <c s="8" r="M5"/>
      <c t="s" s="8" r="N5">
        <v>451</v>
      </c>
      <c t="s" s="8" r="O5">
        <v>466</v>
      </c>
      <c t="s" s="8" r="P5">
        <v>467</v>
      </c>
      <c s="11" r="Q5"/>
      <c s="11" r="R5"/>
      <c s="11" r="S5"/>
      <c s="11" r="T5"/>
      <c s="11" r="U5"/>
    </row>
    <row r="6">
      <c s="7" r="A6">
        <v>41628.4282291667</v>
      </c>
      <c t="s" s="8" r="B6">
        <v>468</v>
      </c>
      <c s="8" r="C6"/>
      <c s="8" r="D6">
        <v>2</v>
      </c>
      <c s="8" r="E6"/>
      <c t="s" s="8" r="F6">
        <v>45</v>
      </c>
      <c s="8" r="G6"/>
      <c t="s" s="8" r="H6">
        <v>459</v>
      </c>
      <c t="s" s="8" r="I6">
        <v>449</v>
      </c>
      <c t="s" s="8" r="J6">
        <v>469</v>
      </c>
      <c t="s" s="8" r="K6">
        <v>14</v>
      </c>
      <c s="8" r="L6"/>
      <c s="8" r="M6"/>
      <c t="s" s="8" r="N6">
        <v>470</v>
      </c>
      <c t="s" s="8" r="O6">
        <v>471</v>
      </c>
      <c s="8" r="P6"/>
      <c s="11" r="Q6"/>
      <c s="11" r="R6"/>
      <c s="11" r="S6"/>
      <c s="11" r="T6"/>
      <c s="11" r="U6"/>
    </row>
    <row r="7">
      <c s="7" r="A7">
        <v>41628.4035185185</v>
      </c>
      <c t="s" s="8" r="B7">
        <v>472</v>
      </c>
      <c s="8" r="C7"/>
      <c s="8" r="D7">
        <v>2</v>
      </c>
      <c t="s" s="8" r="E7">
        <v>448</v>
      </c>
      <c t="s" s="8" r="F7">
        <v>45</v>
      </c>
      <c s="8" r="G7"/>
      <c t="s" s="8" r="H7">
        <v>459</v>
      </c>
      <c t="s" s="8" r="I7">
        <v>455</v>
      </c>
      <c t="s" s="8" r="J7">
        <v>104</v>
      </c>
      <c t="s" s="8" r="K7">
        <v>14</v>
      </c>
      <c s="8" r="L7"/>
      <c s="8" r="M7"/>
      <c t="s" s="8" r="N7">
        <v>451</v>
      </c>
      <c t="s" s="8" r="O7">
        <v>123</v>
      </c>
      <c t="s" s="8" r="P7">
        <v>473</v>
      </c>
      <c s="11" r="Q7"/>
      <c s="11" r="R7"/>
      <c s="11" r="S7"/>
      <c s="11" r="T7"/>
      <c s="11" r="U7"/>
    </row>
    <row r="8">
      <c s="7" r="A8">
        <v>41628.4173263889</v>
      </c>
      <c t="s" s="8" r="B8">
        <v>474</v>
      </c>
      <c s="8" r="C8"/>
      <c s="8" r="D8">
        <v>1</v>
      </c>
      <c t="s" s="8" r="E8">
        <v>464</v>
      </c>
      <c t="s" s="8" r="F8">
        <v>45</v>
      </c>
      <c s="8" r="G8"/>
      <c t="s" s="8" r="H8">
        <v>475</v>
      </c>
      <c t="s" s="8" r="I8">
        <v>455</v>
      </c>
      <c t="s" s="8" r="J8">
        <v>104</v>
      </c>
      <c t="s" s="8" r="K8">
        <v>14</v>
      </c>
      <c s="8" r="L8"/>
      <c s="8" r="M8"/>
      <c t="s" s="8" r="N8">
        <v>451</v>
      </c>
      <c t="s" s="8" r="O8">
        <v>476</v>
      </c>
      <c t="s" s="8" r="P8">
        <v>477</v>
      </c>
      <c s="11" r="Q8"/>
      <c s="11" r="R8"/>
      <c s="11" r="S8"/>
      <c s="11" r="T8"/>
      <c s="11" r="U8"/>
    </row>
    <row r="9">
      <c s="7" r="A9">
        <v>41628.4372685185</v>
      </c>
      <c t="s" s="8" r="B9">
        <v>478</v>
      </c>
      <c s="8" r="C9"/>
      <c s="8" r="D9">
        <v>1</v>
      </c>
      <c s="8" r="E9"/>
      <c t="s" s="8" r="F9">
        <v>45</v>
      </c>
      <c s="8" r="G9"/>
      <c t="s" s="8" r="H9">
        <v>479</v>
      </c>
      <c t="s" s="8" r="I9">
        <v>449</v>
      </c>
      <c t="s" s="8" r="J9">
        <v>450</v>
      </c>
      <c t="s" s="8" r="K9">
        <v>14</v>
      </c>
      <c s="8" r="L9"/>
      <c s="8" r="M9"/>
      <c t="s" s="8" r="N9">
        <v>451</v>
      </c>
      <c t="s" s="8" r="O9">
        <v>480</v>
      </c>
      <c t="s" s="8" r="P9">
        <v>481</v>
      </c>
      <c s="11" r="Q9"/>
      <c s="11" r="R9"/>
      <c s="11" r="S9"/>
      <c s="11" r="T9"/>
      <c s="11" r="U9"/>
    </row>
    <row r="10">
      <c s="7" r="A10">
        <v>41628.4405092593</v>
      </c>
      <c t="s" s="8" r="B10">
        <v>482</v>
      </c>
      <c s="8" r="C10"/>
      <c s="8" r="D10">
        <v>1</v>
      </c>
      <c s="8" r="E10"/>
      <c t="s" s="8" r="F10">
        <v>45</v>
      </c>
      <c s="8" r="G10"/>
      <c t="s" s="8" r="H10">
        <v>459</v>
      </c>
      <c t="s" s="8" r="I10">
        <v>449</v>
      </c>
      <c t="s" s="8" r="J10">
        <v>450</v>
      </c>
      <c t="s" s="8" r="K10">
        <v>14</v>
      </c>
      <c s="8" r="L10"/>
      <c s="8" r="M10"/>
      <c t="s" s="8" r="N10">
        <v>451</v>
      </c>
      <c t="s" s="8" r="O10">
        <v>483</v>
      </c>
      <c s="8" r="P10"/>
      <c s="11" r="Q10"/>
      <c s="11" r="R10"/>
      <c s="11" r="S10"/>
      <c s="11" r="T10"/>
      <c s="11" r="U10"/>
    </row>
    <row r="11">
      <c s="7" r="A11">
        <v>41628.4235416667</v>
      </c>
      <c t="s" s="8" r="B11">
        <v>484</v>
      </c>
      <c s="8" r="C11"/>
      <c s="8" r="D11">
        <v>1</v>
      </c>
      <c t="s" s="8" r="E11">
        <v>464</v>
      </c>
      <c t="s" s="8" r="F11">
        <v>45</v>
      </c>
      <c s="8" r="G11"/>
      <c t="s" s="8" r="H11">
        <v>459</v>
      </c>
      <c t="s" s="8" r="I11">
        <v>455</v>
      </c>
      <c t="s" s="8" r="J11">
        <v>104</v>
      </c>
      <c t="s" s="8" r="K11">
        <v>14</v>
      </c>
      <c s="8" r="L11"/>
      <c s="8" r="M11"/>
      <c t="s" s="8" r="N11">
        <v>451</v>
      </c>
      <c t="s" s="8" r="O11">
        <v>485</v>
      </c>
      <c t="s" s="8" r="P11">
        <v>486</v>
      </c>
      <c s="11" r="Q11"/>
      <c s="11" r="R11"/>
      <c s="11" r="S11"/>
      <c s="11" r="T11"/>
      <c s="11" r="U11"/>
    </row>
    <row r="12">
      <c s="7" r="A12">
        <v>41628.4459953704</v>
      </c>
      <c t="s" s="8" r="B12">
        <v>487</v>
      </c>
      <c s="8" r="C12"/>
      <c s="8" r="D12">
        <v>2</v>
      </c>
      <c s="8" r="E12"/>
      <c t="s" s="8" r="F12">
        <v>45</v>
      </c>
      <c s="8" r="G12"/>
      <c t="s" s="8" r="H12">
        <v>475</v>
      </c>
      <c t="s" s="8" r="I12">
        <v>449</v>
      </c>
      <c t="s" s="8" r="J12">
        <v>450</v>
      </c>
      <c t="s" s="8" r="K12">
        <v>14</v>
      </c>
      <c s="8" r="L12"/>
      <c s="8" r="M12"/>
      <c t="s" s="8" r="N12">
        <v>451</v>
      </c>
      <c t="s" s="8" r="O12">
        <v>488</v>
      </c>
      <c t="s" s="8" r="P12">
        <v>489</v>
      </c>
      <c s="11" r="Q12"/>
      <c s="11" r="R12"/>
      <c s="11" r="S12"/>
      <c s="11" r="T12"/>
      <c s="11" r="U12"/>
    </row>
    <row r="13">
      <c s="7" r="A13">
        <v>41628.4273842593</v>
      </c>
      <c t="s" s="8" r="B13">
        <v>490</v>
      </c>
      <c s="8" r="C13"/>
      <c s="8" r="D13">
        <v>2</v>
      </c>
      <c t="s" s="8" r="E13">
        <v>464</v>
      </c>
      <c t="s" s="8" r="F13">
        <v>45</v>
      </c>
      <c s="8" r="G13"/>
      <c t="s" s="8" r="H13">
        <v>459</v>
      </c>
      <c t="s" s="8" r="I13">
        <v>455</v>
      </c>
      <c t="s" s="8" r="J13">
        <v>104</v>
      </c>
      <c t="s" s="8" r="K13">
        <v>14</v>
      </c>
      <c s="8" r="L13"/>
      <c s="8" r="M13"/>
      <c t="s" s="8" r="N13">
        <v>451</v>
      </c>
      <c t="s" s="8" r="O13">
        <v>491</v>
      </c>
      <c t="s" s="8" r="P13">
        <v>492</v>
      </c>
      <c s="11" r="Q13"/>
      <c s="11" r="R13"/>
      <c s="11" r="S13"/>
      <c s="11" r="T13"/>
      <c s="11" r="U13"/>
    </row>
    <row r="14">
      <c s="7" r="A14">
        <v>41628.452037037</v>
      </c>
      <c t="s" s="8" r="B14">
        <v>493</v>
      </c>
      <c s="8" r="C14"/>
      <c s="8" r="D14">
        <v>2</v>
      </c>
      <c s="8" r="E14"/>
      <c t="s" s="8" r="F14">
        <v>45</v>
      </c>
      <c s="8" r="G14"/>
      <c t="s" s="8" r="H14">
        <v>46</v>
      </c>
      <c t="s" s="8" r="I14">
        <v>449</v>
      </c>
      <c t="s" s="8" r="J14">
        <v>494</v>
      </c>
      <c t="s" s="8" r="K14">
        <v>14</v>
      </c>
      <c s="8" r="L14"/>
      <c s="8" r="M14"/>
      <c t="s" s="8" r="N14">
        <v>451</v>
      </c>
      <c t="s" s="8" r="O14">
        <v>495</v>
      </c>
      <c t="s" s="8" r="P14">
        <v>496</v>
      </c>
      <c s="11" r="Q14"/>
      <c s="11" r="R14"/>
      <c s="11" r="S14"/>
      <c s="11" r="T14"/>
      <c s="11" r="U14"/>
    </row>
    <row r="15">
      <c s="7" r="A15">
        <v>41628.4337847222</v>
      </c>
      <c t="s" s="8" r="B15">
        <v>497</v>
      </c>
      <c s="8" r="C15"/>
      <c s="8" r="D15">
        <v>2</v>
      </c>
      <c t="s" s="8" r="E15">
        <v>498</v>
      </c>
      <c t="s" s="8" r="F15">
        <v>45</v>
      </c>
      <c s="8" r="G15"/>
      <c t="s" s="8" r="H15">
        <v>46</v>
      </c>
      <c t="s" s="8" r="I15">
        <v>449</v>
      </c>
      <c t="s" s="8" r="J15">
        <v>499</v>
      </c>
      <c t="s" s="8" r="K15">
        <v>14</v>
      </c>
      <c s="8" r="L15"/>
      <c s="8" r="M15"/>
      <c t="s" s="8" r="N15">
        <v>500</v>
      </c>
      <c t="s" s="8" r="O15">
        <v>501</v>
      </c>
      <c t="s" s="8" r="P15">
        <v>502</v>
      </c>
      <c s="11" r="Q15"/>
      <c s="11" r="R15"/>
      <c s="11" r="S15"/>
      <c s="11" r="T15"/>
      <c s="11" r="U15"/>
    </row>
    <row r="16">
      <c s="7" r="A16">
        <v>41628.4551851852</v>
      </c>
      <c t="s" s="8" r="B16">
        <v>503</v>
      </c>
      <c s="8" r="C16"/>
      <c s="8" r="D16">
        <v>2</v>
      </c>
      <c s="8" r="E16"/>
      <c t="s" s="8" r="F16">
        <v>45</v>
      </c>
      <c s="8" r="G16"/>
      <c t="s" s="8" r="H16">
        <v>459</v>
      </c>
      <c t="s" s="8" r="I16">
        <v>449</v>
      </c>
      <c t="s" s="8" r="J16">
        <v>450</v>
      </c>
      <c t="s" s="8" r="K16">
        <v>14</v>
      </c>
      <c s="8" r="L16"/>
      <c s="8" r="M16"/>
      <c t="s" s="8" r="N16">
        <v>451</v>
      </c>
      <c t="s" s="8" r="O16">
        <v>504</v>
      </c>
      <c t="s" s="8" r="P16">
        <v>505</v>
      </c>
      <c s="11" r="Q16"/>
      <c s="11" r="R16"/>
      <c s="11" r="S16"/>
      <c s="11" r="T16"/>
      <c s="11" r="U16"/>
    </row>
    <row r="17">
      <c s="7" r="A17">
        <v>41628.4519791667</v>
      </c>
      <c t="s" s="8" r="B17">
        <v>506</v>
      </c>
      <c s="8" r="C17"/>
      <c s="8" r="D17">
        <v>2</v>
      </c>
      <c t="s" s="8" r="E17">
        <v>464</v>
      </c>
      <c t="s" s="8" r="F17">
        <v>45</v>
      </c>
      <c s="8" r="G17"/>
      <c t="s" s="8" r="H17">
        <v>475</v>
      </c>
      <c t="s" s="8" r="I17">
        <v>455</v>
      </c>
      <c t="s" s="8" r="J17">
        <v>450</v>
      </c>
      <c t="s" s="8" r="K17">
        <v>14</v>
      </c>
      <c s="8" r="L17"/>
      <c s="8" r="M17"/>
      <c t="s" s="8" r="N17">
        <v>451</v>
      </c>
      <c t="s" s="8" r="O17">
        <v>507</v>
      </c>
      <c t="s" s="8" r="P17">
        <v>508</v>
      </c>
      <c s="11" r="Q17"/>
      <c s="11" r="R17"/>
      <c s="11" r="S17"/>
      <c s="11" r="T17"/>
      <c s="11" r="U17"/>
    </row>
    <row r="18">
      <c s="7" r="A18">
        <v>41628.4619328704</v>
      </c>
      <c t="s" s="8" r="B18">
        <v>509</v>
      </c>
      <c s="8" r="C18"/>
      <c s="8" r="D18">
        <v>3</v>
      </c>
      <c s="8" r="E18"/>
      <c t="s" s="8" r="F18">
        <v>45</v>
      </c>
      <c s="8" r="G18"/>
      <c t="s" s="8" r="H18">
        <v>459</v>
      </c>
      <c t="s" s="8" r="I18">
        <v>449</v>
      </c>
      <c t="s" s="8" r="J18">
        <v>450</v>
      </c>
      <c t="s" s="8" r="K18">
        <v>14</v>
      </c>
      <c s="8" r="L18"/>
      <c s="8" r="M18"/>
      <c t="s" s="8" r="N18">
        <v>510</v>
      </c>
      <c t="s" s="8" r="O18">
        <v>511</v>
      </c>
      <c t="s" s="8" r="P18">
        <v>512</v>
      </c>
      <c s="11" r="Q18"/>
      <c s="11" r="R18"/>
      <c s="11" r="S18"/>
      <c s="11" r="T18"/>
      <c s="11" r="U18"/>
    </row>
    <row r="19">
      <c s="7" r="A19">
        <v>41628.4534259259</v>
      </c>
      <c t="s" s="8" r="B19">
        <v>513</v>
      </c>
      <c s="8" r="C19"/>
      <c s="8" r="D19">
        <v>3</v>
      </c>
      <c t="s" s="8" r="E19">
        <v>464</v>
      </c>
      <c t="s" s="8" r="F19">
        <v>45</v>
      </c>
      <c s="8" r="G19"/>
      <c t="s" s="8" r="H19">
        <v>514</v>
      </c>
      <c t="s" s="8" r="I19">
        <v>455</v>
      </c>
      <c t="s" s="8" r="J19">
        <v>450</v>
      </c>
      <c t="s" s="8" r="K19">
        <v>14</v>
      </c>
      <c s="8" r="L19"/>
      <c s="8" r="M19"/>
      <c t="s" s="8" r="N19">
        <v>451</v>
      </c>
      <c t="s" s="8" r="O19">
        <v>515</v>
      </c>
      <c s="8" r="P19"/>
      <c s="11" r="Q19"/>
      <c s="11" r="R19"/>
      <c s="11" r="S19"/>
      <c s="11" r="T19"/>
      <c s="11" r="U19"/>
    </row>
    <row r="20">
      <c s="7" r="A20">
        <v>41628.4573148148</v>
      </c>
      <c t="s" s="8" r="B20">
        <v>516</v>
      </c>
      <c s="8" r="C20"/>
      <c s="8" r="D20">
        <v>2</v>
      </c>
      <c t="s" s="8" r="E20">
        <v>448</v>
      </c>
      <c t="s" s="8" r="F20">
        <v>45</v>
      </c>
      <c s="8" r="G20"/>
      <c t="s" s="8" r="H20">
        <v>475</v>
      </c>
      <c t="s" s="8" r="I20">
        <v>455</v>
      </c>
      <c t="s" s="8" r="J20">
        <v>450</v>
      </c>
      <c t="s" s="8" r="K20">
        <v>14</v>
      </c>
      <c s="8" r="L20"/>
      <c s="8" r="M20"/>
      <c t="s" s="8" r="N20">
        <v>451</v>
      </c>
      <c t="s" s="8" r="O20">
        <v>517</v>
      </c>
      <c t="s" s="8" r="P20">
        <v>518</v>
      </c>
      <c s="11" r="Q20"/>
      <c s="11" r="R20"/>
      <c s="11" r="S20"/>
      <c s="11" r="T20"/>
      <c s="11" r="U20"/>
    </row>
    <row r="21">
      <c s="7" r="A21">
        <v>41628.4621064815</v>
      </c>
      <c t="s" s="8" r="B21">
        <v>519</v>
      </c>
      <c s="8" r="C21"/>
      <c s="8" r="D21">
        <v>5</v>
      </c>
      <c t="s" s="8" r="E21">
        <v>520</v>
      </c>
      <c t="s" s="8" r="F21">
        <v>45</v>
      </c>
      <c s="8" r="G21"/>
      <c t="s" s="8" r="H21">
        <v>514</v>
      </c>
      <c t="s" s="8" r="I21">
        <v>455</v>
      </c>
      <c t="s" s="8" r="J21">
        <v>450</v>
      </c>
      <c t="s" s="8" r="K21">
        <v>14</v>
      </c>
      <c s="8" r="L21"/>
      <c s="8" r="M21"/>
      <c t="s" s="8" r="N21">
        <v>451</v>
      </c>
      <c t="s" s="8" r="O21">
        <v>521</v>
      </c>
      <c t="s" s="8" r="P21">
        <v>522</v>
      </c>
      <c s="11" r="Q21"/>
      <c s="11" r="R21"/>
      <c s="11" r="S21"/>
      <c s="11" r="T21"/>
      <c s="11" r="U21"/>
    </row>
    <row r="22">
      <c s="11" r="A22"/>
      <c s="11" r="B22"/>
      <c s="11" r="C22"/>
      <c s="11" r="D22"/>
      <c s="11" r="E22"/>
      <c s="11" r="F22"/>
      <c s="11" r="G22"/>
      <c s="11" r="H22"/>
      <c s="11" r="I22"/>
      <c s="11" r="J22"/>
      <c s="11" r="K22"/>
      <c s="11" r="L22"/>
      <c s="11" r="M22"/>
      <c s="11" r="N22"/>
      <c s="11" r="O22"/>
      <c s="11" r="P22"/>
      <c s="11" r="Q22"/>
      <c s="11" r="R22"/>
      <c s="11" r="S22"/>
      <c s="11" r="T22"/>
      <c s="11" r="U22"/>
    </row>
    <row r="23">
      <c s="11" r="A23"/>
      <c s="11" r="B23"/>
      <c s="11" r="C23"/>
      <c s="11" r="D23"/>
      <c s="11" r="E23"/>
      <c s="11" r="F23"/>
      <c s="11" r="G23"/>
      <c s="11" r="H23"/>
      <c s="11" r="I23"/>
      <c s="11" r="J23"/>
      <c s="11" r="K23"/>
      <c s="11" r="L23"/>
      <c s="11" r="M23"/>
      <c s="11" r="N23"/>
      <c s="11" r="O23"/>
      <c s="11" r="P23"/>
      <c s="11" r="Q23"/>
      <c s="11" r="R23"/>
      <c s="11" r="S23"/>
      <c s="11" r="T23"/>
      <c s="11" r="U23"/>
    </row>
    <row r="24">
      <c s="11" r="A24"/>
      <c s="11" r="B24"/>
      <c s="11" r="C24"/>
      <c s="11" r="D24"/>
      <c s="11" r="E24"/>
      <c s="11" r="F24"/>
      <c s="11" r="G24"/>
      <c s="11" r="H24"/>
      <c s="11" r="I24"/>
      <c s="11" r="J24"/>
      <c s="11" r="K24"/>
      <c s="11" r="L24"/>
      <c s="11" r="M24"/>
      <c s="11" r="N24"/>
      <c s="11" r="O24"/>
      <c s="11" r="P24"/>
      <c s="11" r="Q24"/>
      <c s="11" r="R24"/>
      <c s="11" r="S24"/>
      <c s="11" r="T24"/>
      <c s="11" r="U24"/>
    </row>
    <row r="25">
      <c s="11" r="A25"/>
      <c s="11" r="B25"/>
      <c s="11" r="C25"/>
      <c s="11" r="D25"/>
      <c s="11" r="E25"/>
      <c s="11" r="F25"/>
      <c s="11" r="G25"/>
      <c s="11" r="H25"/>
      <c s="11" r="I25"/>
      <c s="11" r="J25"/>
      <c s="11" r="K25"/>
      <c s="11" r="L25"/>
      <c s="11" r="M25"/>
      <c s="11" r="N25"/>
      <c s="11" r="O25"/>
      <c s="11" r="P25"/>
      <c s="11" r="Q25"/>
      <c s="11" r="R25"/>
      <c s="11" r="S25"/>
      <c s="11" r="T25"/>
      <c s="11" r="U25"/>
    </row>
    <row r="26">
      <c s="11" r="A26"/>
      <c s="11" r="B26"/>
      <c s="11" r="C26"/>
      <c s="11" r="D26"/>
      <c s="11" r="E26"/>
      <c s="11" r="F26"/>
      <c s="11" r="G26"/>
      <c s="11" r="H26"/>
      <c s="11" r="I26"/>
      <c s="11" r="J26"/>
      <c s="11" r="K26"/>
      <c s="11" r="L26"/>
      <c s="11" r="M26"/>
      <c s="11" r="N26"/>
      <c s="11" r="O26"/>
      <c s="11" r="P26"/>
      <c s="11" r="Q26"/>
      <c s="11" r="R26"/>
      <c s="11" r="S26"/>
      <c s="11" r="T26"/>
      <c s="11" r="U26"/>
    </row>
    <row r="27">
      <c s="11" r="A27"/>
      <c s="11" r="B27"/>
      <c s="11" r="C27"/>
      <c s="11" r="D27"/>
      <c s="11" r="E27"/>
      <c s="11" r="F27"/>
      <c s="11" r="G27"/>
      <c s="11" r="H27"/>
      <c s="11" r="I27"/>
      <c s="11" r="J27"/>
      <c s="11" r="K27"/>
      <c s="11" r="L27"/>
      <c s="11" r="M27"/>
      <c s="11" r="N27"/>
      <c s="11" r="O27"/>
      <c s="11" r="P27"/>
      <c s="11" r="Q27"/>
      <c s="11" r="R27"/>
      <c s="11" r="S27"/>
      <c s="11" r="T27"/>
      <c s="11" r="U27"/>
    </row>
    <row r="28">
      <c s="11" r="A28"/>
      <c s="11" r="B28"/>
      <c s="11" r="C28"/>
      <c s="11" r="D28"/>
      <c s="11" r="E28"/>
      <c s="11" r="F28"/>
      <c s="11" r="G28"/>
      <c s="11" r="H28"/>
      <c s="11" r="I28"/>
      <c s="11" r="J28"/>
      <c s="11" r="K28"/>
      <c s="11" r="L28"/>
      <c s="11" r="M28"/>
      <c s="11" r="N28"/>
      <c s="11" r="O28"/>
      <c s="11" r="P28"/>
      <c s="11" r="Q28"/>
      <c s="11" r="R28"/>
      <c s="11" r="S28"/>
      <c s="11" r="T28"/>
      <c s="11" r="U28"/>
    </row>
    <row r="29">
      <c s="11" r="A29"/>
      <c s="11" r="B29"/>
      <c s="11" r="C29"/>
      <c s="11" r="D29"/>
      <c s="11" r="E29"/>
      <c s="11" r="F29"/>
      <c s="11" r="G29"/>
      <c s="11" r="H29"/>
      <c s="11" r="I29"/>
      <c s="11" r="J29"/>
      <c s="11" r="K29"/>
      <c s="11" r="L29"/>
      <c s="11" r="M29"/>
      <c s="11" r="N29"/>
      <c s="11" r="O29"/>
      <c s="11" r="P29"/>
      <c s="11" r="Q29"/>
      <c s="11" r="R29"/>
      <c s="11" r="S29"/>
      <c s="11" r="T29"/>
      <c s="11" r="U29"/>
    </row>
    <row r="30">
      <c s="11" r="A30"/>
      <c s="11" r="B30"/>
      <c s="11" r="C30"/>
      <c s="11" r="D30"/>
      <c s="11" r="E30"/>
      <c s="11" r="F30"/>
      <c s="11" r="G30"/>
      <c s="11" r="H30"/>
      <c s="11" r="I30"/>
      <c s="11" r="J30"/>
      <c s="11" r="K30"/>
      <c s="11" r="L30"/>
      <c s="11" r="M30"/>
      <c s="11" r="N30"/>
      <c s="11" r="O30"/>
      <c s="11" r="P30"/>
      <c s="11" r="Q30"/>
      <c s="11" r="R30"/>
      <c s="11" r="S30"/>
      <c s="11" r="T30"/>
      <c s="11" r="U30"/>
    </row>
    <row r="31">
      <c s="11" r="A31"/>
      <c s="11" r="B31"/>
      <c s="11" r="C31"/>
      <c s="11" r="D31"/>
      <c s="11" r="E31"/>
      <c s="11" r="F31"/>
      <c s="11" r="G31"/>
      <c s="11" r="H31"/>
      <c s="11" r="I31"/>
      <c s="11" r="J31"/>
      <c s="11" r="K31"/>
      <c s="11" r="L31"/>
      <c s="11" r="M31"/>
      <c s="11" r="N31"/>
      <c s="11" r="O31"/>
      <c s="11" r="P31"/>
      <c s="11" r="Q31"/>
      <c s="11" r="R31"/>
      <c s="11" r="S31"/>
      <c s="11" r="T31"/>
      <c s="11" r="U31"/>
    </row>
    <row r="32">
      <c s="11" r="A32"/>
      <c s="11" r="B32"/>
      <c s="11" r="C32"/>
      <c s="11" r="D32"/>
      <c s="11" r="E32"/>
      <c s="11" r="F32"/>
      <c s="11" r="G32"/>
      <c s="11" r="H32"/>
      <c s="11" r="I32"/>
      <c s="11" r="J32"/>
      <c s="11" r="K32"/>
      <c s="11" r="L32"/>
      <c s="11" r="M32"/>
      <c s="11" r="N32"/>
      <c s="11" r="O32"/>
      <c s="11" r="P32"/>
      <c s="11" r="Q32"/>
      <c s="11" r="R32"/>
      <c s="11" r="S32"/>
      <c s="11" r="T32"/>
      <c s="11" r="U32"/>
    </row>
    <row r="33">
      <c s="11" r="A33"/>
      <c s="11" r="B33"/>
      <c s="11" r="C33"/>
      <c s="11" r="D33"/>
      <c s="11" r="E33"/>
      <c s="11" r="F33"/>
      <c s="11" r="G33"/>
      <c s="11" r="H33"/>
      <c s="11" r="I33"/>
      <c s="11" r="J33"/>
      <c s="11" r="K33"/>
      <c s="11" r="L33"/>
      <c s="11" r="M33"/>
      <c s="11" r="N33"/>
      <c s="11" r="O33"/>
      <c s="11" r="P33"/>
      <c s="11" r="Q33"/>
      <c s="11" r="R33"/>
      <c s="11" r="S33"/>
      <c s="11" r="T33"/>
      <c s="11" r="U33"/>
    </row>
    <row r="34">
      <c s="11" r="A34"/>
      <c s="11" r="B34"/>
      <c s="11" r="C34"/>
      <c s="11" r="D34"/>
      <c s="11" r="E34"/>
      <c s="11" r="F34"/>
      <c s="11" r="G34"/>
      <c s="11" r="H34"/>
      <c s="11" r="I34"/>
      <c s="11" r="J34"/>
      <c s="11" r="K34"/>
      <c s="11" r="L34"/>
      <c s="11" r="M34"/>
      <c s="11" r="N34"/>
      <c s="11" r="O34"/>
      <c s="11" r="P34"/>
      <c s="11" r="Q34"/>
      <c s="11" r="R34"/>
      <c s="11" r="S34"/>
      <c s="11" r="T34"/>
      <c s="11" r="U34"/>
    </row>
    <row r="35">
      <c s="11" r="A35"/>
      <c s="11" r="B35"/>
      <c s="11" r="C35"/>
      <c s="11" r="D35"/>
      <c s="11" r="E35"/>
      <c s="11" r="F35"/>
      <c s="11" r="G35"/>
      <c s="11" r="H35"/>
      <c s="11" r="I35"/>
      <c s="11" r="J35"/>
      <c s="11" r="K35"/>
      <c s="11" r="L35"/>
      <c s="11" r="M35"/>
      <c s="11" r="N35"/>
      <c s="11" r="O35"/>
      <c s="11" r="P35"/>
      <c s="11" r="Q35"/>
      <c s="11" r="R35"/>
      <c s="11" r="S35"/>
      <c s="11" r="T35"/>
      <c s="11" r="U35"/>
    </row>
    <row r="36">
      <c s="11" r="A36"/>
      <c s="11" r="B36"/>
      <c s="11" r="C36"/>
      <c s="11" r="D36"/>
      <c s="11" r="E36"/>
      <c s="11" r="F36"/>
      <c s="11" r="G36"/>
      <c s="11" r="H36"/>
      <c s="11" r="I36"/>
      <c s="11" r="J36"/>
      <c s="11" r="K36"/>
      <c s="11" r="L36"/>
      <c s="11" r="M36"/>
      <c s="11" r="N36"/>
      <c s="11" r="O36"/>
      <c s="11" r="P36"/>
      <c s="11" r="Q36"/>
      <c s="11" r="R36"/>
      <c s="11" r="S36"/>
      <c s="11" r="T36"/>
      <c s="11" r="U36"/>
    </row>
    <row r="37">
      <c s="11" r="A37"/>
      <c s="11" r="B37"/>
      <c s="11" r="C37"/>
      <c s="11" r="D37"/>
      <c s="11" r="E37"/>
      <c s="11" r="F37"/>
      <c s="11" r="G37"/>
      <c s="11" r="H37"/>
      <c s="11" r="I37"/>
      <c s="11" r="J37"/>
      <c s="11" r="K37"/>
      <c s="11" r="L37"/>
      <c s="11" r="M37"/>
      <c s="11" r="N37"/>
      <c s="11" r="O37"/>
      <c s="11" r="P37"/>
      <c s="11" r="Q37"/>
      <c s="11" r="R37"/>
      <c s="11" r="S37"/>
      <c s="11" r="T37"/>
      <c s="11" r="U37"/>
    </row>
    <row r="38">
      <c s="11" r="A38"/>
      <c s="11" r="B38"/>
      <c s="11" r="C38"/>
      <c s="11" r="D38"/>
      <c s="11" r="E38"/>
      <c s="11" r="F38"/>
      <c s="11" r="G38"/>
      <c s="11" r="H38"/>
      <c s="11" r="I38"/>
      <c s="11" r="J38"/>
      <c s="11" r="K38"/>
      <c s="11" r="L38"/>
      <c s="11" r="M38"/>
      <c s="11" r="N38"/>
      <c s="11" r="O38"/>
      <c s="11" r="P38"/>
      <c s="11" r="Q38"/>
      <c s="11" r="R38"/>
      <c s="11" r="S38"/>
      <c s="11" r="T38"/>
      <c s="11" r="U38"/>
    </row>
    <row r="39">
      <c s="11" r="A39"/>
      <c s="11" r="B39"/>
      <c s="11" r="C39"/>
      <c s="11" r="D39"/>
      <c s="11" r="E39"/>
      <c s="11" r="F39"/>
      <c s="11" r="G39"/>
      <c s="11" r="H39"/>
      <c s="11" r="I39"/>
      <c s="11" r="J39"/>
      <c s="11" r="K39"/>
      <c s="11" r="L39"/>
      <c s="11" r="M39"/>
      <c s="11" r="N39"/>
      <c s="11" r="O39"/>
      <c s="11" r="P39"/>
      <c s="11" r="Q39"/>
      <c s="11" r="R39"/>
      <c s="11" r="S39"/>
      <c s="11" r="T39"/>
      <c s="11" r="U39"/>
    </row>
    <row r="40">
      <c s="11" r="A40"/>
      <c s="11" r="B40"/>
      <c s="11" r="C40"/>
      <c s="11" r="D40"/>
      <c s="11" r="E40"/>
      <c s="11" r="F40"/>
      <c s="11" r="G40"/>
      <c s="11" r="H40"/>
      <c s="11" r="I40"/>
      <c s="11" r="J40"/>
      <c s="11" r="K40"/>
      <c s="11" r="L40"/>
      <c s="11" r="M40"/>
      <c s="11" r="N40"/>
      <c s="11" r="O40"/>
      <c s="11" r="P40"/>
      <c s="11" r="Q40"/>
      <c s="11" r="R40"/>
      <c s="11" r="S40"/>
      <c s="11" r="T40"/>
      <c s="11" r="U40"/>
    </row>
    <row r="41">
      <c s="11" r="A41"/>
      <c s="11" r="B41"/>
      <c s="11" r="C41"/>
      <c s="11" r="D41"/>
      <c s="11" r="E41"/>
      <c s="11" r="F41"/>
      <c s="11" r="G41"/>
      <c s="11" r="H41"/>
      <c s="11" r="I41"/>
      <c s="11" r="J41"/>
      <c s="11" r="K41"/>
      <c s="11" r="L41"/>
      <c s="11" r="M41"/>
      <c s="11" r="N41"/>
      <c s="11" r="O41"/>
      <c s="11" r="P41"/>
      <c s="11" r="Q41"/>
      <c s="11" r="R41"/>
      <c s="11" r="S41"/>
      <c s="11" r="T41"/>
      <c s="11" r="U41"/>
    </row>
    <row r="42">
      <c s="11" r="A42"/>
      <c s="11" r="B42"/>
      <c s="11" r="C42"/>
      <c s="11" r="D42"/>
      <c s="11" r="E42"/>
      <c s="11" r="F42"/>
      <c s="11" r="G42"/>
      <c s="11" r="H42"/>
      <c s="11" r="I42"/>
      <c s="11" r="J42"/>
      <c s="11" r="K42"/>
      <c s="11" r="L42"/>
      <c s="11" r="M42"/>
      <c s="11" r="N42"/>
      <c s="11" r="O42"/>
      <c s="11" r="P42"/>
      <c s="11" r="Q42"/>
      <c s="11" r="R42"/>
      <c s="11" r="S42"/>
      <c s="11" r="T42"/>
      <c s="11" r="U42"/>
    </row>
    <row r="43">
      <c s="11" r="A43"/>
      <c s="11" r="B43"/>
      <c s="11" r="C43"/>
      <c s="11" r="D43"/>
      <c s="11" r="E43"/>
      <c s="11" r="F43"/>
      <c s="11" r="G43"/>
      <c s="11" r="H43"/>
      <c s="11" r="I43"/>
      <c s="11" r="J43"/>
      <c s="11" r="K43"/>
      <c s="11" r="L43"/>
      <c s="11" r="M43"/>
      <c s="11" r="N43"/>
      <c s="11" r="O43"/>
      <c s="11" r="P43"/>
      <c s="11" r="Q43"/>
      <c s="11" r="R43"/>
      <c s="11" r="S43"/>
      <c s="11" r="T43"/>
      <c s="11" r="U43"/>
    </row>
    <row r="44">
      <c s="11" r="A44"/>
      <c s="11" r="B44"/>
      <c s="11" r="C44"/>
      <c s="11" r="D44"/>
      <c s="11" r="E44"/>
      <c s="11" r="F44"/>
      <c s="11" r="G44"/>
      <c s="11" r="H44"/>
      <c s="11" r="I44"/>
      <c s="11" r="J44"/>
      <c s="11" r="K44"/>
      <c s="11" r="L44"/>
      <c s="11" r="M44"/>
      <c s="11" r="N44"/>
      <c s="11" r="O44"/>
      <c s="11" r="P44"/>
      <c s="11" r="Q44"/>
      <c s="11" r="R44"/>
      <c s="11" r="S44"/>
      <c s="11" r="T44"/>
      <c s="11" r="U44"/>
    </row>
    <row r="45">
      <c s="11" r="A45"/>
      <c s="11" r="B45"/>
      <c s="11" r="C45"/>
      <c s="11" r="D45"/>
      <c s="11" r="E45"/>
      <c s="11" r="F45"/>
      <c s="11" r="G45"/>
      <c s="11" r="H45"/>
      <c s="11" r="I45"/>
      <c s="11" r="J45"/>
      <c s="11" r="K45"/>
      <c s="11" r="L45"/>
      <c s="11" r="M45"/>
      <c s="11" r="N45"/>
      <c s="11" r="O45"/>
      <c s="11" r="P45"/>
      <c s="11" r="Q45"/>
      <c s="11" r="R45"/>
      <c s="11" r="S45"/>
      <c s="11" r="T45"/>
      <c s="11" r="U45"/>
    </row>
    <row r="46">
      <c s="11" r="A46"/>
      <c s="11" r="B46"/>
      <c s="11" r="C46"/>
      <c s="11" r="D46"/>
      <c s="11" r="E46"/>
      <c s="11" r="F46"/>
      <c s="11" r="G46"/>
      <c s="11" r="H46"/>
      <c s="11" r="I46"/>
      <c s="11" r="J46"/>
      <c s="11" r="K46"/>
      <c s="11" r="L46"/>
      <c s="11" r="M46"/>
      <c s="11" r="N46"/>
      <c s="11" r="O46"/>
      <c s="11" r="P46"/>
      <c s="11" r="Q46"/>
      <c s="11" r="R46"/>
      <c s="11" r="S46"/>
      <c s="11" r="T46"/>
      <c s="11" r="U46"/>
    </row>
    <row r="47">
      <c s="11" r="A47"/>
      <c s="11" r="B47"/>
      <c s="11" r="C47"/>
      <c s="11" r="D47"/>
      <c s="11" r="E47"/>
      <c s="11" r="F47"/>
      <c s="11" r="G47"/>
      <c s="11" r="H47"/>
      <c s="11" r="I47"/>
      <c s="11" r="J47"/>
      <c s="11" r="K47"/>
      <c s="11" r="L47"/>
      <c s="11" r="M47"/>
      <c s="11" r="N47"/>
      <c s="11" r="O47"/>
      <c s="11" r="P47"/>
      <c s="11" r="Q47"/>
      <c s="11" r="R47"/>
      <c s="11" r="S47"/>
      <c s="11" r="T47"/>
      <c s="11" r="U47"/>
    </row>
    <row r="48">
      <c s="11" r="A48"/>
      <c s="11" r="B48"/>
      <c s="11" r="C48"/>
      <c s="11" r="D48"/>
      <c s="11" r="E48"/>
      <c s="11" r="F48"/>
      <c s="11" r="G48"/>
      <c s="11" r="H48"/>
      <c s="11" r="I48"/>
      <c s="11" r="J48"/>
      <c s="11" r="K48"/>
      <c s="11" r="L48"/>
      <c s="11" r="M48"/>
      <c s="11" r="N48"/>
      <c s="11" r="O48"/>
      <c s="11" r="P48"/>
      <c s="11" r="Q48"/>
      <c s="11" r="R48"/>
      <c s="11" r="S48"/>
      <c s="11" r="T48"/>
      <c s="11" r="U48"/>
    </row>
    <row r="49">
      <c s="11" r="A49"/>
      <c s="11" r="B49"/>
      <c s="11" r="C49"/>
      <c s="11" r="D49"/>
      <c s="11" r="E49"/>
      <c s="11" r="F49"/>
      <c s="11" r="G49"/>
      <c s="11" r="H49"/>
      <c s="11" r="I49"/>
      <c s="11" r="J49"/>
      <c s="11" r="K49"/>
      <c s="11" r="L49"/>
      <c s="11" r="M49"/>
      <c s="11" r="N49"/>
      <c s="11" r="O49"/>
      <c s="11" r="P49"/>
      <c s="11" r="Q49"/>
      <c s="11" r="R49"/>
      <c s="11" r="S49"/>
      <c s="11" r="T49"/>
      <c s="11" r="U49"/>
    </row>
    <row r="50">
      <c s="11" r="A50"/>
      <c s="11" r="B50"/>
      <c s="11" r="C50"/>
      <c s="11" r="D50"/>
      <c s="11" r="E50"/>
      <c s="11" r="F50"/>
      <c s="11" r="G50"/>
      <c s="11" r="H50"/>
      <c s="11" r="I50"/>
      <c s="11" r="J50"/>
      <c s="11" r="K50"/>
      <c s="11" r="L50"/>
      <c s="11" r="M50"/>
      <c s="11" r="N50"/>
      <c s="11" r="O50"/>
      <c s="11" r="P50"/>
      <c s="11" r="Q50"/>
      <c s="11" r="R50"/>
      <c s="11" r="S50"/>
      <c s="11" r="T50"/>
      <c s="11" r="U50"/>
    </row>
    <row r="51">
      <c s="11" r="A51"/>
      <c s="11" r="B51"/>
      <c s="11" r="C51"/>
      <c s="11" r="D51"/>
      <c s="11" r="E51"/>
      <c s="11" r="F51"/>
      <c s="11" r="G51"/>
      <c s="11" r="H51"/>
      <c s="11" r="I51"/>
      <c s="11" r="J51"/>
      <c s="11" r="K51"/>
      <c s="11" r="L51"/>
      <c s="11" r="M51"/>
      <c s="11" r="N51"/>
      <c s="11" r="O51"/>
      <c s="11" r="P51"/>
      <c s="11" r="Q51"/>
      <c s="11" r="R51"/>
      <c s="11" r="S51"/>
      <c s="11" r="T51"/>
      <c s="11" r="U51"/>
    </row>
    <row r="52">
      <c s="11" r="A52"/>
      <c s="11" r="B52"/>
      <c s="11" r="C52"/>
      <c s="11" r="D52"/>
      <c s="11" r="E52"/>
      <c s="11" r="F52"/>
      <c s="11" r="G52"/>
      <c s="11" r="H52"/>
      <c s="11" r="I52"/>
      <c s="11" r="J52"/>
      <c s="11" r="K52"/>
      <c s="11" r="L52"/>
      <c s="11" r="M52"/>
      <c s="11" r="N52"/>
      <c s="11" r="O52"/>
      <c s="11" r="P52"/>
      <c s="11" r="Q52"/>
      <c s="11" r="R52"/>
      <c s="11" r="S52"/>
      <c s="11" r="T52"/>
      <c s="11" r="U52"/>
    </row>
    <row r="53">
      <c s="11" r="A53"/>
      <c s="11" r="B53"/>
      <c s="11" r="C53"/>
      <c s="11" r="D53"/>
      <c s="11" r="E53"/>
      <c s="11" r="F53"/>
      <c s="11" r="G53"/>
      <c s="11" r="H53"/>
      <c s="11" r="I53"/>
      <c s="11" r="J53"/>
      <c s="11" r="K53"/>
      <c s="11" r="L53"/>
      <c s="11" r="M53"/>
      <c s="11" r="N53"/>
      <c s="11" r="O53"/>
      <c s="11" r="P53"/>
      <c s="11" r="Q53"/>
      <c s="11" r="R53"/>
      <c s="11" r="S53"/>
      <c s="11" r="T53"/>
      <c s="11" r="U53"/>
    </row>
    <row r="54">
      <c s="11" r="A54"/>
      <c s="11" r="B54"/>
      <c s="11" r="C54"/>
      <c s="11" r="D54"/>
      <c s="11" r="E54"/>
      <c s="11" r="F54"/>
      <c s="11" r="G54"/>
      <c s="11" r="H54"/>
      <c s="11" r="I54"/>
      <c s="11" r="J54"/>
      <c s="11" r="K54"/>
      <c s="11" r="L54"/>
      <c s="11" r="M54"/>
      <c s="11" r="N54"/>
      <c s="11" r="O54"/>
      <c s="11" r="P54"/>
      <c s="11" r="Q54"/>
      <c s="11" r="R54"/>
      <c s="11" r="S54"/>
      <c s="11" r="T54"/>
      <c s="11" r="U54"/>
    </row>
    <row r="55">
      <c s="11" r="A55"/>
      <c s="11" r="B55"/>
      <c s="11" r="C55"/>
      <c s="11" r="D55"/>
      <c s="11" r="E55"/>
      <c s="11" r="F55"/>
      <c s="11" r="G55"/>
      <c s="11" r="H55"/>
      <c s="11" r="I55"/>
      <c s="11" r="J55"/>
      <c s="11" r="K55"/>
      <c s="11" r="L55"/>
      <c s="11" r="M55"/>
      <c s="11" r="N55"/>
      <c s="11" r="O55"/>
      <c s="11" r="P55"/>
      <c s="11" r="Q55"/>
      <c s="11" r="R55"/>
      <c s="11" r="S55"/>
      <c s="11" r="T55"/>
      <c s="11" r="U55"/>
    </row>
    <row r="56">
      <c s="11" r="A56"/>
      <c s="11" r="B56"/>
      <c s="11" r="C56"/>
      <c s="11" r="D56"/>
      <c s="11" r="E56"/>
      <c s="11" r="F56"/>
      <c s="11" r="G56"/>
      <c s="11" r="H56"/>
      <c s="11" r="I56"/>
      <c s="11" r="J56"/>
      <c s="11" r="K56"/>
      <c s="11" r="L56"/>
      <c s="11" r="M56"/>
      <c s="11" r="N56"/>
      <c s="11" r="O56"/>
      <c s="11" r="P56"/>
      <c s="11" r="Q56"/>
      <c s="11" r="R56"/>
      <c s="11" r="S56"/>
      <c s="11" r="T56"/>
      <c s="11" r="U56"/>
    </row>
    <row r="57">
      <c s="11" r="A57"/>
      <c s="11" r="B57"/>
      <c s="11" r="C57"/>
      <c s="11" r="D57"/>
      <c s="11" r="E57"/>
      <c s="11" r="F57"/>
      <c s="11" r="G57"/>
      <c s="11" r="H57"/>
      <c s="11" r="I57"/>
      <c s="11" r="J57"/>
      <c s="11" r="K57"/>
      <c s="11" r="L57"/>
      <c s="11" r="M57"/>
      <c s="11" r="N57"/>
      <c s="11" r="O57"/>
      <c s="11" r="P57"/>
      <c s="11" r="Q57"/>
      <c s="11" r="R57"/>
      <c s="11" r="S57"/>
      <c s="11" r="T57"/>
      <c s="11" r="U57"/>
    </row>
    <row r="58">
      <c s="11" r="A58"/>
      <c s="11" r="B58"/>
      <c s="11" r="C58"/>
      <c s="11" r="D58"/>
      <c s="11" r="E58"/>
      <c s="11" r="F58"/>
      <c s="11" r="G58"/>
      <c s="11" r="H58"/>
      <c s="11" r="I58"/>
      <c s="11" r="J58"/>
      <c s="11" r="K58"/>
      <c s="11" r="L58"/>
      <c s="11" r="M58"/>
      <c s="11" r="N58"/>
      <c s="11" r="O58"/>
      <c s="11" r="P58"/>
      <c s="11" r="Q58"/>
      <c s="11" r="R58"/>
      <c s="11" r="S58"/>
      <c s="11" r="T58"/>
      <c s="11" r="U58"/>
    </row>
    <row r="59">
      <c s="11" r="A59"/>
      <c s="11" r="B59"/>
      <c s="11" r="C59"/>
      <c s="11" r="D59"/>
      <c s="11" r="E59"/>
      <c s="11" r="F59"/>
      <c s="11" r="G59"/>
      <c s="11" r="H59"/>
      <c s="11" r="I59"/>
      <c s="11" r="J59"/>
      <c s="11" r="K59"/>
      <c s="11" r="L59"/>
      <c s="11" r="M59"/>
      <c s="11" r="N59"/>
      <c s="11" r="O59"/>
      <c s="11" r="P59"/>
      <c s="11" r="Q59"/>
      <c s="11" r="R59"/>
      <c s="11" r="S59"/>
      <c s="11" r="T59"/>
      <c s="11" r="U59"/>
    </row>
    <row r="60">
      <c s="11" r="A60"/>
      <c s="11" r="B60"/>
      <c s="11" r="C60"/>
      <c s="11" r="D60"/>
      <c s="11" r="E60"/>
      <c s="11" r="F60"/>
      <c s="11" r="G60"/>
      <c s="11" r="H60"/>
      <c s="11" r="I60"/>
      <c s="11" r="J60"/>
      <c s="11" r="K60"/>
      <c s="11" r="L60"/>
      <c s="11" r="M60"/>
      <c s="11" r="N60"/>
      <c s="11" r="O60"/>
      <c s="11" r="P60"/>
      <c s="11" r="Q60"/>
      <c s="11" r="R60"/>
      <c s="11" r="S60"/>
      <c s="11" r="T60"/>
      <c s="11" r="U60"/>
    </row>
    <row r="61">
      <c s="11" r="A61"/>
      <c s="11" r="B61"/>
      <c s="11" r="C61"/>
      <c s="11" r="D61"/>
      <c s="11" r="E61"/>
      <c s="11" r="F61"/>
      <c s="11" r="G61"/>
      <c s="11" r="H61"/>
      <c s="11" r="I61"/>
      <c s="11" r="J61"/>
      <c s="11" r="K61"/>
      <c s="11" r="L61"/>
      <c s="11" r="M61"/>
      <c s="11" r="N61"/>
      <c s="11" r="O61"/>
      <c s="11" r="P61"/>
      <c s="11" r="Q61"/>
      <c s="11" r="R61"/>
      <c s="11" r="S61"/>
      <c s="11" r="T61"/>
      <c s="11" r="U61"/>
    </row>
    <row r="62">
      <c s="11" r="A62"/>
      <c s="11" r="B62"/>
      <c s="11" r="C62"/>
      <c s="11" r="D62"/>
      <c s="11" r="E62"/>
      <c s="11" r="F62"/>
      <c s="11" r="G62"/>
      <c s="11" r="H62"/>
      <c s="11" r="I62"/>
      <c s="11" r="J62"/>
      <c s="11" r="K62"/>
      <c s="11" r="L62"/>
      <c s="11" r="M62"/>
      <c s="11" r="N62"/>
      <c s="11" r="O62"/>
      <c s="11" r="P62"/>
      <c s="11" r="Q62"/>
      <c s="11" r="R62"/>
      <c s="11" r="S62"/>
      <c s="11" r="T62"/>
      <c s="11" r="U62"/>
    </row>
    <row r="63">
      <c s="11" r="A63"/>
      <c s="11" r="B63"/>
      <c s="11" r="C63"/>
      <c s="11" r="D63"/>
      <c s="11" r="E63"/>
      <c s="11" r="F63"/>
      <c s="11" r="G63"/>
      <c s="11" r="H63"/>
      <c s="11" r="I63"/>
      <c s="11" r="J63"/>
      <c s="11" r="K63"/>
      <c s="11" r="L63"/>
      <c s="11" r="M63"/>
      <c s="11" r="N63"/>
      <c s="11" r="O63"/>
      <c s="11" r="P63"/>
      <c s="11" r="Q63"/>
      <c s="11" r="R63"/>
      <c s="11" r="S63"/>
      <c s="11" r="T63"/>
      <c s="11" r="U63"/>
    </row>
    <row r="64">
      <c s="11" r="A64"/>
      <c s="11" r="B64"/>
      <c s="11" r="C64"/>
      <c s="11" r="D64"/>
      <c s="11" r="E64"/>
      <c s="11" r="F64"/>
      <c s="11" r="G64"/>
      <c s="11" r="H64"/>
      <c s="11" r="I64"/>
      <c s="11" r="J64"/>
      <c s="11" r="K64"/>
      <c s="11" r="L64"/>
      <c s="11" r="M64"/>
      <c s="11" r="N64"/>
      <c s="11" r="O64"/>
      <c s="11" r="P64"/>
      <c s="11" r="Q64"/>
      <c s="11" r="R64"/>
      <c s="11" r="S64"/>
      <c s="11" r="T64"/>
      <c s="11" r="U64"/>
    </row>
    <row r="65">
      <c s="11" r="A65"/>
      <c s="11" r="B65"/>
      <c s="11" r="C65"/>
      <c s="11" r="D65"/>
      <c s="11" r="E65"/>
      <c s="11" r="F65"/>
      <c s="11" r="G65"/>
      <c s="11" r="H65"/>
      <c s="11" r="I65"/>
      <c s="11" r="J65"/>
      <c s="11" r="K65"/>
      <c s="11" r="L65"/>
      <c s="11" r="M65"/>
      <c s="11" r="N65"/>
      <c s="11" r="O65"/>
      <c s="11" r="P65"/>
      <c s="11" r="Q65"/>
      <c s="11" r="R65"/>
      <c s="11" r="S65"/>
      <c s="11" r="T65"/>
      <c s="11" r="U65"/>
    </row>
    <row r="66">
      <c s="11" r="A66"/>
      <c s="11" r="B66"/>
      <c s="11" r="C66"/>
      <c s="11" r="D66"/>
      <c s="11" r="E66"/>
      <c s="11" r="F66"/>
      <c s="11" r="G66"/>
      <c s="11" r="H66"/>
      <c s="11" r="I66"/>
      <c s="11" r="J66"/>
      <c s="11" r="K66"/>
      <c s="11" r="L66"/>
      <c s="11" r="M66"/>
      <c s="11" r="N66"/>
      <c s="11" r="O66"/>
      <c s="11" r="P66"/>
      <c s="11" r="Q66"/>
      <c s="11" r="R66"/>
      <c s="11" r="S66"/>
      <c s="11" r="T66"/>
      <c s="11" r="U66"/>
    </row>
    <row r="67">
      <c s="11" r="A67"/>
      <c s="11" r="B67"/>
      <c s="11" r="C67"/>
      <c s="11" r="D67"/>
      <c s="11" r="E67"/>
      <c s="11" r="F67"/>
      <c s="11" r="G67"/>
      <c s="11" r="H67"/>
      <c s="11" r="I67"/>
      <c s="11" r="J67"/>
      <c s="11" r="K67"/>
      <c s="11" r="L67"/>
      <c s="11" r="M67"/>
      <c s="11" r="N67"/>
      <c s="11" r="O67"/>
      <c s="11" r="P67"/>
      <c s="11" r="Q67"/>
      <c s="11" r="R67"/>
      <c s="11" r="S67"/>
      <c s="11" r="T67"/>
      <c s="11" r="U67"/>
    </row>
    <row r="68">
      <c s="11" r="A68"/>
      <c s="11" r="B68"/>
      <c s="11" r="C68"/>
      <c s="11" r="D68"/>
      <c s="11" r="E68"/>
      <c s="11" r="F68"/>
      <c s="11" r="G68"/>
      <c s="11" r="H68"/>
      <c s="11" r="I68"/>
      <c s="11" r="J68"/>
      <c s="11" r="K68"/>
      <c s="11" r="L68"/>
      <c s="11" r="M68"/>
      <c s="11" r="N68"/>
      <c s="11" r="O68"/>
      <c s="11" r="P68"/>
      <c s="11" r="Q68"/>
      <c s="11" r="R68"/>
      <c s="11" r="S68"/>
      <c s="11" r="T68"/>
      <c s="11" r="U68"/>
    </row>
    <row r="69">
      <c s="11" r="A69"/>
      <c s="11" r="B69"/>
      <c s="11" r="C69"/>
      <c s="11" r="D69"/>
      <c s="11" r="E69"/>
      <c s="11" r="F69"/>
      <c s="11" r="G69"/>
      <c s="11" r="H69"/>
      <c s="11" r="I69"/>
      <c s="11" r="J69"/>
      <c s="11" r="K69"/>
      <c s="11" r="L69"/>
      <c s="11" r="M69"/>
      <c s="11" r="N69"/>
      <c s="11" r="O69"/>
      <c s="11" r="P69"/>
      <c s="11" r="Q69"/>
      <c s="11" r="R69"/>
      <c s="11" r="S69"/>
      <c s="11" r="T69"/>
      <c s="11" r="U69"/>
    </row>
    <row r="70">
      <c s="11" r="A70"/>
      <c s="11" r="B70"/>
      <c s="11" r="C70"/>
      <c s="11" r="D70"/>
      <c s="11" r="E70"/>
      <c s="11" r="F70"/>
      <c s="11" r="G70"/>
      <c s="11" r="H70"/>
      <c s="11" r="I70"/>
      <c s="11" r="J70"/>
      <c s="11" r="K70"/>
      <c s="11" r="L70"/>
      <c s="11" r="M70"/>
      <c s="11" r="N70"/>
      <c s="11" r="O70"/>
      <c s="11" r="P70"/>
      <c s="11" r="Q70"/>
      <c s="11" r="R70"/>
      <c s="11" r="S70"/>
      <c s="11" r="T70"/>
      <c s="11" r="U70"/>
    </row>
    <row r="71">
      <c s="11" r="A71"/>
      <c s="11" r="B71"/>
      <c s="11" r="C71"/>
      <c s="11" r="D71"/>
      <c s="11" r="E71"/>
      <c s="11" r="F71"/>
      <c s="11" r="G71"/>
      <c s="11" r="H71"/>
      <c s="11" r="I71"/>
      <c s="11" r="J71"/>
      <c s="11" r="K71"/>
      <c s="11" r="L71"/>
      <c s="11" r="M71"/>
      <c s="11" r="N71"/>
      <c s="11" r="O71"/>
      <c s="11" r="P71"/>
      <c s="11" r="Q71"/>
      <c s="11" r="R71"/>
      <c s="11" r="S71"/>
      <c s="11" r="T71"/>
      <c s="11" r="U71"/>
    </row>
    <row r="72">
      <c s="11" r="A72"/>
      <c s="11" r="B72"/>
      <c s="11" r="C72"/>
      <c s="11" r="D72"/>
      <c s="11" r="E72"/>
      <c s="11" r="F72"/>
      <c s="11" r="G72"/>
      <c s="11" r="H72"/>
      <c s="11" r="I72"/>
      <c s="11" r="J72"/>
      <c s="11" r="K72"/>
      <c s="11" r="L72"/>
      <c s="11" r="M72"/>
      <c s="11" r="N72"/>
      <c s="11" r="O72"/>
      <c s="11" r="P72"/>
      <c s="11" r="Q72"/>
      <c s="11" r="R72"/>
      <c s="11" r="S72"/>
      <c s="11" r="T72"/>
      <c s="11" r="U72"/>
    </row>
    <row r="73">
      <c s="11" r="A73"/>
      <c s="11" r="B73"/>
      <c s="11" r="C73"/>
      <c s="11" r="D73"/>
      <c s="11" r="E73"/>
      <c s="11" r="F73"/>
      <c s="11" r="G73"/>
      <c s="11" r="H73"/>
      <c s="11" r="I73"/>
      <c s="11" r="J73"/>
      <c s="11" r="K73"/>
      <c s="11" r="L73"/>
      <c s="11" r="M73"/>
      <c s="11" r="N73"/>
      <c s="11" r="O73"/>
      <c s="11" r="P73"/>
      <c s="11" r="Q73"/>
      <c s="11" r="R73"/>
      <c s="11" r="S73"/>
      <c s="11" r="T73"/>
      <c s="11" r="U73"/>
    </row>
    <row r="74">
      <c s="11" r="A74"/>
      <c s="11" r="B74"/>
      <c s="11" r="C74"/>
      <c s="11" r="D74"/>
      <c s="11" r="E74"/>
      <c s="11" r="F74"/>
      <c s="11" r="G74"/>
      <c s="11" r="H74"/>
      <c s="11" r="I74"/>
      <c s="11" r="J74"/>
      <c s="11" r="K74"/>
      <c s="11" r="L74"/>
      <c s="11" r="M74"/>
      <c s="11" r="N74"/>
      <c s="11" r="O74"/>
      <c s="11" r="P74"/>
      <c s="11" r="Q74"/>
      <c s="11" r="R74"/>
      <c s="11" r="S74"/>
      <c s="11" r="T74"/>
      <c s="11" r="U74"/>
    </row>
    <row r="75">
      <c s="11" r="A75"/>
      <c s="11" r="B75"/>
      <c s="11" r="C75"/>
      <c s="11" r="D75"/>
      <c s="11" r="E75"/>
      <c s="11" r="F75"/>
      <c s="11" r="G75"/>
      <c s="11" r="H75"/>
      <c s="11" r="I75"/>
      <c s="11" r="J75"/>
      <c s="11" r="K75"/>
      <c s="11" r="L75"/>
      <c s="11" r="M75"/>
      <c s="11" r="N75"/>
      <c s="11" r="O75"/>
      <c s="11" r="P75"/>
      <c s="11" r="Q75"/>
      <c s="11" r="R75"/>
      <c s="11" r="S75"/>
      <c s="11" r="T75"/>
      <c s="11" r="U75"/>
    </row>
    <row r="76">
      <c s="11" r="A76"/>
      <c s="11" r="B76"/>
      <c s="11" r="C76"/>
      <c s="11" r="D76"/>
      <c s="11" r="E76"/>
      <c s="11" r="F76"/>
      <c s="11" r="G76"/>
      <c s="11" r="H76"/>
      <c s="11" r="I76"/>
      <c s="11" r="J76"/>
      <c s="11" r="K76"/>
      <c s="11" r="L76"/>
      <c s="11" r="M76"/>
      <c s="11" r="N76"/>
      <c s="11" r="O76"/>
      <c s="11" r="P76"/>
      <c s="11" r="Q76"/>
      <c s="11" r="R76"/>
      <c s="11" r="S76"/>
      <c s="11" r="T76"/>
      <c s="11" r="U76"/>
    </row>
    <row r="77">
      <c s="11" r="A77"/>
      <c s="11" r="B77"/>
      <c s="11" r="C77"/>
      <c s="11" r="D77"/>
      <c s="11" r="E77"/>
      <c s="11" r="F77"/>
      <c s="11" r="G77"/>
      <c s="11" r="H77"/>
      <c s="11" r="I77"/>
      <c s="11" r="J77"/>
      <c s="11" r="K77"/>
      <c s="11" r="L77"/>
      <c s="11" r="M77"/>
      <c s="11" r="N77"/>
      <c s="11" r="O77"/>
      <c s="11" r="P77"/>
      <c s="11" r="Q77"/>
      <c s="11" r="R77"/>
      <c s="11" r="S77"/>
      <c s="11" r="T77"/>
      <c s="11" r="U77"/>
    </row>
    <row r="78">
      <c s="11" r="A78"/>
      <c s="11" r="B78"/>
      <c s="11" r="C78"/>
      <c s="11" r="D78"/>
      <c s="11" r="E78"/>
      <c s="11" r="F78"/>
      <c s="11" r="G78"/>
      <c s="11" r="H78"/>
      <c s="11" r="I78"/>
      <c s="11" r="J78"/>
      <c s="11" r="K78"/>
      <c s="11" r="L78"/>
      <c s="11" r="M78"/>
      <c s="11" r="N78"/>
      <c s="11" r="O78"/>
      <c s="11" r="P78"/>
      <c s="11" r="Q78"/>
      <c s="11" r="R78"/>
      <c s="11" r="S78"/>
      <c s="11" r="T78"/>
      <c s="11" r="U78"/>
    </row>
    <row r="79">
      <c s="11" r="A79"/>
      <c s="11" r="B79"/>
      <c s="11" r="C79"/>
      <c s="11" r="D79"/>
      <c s="11" r="E79"/>
      <c s="11" r="F79"/>
      <c s="11" r="G79"/>
      <c s="11" r="H79"/>
      <c s="11" r="I79"/>
      <c s="11" r="J79"/>
      <c s="11" r="K79"/>
      <c s="11" r="L79"/>
      <c s="11" r="M79"/>
      <c s="11" r="N79"/>
      <c s="11" r="O79"/>
      <c s="11" r="P79"/>
      <c s="11" r="Q79"/>
      <c s="11" r="R79"/>
      <c s="11" r="S79"/>
      <c s="11" r="T79"/>
      <c s="11" r="U79"/>
    </row>
    <row r="80">
      <c s="11" r="A80"/>
      <c s="11" r="B80"/>
      <c s="11" r="C80"/>
      <c s="11" r="D80"/>
      <c s="11" r="E80"/>
      <c s="11" r="F80"/>
      <c s="11" r="G80"/>
      <c s="11" r="H80"/>
      <c s="11" r="I80"/>
      <c s="11" r="J80"/>
      <c s="11" r="K80"/>
      <c s="11" r="L80"/>
      <c s="11" r="M80"/>
      <c s="11" r="N80"/>
      <c s="11" r="O80"/>
      <c s="11" r="P80"/>
      <c s="11" r="Q80"/>
      <c s="11" r="R80"/>
      <c s="11" r="S80"/>
      <c s="11" r="T80"/>
      <c s="11" r="U80"/>
    </row>
    <row r="81">
      <c s="11" r="A81"/>
      <c s="11" r="B81"/>
      <c s="11" r="C81"/>
      <c s="11" r="D81"/>
      <c s="11" r="E81"/>
      <c s="11" r="F81"/>
      <c s="11" r="G81"/>
      <c s="11" r="H81"/>
      <c s="11" r="I81"/>
      <c s="11" r="J81"/>
      <c s="11" r="K81"/>
      <c s="11" r="L81"/>
      <c s="11" r="M81"/>
      <c s="11" r="N81"/>
      <c s="11" r="O81"/>
      <c s="11" r="P81"/>
      <c s="11" r="Q81"/>
      <c s="11" r="R81"/>
      <c s="11" r="S81"/>
      <c s="11" r="T81"/>
      <c s="11" r="U81"/>
    </row>
    <row r="82">
      <c s="11" r="A82"/>
      <c s="11" r="B82"/>
      <c s="11" r="C82"/>
      <c s="11" r="D82"/>
      <c s="11" r="E82"/>
      <c s="11" r="F82"/>
      <c s="11" r="G82"/>
      <c s="11" r="H82"/>
      <c s="11" r="I82"/>
      <c s="11" r="J82"/>
      <c s="11" r="K82"/>
      <c s="11" r="L82"/>
      <c s="11" r="M82"/>
      <c s="11" r="N82"/>
      <c s="11" r="O82"/>
      <c s="11" r="P82"/>
      <c s="11" r="Q82"/>
      <c s="11" r="R82"/>
      <c s="11" r="S82"/>
      <c s="11" r="T82"/>
      <c s="11" r="U82"/>
    </row>
    <row r="83">
      <c s="11" r="A83"/>
      <c s="11" r="B83"/>
      <c s="11" r="C83"/>
      <c s="11" r="D83"/>
      <c s="11" r="E83"/>
      <c s="11" r="F83"/>
      <c s="11" r="G83"/>
      <c s="11" r="H83"/>
      <c s="11" r="I83"/>
      <c s="11" r="J83"/>
      <c s="11" r="K83"/>
      <c s="11" r="L83"/>
      <c s="11" r="M83"/>
      <c s="11" r="N83"/>
      <c s="11" r="O83"/>
      <c s="11" r="P83"/>
      <c s="11" r="Q83"/>
      <c s="11" r="R83"/>
      <c s="11" r="S83"/>
      <c s="11" r="T83"/>
      <c s="11" r="U83"/>
    </row>
    <row r="84">
      <c s="11" r="A84"/>
      <c s="11" r="B84"/>
      <c s="11" r="C84"/>
      <c s="11" r="D84"/>
      <c s="11" r="E84"/>
      <c s="11" r="F84"/>
      <c s="11" r="G84"/>
      <c s="11" r="H84"/>
      <c s="11" r="I84"/>
      <c s="11" r="J84"/>
      <c s="11" r="K84"/>
      <c s="11" r="L84"/>
      <c s="11" r="M84"/>
      <c s="11" r="N84"/>
      <c s="11" r="O84"/>
      <c s="11" r="P84"/>
      <c s="11" r="Q84"/>
      <c s="11" r="R84"/>
      <c s="11" r="S84"/>
      <c s="11" r="T84"/>
      <c s="11" r="U84"/>
    </row>
    <row r="85">
      <c s="11" r="A85"/>
      <c s="11" r="B85"/>
      <c s="11" r="C85"/>
      <c s="11" r="D85"/>
      <c s="11" r="E85"/>
      <c s="11" r="F85"/>
      <c s="11" r="G85"/>
      <c s="11" r="H85"/>
      <c s="11" r="I85"/>
      <c s="11" r="J85"/>
      <c s="11" r="K85"/>
      <c s="11" r="L85"/>
      <c s="11" r="M85"/>
      <c s="11" r="N85"/>
      <c s="11" r="O85"/>
      <c s="11" r="P85"/>
      <c s="11" r="Q85"/>
      <c s="11" r="R85"/>
      <c s="11" r="S85"/>
      <c s="11" r="T85"/>
      <c s="11" r="U85"/>
    </row>
    <row r="86">
      <c s="11" r="A86"/>
      <c s="11" r="B86"/>
      <c s="11" r="C86"/>
      <c s="11" r="D86"/>
      <c s="11" r="E86"/>
      <c s="11" r="F86"/>
      <c s="11" r="G86"/>
      <c s="11" r="H86"/>
      <c s="11" r="I86"/>
      <c s="11" r="J86"/>
      <c s="11" r="K86"/>
      <c s="11" r="L86"/>
      <c s="11" r="M86"/>
      <c s="11" r="N86"/>
      <c s="11" r="O86"/>
      <c s="11" r="P86"/>
      <c s="11" r="Q86"/>
      <c s="11" r="R86"/>
      <c s="11" r="S86"/>
      <c s="11" r="T86"/>
      <c s="11" r="U86"/>
    </row>
    <row r="87">
      <c s="11" r="A87"/>
      <c s="11" r="B87"/>
      <c s="11" r="C87"/>
      <c s="11" r="D87"/>
      <c s="11" r="E87"/>
      <c s="11" r="F87"/>
      <c s="11" r="G87"/>
      <c s="11" r="H87"/>
      <c s="11" r="I87"/>
      <c s="11" r="J87"/>
      <c s="11" r="K87"/>
      <c s="11" r="L87"/>
      <c s="11" r="M87"/>
      <c s="11" r="N87"/>
      <c s="11" r="O87"/>
      <c s="11" r="P87"/>
      <c s="11" r="Q87"/>
      <c s="11" r="R87"/>
      <c s="11" r="S87"/>
      <c s="11" r="T87"/>
      <c s="11" r="U87"/>
    </row>
    <row r="88">
      <c s="11" r="A88"/>
      <c s="11" r="B88"/>
      <c s="11" r="C88"/>
      <c s="11" r="D88"/>
      <c s="11" r="E88"/>
      <c s="11" r="F88"/>
      <c s="11" r="G88"/>
      <c s="11" r="H88"/>
      <c s="11" r="I88"/>
      <c s="11" r="J88"/>
      <c s="11" r="K88"/>
      <c s="11" r="L88"/>
      <c s="11" r="M88"/>
      <c s="11" r="N88"/>
      <c s="11" r="O88"/>
      <c s="11" r="P88"/>
      <c s="11" r="Q88"/>
      <c s="11" r="R88"/>
      <c s="11" r="S88"/>
      <c s="11" r="T88"/>
      <c s="11" r="U88"/>
    </row>
    <row r="89">
      <c s="11" r="A89"/>
      <c s="11" r="B89"/>
      <c s="11" r="C89"/>
      <c s="11" r="D89"/>
      <c s="11" r="E89"/>
      <c s="11" r="F89"/>
      <c s="11" r="G89"/>
      <c s="11" r="H89"/>
      <c s="11" r="I89"/>
      <c s="11" r="J89"/>
      <c s="11" r="K89"/>
      <c s="11" r="L89"/>
      <c s="11" r="M89"/>
      <c s="11" r="N89"/>
      <c s="11" r="O89"/>
      <c s="11" r="P89"/>
      <c s="11" r="Q89"/>
      <c s="11" r="R89"/>
      <c s="11" r="S89"/>
      <c s="11" r="T89"/>
      <c s="11" r="U89"/>
    </row>
    <row r="90">
      <c s="11" r="A90"/>
      <c s="11" r="B90"/>
      <c s="11" r="C90"/>
      <c s="11" r="D90"/>
      <c s="11" r="E90"/>
      <c s="11" r="F90"/>
      <c s="11" r="G90"/>
      <c s="11" r="H90"/>
      <c s="11" r="I90"/>
      <c s="11" r="J90"/>
      <c s="11" r="K90"/>
      <c s="11" r="L90"/>
      <c s="11" r="M90"/>
      <c s="11" r="N90"/>
      <c s="11" r="O90"/>
      <c s="11" r="P90"/>
      <c s="11" r="Q90"/>
      <c s="11" r="R90"/>
      <c s="11" r="S90"/>
      <c s="11" r="T90"/>
      <c s="11" r="U90"/>
    </row>
    <row r="91">
      <c s="11" r="A91"/>
      <c s="11" r="B91"/>
      <c s="11" r="C91"/>
      <c s="11" r="D91"/>
      <c s="11" r="E91"/>
      <c s="11" r="F91"/>
      <c s="11" r="G91"/>
      <c s="11" r="H91"/>
      <c s="11" r="I91"/>
      <c s="11" r="J91"/>
      <c s="11" r="K91"/>
      <c s="11" r="L91"/>
      <c s="11" r="M91"/>
      <c s="11" r="N91"/>
      <c s="11" r="O91"/>
      <c s="11" r="P91"/>
      <c s="11" r="Q91"/>
      <c s="11" r="R91"/>
      <c s="11" r="S91"/>
      <c s="11" r="T91"/>
      <c s="11" r="U91"/>
    </row>
    <row r="92">
      <c s="11" r="A92"/>
      <c s="11" r="B92"/>
      <c s="11" r="C92"/>
      <c s="11" r="D92"/>
      <c s="11" r="E92"/>
      <c s="11" r="F92"/>
      <c s="11" r="G92"/>
      <c s="11" r="H92"/>
      <c s="11" r="I92"/>
      <c s="11" r="J92"/>
      <c s="11" r="K92"/>
      <c s="11" r="L92"/>
      <c s="11" r="M92"/>
      <c s="11" r="N92"/>
      <c s="11" r="O92"/>
      <c s="11" r="P92"/>
      <c s="11" r="Q92"/>
      <c s="11" r="R92"/>
      <c s="11" r="S92"/>
      <c s="11" r="T92"/>
      <c s="11" r="U92"/>
    </row>
    <row r="93">
      <c s="11" r="A93"/>
      <c s="11" r="B93"/>
      <c s="11" r="C93"/>
      <c s="11" r="D93"/>
      <c s="11" r="E93"/>
      <c s="11" r="F93"/>
      <c s="11" r="G93"/>
      <c s="11" r="H93"/>
      <c s="11" r="I93"/>
      <c s="11" r="J93"/>
      <c s="11" r="K93"/>
      <c s="11" r="L93"/>
      <c s="11" r="M93"/>
      <c s="11" r="N93"/>
      <c s="11" r="O93"/>
      <c s="11" r="P93"/>
      <c s="11" r="Q93"/>
      <c s="11" r="R93"/>
      <c s="11" r="S93"/>
      <c s="11" r="T93"/>
      <c s="11" r="U93"/>
    </row>
    <row r="94">
      <c s="11" r="A94"/>
      <c s="11" r="B94"/>
      <c s="11" r="C94"/>
      <c s="11" r="D94"/>
      <c s="11" r="E94"/>
      <c s="11" r="F94"/>
      <c s="11" r="G94"/>
      <c s="11" r="H94"/>
      <c s="11" r="I94"/>
      <c s="11" r="J94"/>
      <c s="11" r="K94"/>
      <c s="11" r="L94"/>
      <c s="11" r="M94"/>
      <c s="11" r="N94"/>
      <c s="11" r="O94"/>
      <c s="11" r="P94"/>
      <c s="11" r="Q94"/>
      <c s="11" r="R94"/>
      <c s="11" r="S94"/>
      <c s="11" r="T94"/>
      <c s="11" r="U94"/>
    </row>
    <row r="95">
      <c s="11" r="A95"/>
      <c s="11" r="B95"/>
      <c s="11" r="C95"/>
      <c s="11" r="D95"/>
      <c s="11" r="E95"/>
      <c s="11" r="F95"/>
      <c s="11" r="G95"/>
      <c s="11" r="H95"/>
      <c s="11" r="I95"/>
      <c s="11" r="J95"/>
      <c s="11" r="K95"/>
      <c s="11" r="L95"/>
      <c s="11" r="M95"/>
      <c s="11" r="N95"/>
      <c s="11" r="O95"/>
      <c s="11" r="P95"/>
      <c s="11" r="Q95"/>
      <c s="11" r="R95"/>
      <c s="11" r="S95"/>
      <c s="11" r="T95"/>
      <c s="11" r="U95"/>
    </row>
    <row r="96">
      <c s="11" r="A96"/>
      <c s="11" r="B96"/>
      <c s="11" r="C96"/>
      <c s="11" r="D96"/>
      <c s="11" r="E96"/>
      <c s="11" r="F96"/>
      <c s="11" r="G96"/>
      <c s="11" r="H96"/>
      <c s="11" r="I96"/>
      <c s="11" r="J96"/>
      <c s="11" r="K96"/>
      <c s="11" r="L96"/>
      <c s="11" r="M96"/>
      <c s="11" r="N96"/>
      <c s="11" r="O96"/>
      <c s="11" r="P96"/>
      <c s="11" r="Q96"/>
      <c s="11" r="R96"/>
      <c s="11" r="S96"/>
      <c s="11" r="T96"/>
      <c s="11" r="U96"/>
    </row>
    <row r="97">
      <c s="11" r="A97"/>
      <c s="11" r="B97"/>
      <c s="11" r="C97"/>
      <c s="11" r="D97"/>
      <c s="11" r="E97"/>
      <c s="11" r="F97"/>
      <c s="11" r="G97"/>
      <c s="11" r="H97"/>
      <c s="11" r="I97"/>
      <c s="11" r="J97"/>
      <c s="11" r="K97"/>
      <c s="11" r="L97"/>
      <c s="11" r="M97"/>
      <c s="11" r="N97"/>
      <c s="11" r="O97"/>
      <c s="11" r="P97"/>
      <c s="11" r="Q97"/>
      <c s="11" r="R97"/>
      <c s="11" r="S97"/>
      <c s="11" r="T97"/>
      <c s="11" r="U97"/>
    </row>
    <row r="98">
      <c s="11" r="A98"/>
      <c s="11" r="B98"/>
      <c s="11" r="C98"/>
      <c s="11" r="D98"/>
      <c s="11" r="E98"/>
      <c s="11" r="F98"/>
      <c s="11" r="G98"/>
      <c s="11" r="H98"/>
      <c s="11" r="I98"/>
      <c s="11" r="J98"/>
      <c s="11" r="K98"/>
      <c s="11" r="L98"/>
      <c s="11" r="M98"/>
      <c s="11" r="N98"/>
      <c s="11" r="O98"/>
      <c s="11" r="P98"/>
      <c s="11" r="Q98"/>
      <c s="11" r="R98"/>
      <c s="11" r="S98"/>
      <c s="11" r="T98"/>
      <c s="11" r="U98"/>
    </row>
    <row r="99">
      <c s="11" r="A99"/>
      <c s="11" r="B99"/>
      <c s="11" r="C99"/>
      <c s="11" r="D99"/>
      <c s="11" r="E99"/>
      <c s="11" r="F99"/>
      <c s="11" r="G99"/>
      <c s="11" r="H99"/>
      <c s="11" r="I99"/>
      <c s="11" r="J99"/>
      <c s="11" r="K99"/>
      <c s="11" r="L99"/>
      <c s="11" r="M99"/>
      <c s="11" r="N99"/>
      <c s="11" r="O99"/>
      <c s="11" r="P99"/>
      <c s="11" r="Q99"/>
      <c s="11" r="R99"/>
      <c s="11" r="S99"/>
      <c s="11" r="T99"/>
      <c s="11" r="U99"/>
    </row>
    <row r="100">
      <c s="11" r="A100"/>
      <c s="11" r="B100"/>
      <c s="11" r="C100"/>
      <c s="11" r="D100"/>
      <c s="11" r="E100"/>
      <c s="11" r="F100"/>
      <c s="11" r="G100"/>
      <c s="11" r="H100"/>
      <c s="11" r="I100"/>
      <c s="11" r="J100"/>
      <c s="11" r="K100"/>
      <c s="11" r="L100"/>
      <c s="11" r="M100"/>
      <c s="11" r="N100"/>
      <c s="11" r="O100"/>
      <c s="11" r="P100"/>
      <c s="11" r="Q100"/>
      <c s="11" r="R100"/>
      <c s="11" r="S100"/>
      <c s="11" r="T100"/>
      <c s="11" r="U100"/>
    </row>
    <row r="101">
      <c s="11" r="A101"/>
      <c s="11" r="B101"/>
      <c s="11" r="C101"/>
      <c s="11" r="D101"/>
      <c s="11" r="E101"/>
      <c s="11" r="F101"/>
      <c s="11" r="G101"/>
      <c s="11" r="H101"/>
      <c s="11" r="I101"/>
      <c s="11" r="J101"/>
      <c s="11" r="K101"/>
      <c s="11" r="L101"/>
      <c s="11" r="M101"/>
      <c s="11" r="N101"/>
      <c s="11" r="O101"/>
      <c s="11" r="P101"/>
      <c s="11" r="Q101"/>
      <c s="11" r="R101"/>
      <c s="11" r="S101"/>
      <c s="11" r="T101"/>
      <c s="11" r="U101"/>
    </row>
    <row r="102">
      <c s="11" r="A102"/>
      <c s="11" r="B102"/>
      <c s="11" r="C102"/>
      <c s="11" r="D102"/>
      <c s="11" r="E102"/>
      <c s="11" r="F102"/>
      <c s="11" r="G102"/>
      <c s="11" r="H102"/>
      <c s="11" r="I102"/>
      <c s="11" r="J102"/>
      <c s="11" r="K102"/>
      <c s="11" r="L102"/>
      <c s="11" r="M102"/>
      <c s="11" r="N102"/>
      <c s="11" r="O102"/>
      <c s="11" r="P102"/>
      <c s="11" r="Q102"/>
      <c s="11" r="R102"/>
      <c s="11" r="S102"/>
      <c s="11" r="T102"/>
      <c s="11" r="U102"/>
    </row>
    <row r="103">
      <c s="11" r="A103"/>
      <c s="11" r="B103"/>
      <c s="11" r="C103"/>
      <c s="11" r="D103"/>
      <c s="11" r="E103"/>
      <c s="11" r="F103"/>
      <c s="11" r="G103"/>
      <c s="11" r="H103"/>
      <c s="11" r="I103"/>
      <c s="11" r="J103"/>
      <c s="11" r="K103"/>
      <c s="11" r="L103"/>
      <c s="11" r="M103"/>
      <c s="11" r="N103"/>
      <c s="11" r="O103"/>
      <c s="11" r="P103"/>
      <c s="11" r="Q103"/>
      <c s="11" r="R103"/>
      <c s="11" r="S103"/>
      <c s="11" r="T103"/>
      <c s="11" r="U103"/>
    </row>
    <row r="104">
      <c s="11" r="A104"/>
      <c s="11" r="B104"/>
      <c s="11" r="C104"/>
      <c s="11" r="D104"/>
      <c s="11" r="E104"/>
      <c s="11" r="F104"/>
      <c s="11" r="G104"/>
      <c s="11" r="H104"/>
      <c s="11" r="I104"/>
      <c s="11" r="J104"/>
      <c s="11" r="K104"/>
      <c s="11" r="L104"/>
      <c s="11" r="M104"/>
      <c s="11" r="N104"/>
      <c s="11" r="O104"/>
      <c s="11" r="P104"/>
      <c s="11" r="Q104"/>
      <c s="11" r="R104"/>
      <c s="11" r="S104"/>
      <c s="11" r="T104"/>
      <c s="11" r="U104"/>
    </row>
    <row r="105">
      <c s="11" r="A105"/>
      <c s="11" r="B105"/>
      <c s="11" r="C105"/>
      <c s="11" r="D105"/>
      <c s="11" r="E105"/>
      <c s="11" r="F105"/>
      <c s="11" r="G105"/>
      <c s="11" r="H105"/>
      <c s="11" r="I105"/>
      <c s="11" r="J105"/>
      <c s="11" r="K105"/>
      <c s="11" r="L105"/>
      <c s="11" r="M105"/>
      <c s="11" r="N105"/>
      <c s="11" r="O105"/>
      <c s="11" r="P105"/>
      <c s="11" r="Q105"/>
      <c s="11" r="R105"/>
      <c s="11" r="S105"/>
      <c s="11" r="T105"/>
      <c s="11" r="U105"/>
    </row>
    <row r="106">
      <c s="11" r="A106"/>
      <c s="11" r="B106"/>
      <c s="11" r="C106"/>
      <c s="11" r="D106"/>
      <c s="11" r="E106"/>
      <c s="11" r="F106"/>
      <c s="11" r="G106"/>
      <c s="11" r="H106"/>
      <c s="11" r="I106"/>
      <c s="11" r="J106"/>
      <c s="11" r="K106"/>
      <c s="11" r="L106"/>
      <c s="11" r="M106"/>
      <c s="11" r="N106"/>
      <c s="11" r="O106"/>
      <c s="11" r="P106"/>
      <c s="11" r="Q106"/>
      <c s="11" r="R106"/>
      <c s="11" r="S106"/>
      <c s="11" r="T106"/>
      <c s="11" r="U106"/>
    </row>
    <row r="107">
      <c s="11" r="A107"/>
      <c s="11" r="B107"/>
      <c s="11" r="C107"/>
      <c s="11" r="D107"/>
      <c s="11" r="E107"/>
      <c s="11" r="F107"/>
      <c s="11" r="G107"/>
      <c s="11" r="H107"/>
      <c s="11" r="I107"/>
      <c s="11" r="J107"/>
      <c s="11" r="K107"/>
      <c s="11" r="L107"/>
      <c s="11" r="M107"/>
      <c s="11" r="N107"/>
      <c s="11" r="O107"/>
      <c s="11" r="P107"/>
      <c s="11" r="Q107"/>
      <c s="11" r="R107"/>
      <c s="11" r="S107"/>
      <c s="11" r="T107"/>
      <c s="11" r="U107"/>
    </row>
    <row r="108">
      <c s="11" r="A108"/>
      <c s="11" r="B108"/>
      <c s="11" r="C108"/>
      <c s="11" r="D108"/>
      <c s="11" r="E108"/>
      <c s="11" r="F108"/>
      <c s="11" r="G108"/>
      <c s="11" r="H108"/>
      <c s="11" r="I108"/>
      <c s="11" r="J108"/>
      <c s="11" r="K108"/>
      <c s="11" r="L108"/>
      <c s="11" r="M108"/>
      <c s="11" r="N108"/>
      <c s="11" r="O108"/>
      <c s="11" r="P108"/>
      <c s="11" r="Q108"/>
      <c s="11" r="R108"/>
      <c s="11" r="S108"/>
      <c s="11" r="T108"/>
      <c s="11" r="U108"/>
    </row>
    <row r="109">
      <c s="11" r="A109"/>
      <c s="11" r="B109"/>
      <c s="11" r="C109"/>
      <c s="11" r="D109"/>
      <c s="11" r="E109"/>
      <c s="11" r="F109"/>
      <c s="11" r="G109"/>
      <c s="11" r="H109"/>
      <c s="11" r="I109"/>
      <c s="11" r="J109"/>
      <c s="11" r="K109"/>
      <c s="11" r="L109"/>
      <c s="11" r="M109"/>
      <c s="11" r="N109"/>
      <c s="11" r="O109"/>
      <c s="11" r="P109"/>
      <c s="11" r="Q109"/>
      <c s="11" r="R109"/>
      <c s="11" r="S109"/>
      <c s="11" r="T109"/>
      <c s="11" r="U109"/>
    </row>
    <row r="110">
      <c s="11" r="A110"/>
      <c s="11" r="B110"/>
      <c s="11" r="C110"/>
      <c s="11" r="D110"/>
      <c s="11" r="E110"/>
      <c s="11" r="F110"/>
      <c s="11" r="G110"/>
      <c s="11" r="H110"/>
      <c s="11" r="I110"/>
      <c s="11" r="J110"/>
      <c s="11" r="K110"/>
      <c s="11" r="L110"/>
      <c s="11" r="M110"/>
      <c s="11" r="N110"/>
      <c s="11" r="O110"/>
      <c s="11" r="P110"/>
      <c s="11" r="Q110"/>
      <c s="11" r="R110"/>
      <c s="11" r="S110"/>
      <c s="11" r="T110"/>
      <c s="11" r="U110"/>
    </row>
    <row r="111">
      <c s="11" r="A111"/>
      <c s="11" r="B111"/>
      <c s="11" r="C111"/>
      <c s="11" r="D111"/>
      <c s="11" r="E111"/>
      <c s="11" r="F111"/>
      <c s="11" r="G111"/>
      <c s="11" r="H111"/>
      <c s="11" r="I111"/>
      <c s="11" r="J111"/>
      <c s="11" r="K111"/>
      <c s="11" r="L111"/>
      <c s="11" r="M111"/>
      <c s="11" r="N111"/>
      <c s="11" r="O111"/>
      <c s="11" r="P111"/>
      <c s="11" r="Q111"/>
      <c s="11" r="R111"/>
      <c s="11" r="S111"/>
      <c s="11" r="T111"/>
      <c s="11" r="U111"/>
    </row>
    <row r="112">
      <c s="11" r="A112"/>
      <c s="11" r="B112"/>
      <c s="11" r="C112"/>
      <c s="11" r="D112"/>
      <c s="11" r="E112"/>
      <c s="11" r="F112"/>
      <c s="11" r="G112"/>
      <c s="11" r="H112"/>
      <c s="11" r="I112"/>
      <c s="11" r="J112"/>
      <c s="11" r="K112"/>
      <c s="11" r="L112"/>
      <c s="11" r="M112"/>
      <c s="11" r="N112"/>
      <c s="11" r="O112"/>
      <c s="11" r="P112"/>
      <c s="11" r="Q112"/>
      <c s="11" r="R112"/>
      <c s="11" r="S112"/>
      <c s="11" r="T112"/>
      <c s="11" r="U112"/>
    </row>
    <row r="113">
      <c s="11" r="A113"/>
      <c s="11" r="B113"/>
      <c s="11" r="C113"/>
      <c s="11" r="D113"/>
      <c s="11" r="E113"/>
      <c s="11" r="F113"/>
      <c s="11" r="G113"/>
      <c s="11" r="H113"/>
      <c s="11" r="I113"/>
      <c s="11" r="J113"/>
      <c s="11" r="K113"/>
      <c s="11" r="L113"/>
      <c s="11" r="M113"/>
      <c s="11" r="N113"/>
      <c s="11" r="O113"/>
      <c s="11" r="P113"/>
      <c s="11" r="Q113"/>
      <c s="11" r="R113"/>
      <c s="11" r="S113"/>
      <c s="11" r="T113"/>
      <c s="11" r="U113"/>
    </row>
    <row r="114">
      <c s="11" r="A114"/>
      <c s="11" r="B114"/>
      <c s="11" r="C114"/>
      <c s="11" r="D114"/>
      <c s="11" r="E114"/>
      <c s="11" r="F114"/>
      <c s="11" r="G114"/>
      <c s="11" r="H114"/>
      <c s="11" r="I114"/>
      <c s="11" r="J114"/>
      <c s="11" r="K114"/>
      <c s="11" r="L114"/>
      <c s="11" r="M114"/>
      <c s="11" r="N114"/>
      <c s="11" r="O114"/>
      <c s="11" r="P114"/>
      <c s="11" r="Q114"/>
      <c s="11" r="R114"/>
      <c s="11" r="S114"/>
      <c s="11" r="T114"/>
      <c s="11" r="U114"/>
    </row>
    <row r="115">
      <c s="11" r="A115"/>
      <c s="11" r="B115"/>
      <c s="11" r="C115"/>
      <c s="11" r="D115"/>
      <c s="11" r="E115"/>
      <c s="11" r="F115"/>
      <c s="11" r="G115"/>
      <c s="11" r="H115"/>
      <c s="11" r="I115"/>
      <c s="11" r="J115"/>
      <c s="11" r="K115"/>
      <c s="11" r="L115"/>
      <c s="11" r="M115"/>
      <c s="11" r="N115"/>
      <c s="11" r="O115"/>
      <c s="11" r="P115"/>
      <c s="11" r="Q115"/>
      <c s="11" r="R115"/>
      <c s="11" r="S115"/>
      <c s="11" r="T115"/>
      <c s="11" r="U115"/>
    </row>
    <row r="116">
      <c s="11" r="A116"/>
      <c s="11" r="B116"/>
      <c s="11" r="C116"/>
      <c s="11" r="D116"/>
      <c s="11" r="E116"/>
      <c s="11" r="F116"/>
      <c s="11" r="G116"/>
      <c s="11" r="H116"/>
      <c s="11" r="I116"/>
      <c s="11" r="J116"/>
      <c s="11" r="K116"/>
      <c s="11" r="L116"/>
      <c s="11" r="M116"/>
      <c s="11" r="N116"/>
      <c s="11" r="O116"/>
      <c s="11" r="P116"/>
      <c s="11" r="Q116"/>
      <c s="11" r="R116"/>
      <c s="11" r="S116"/>
      <c s="11" r="T116"/>
      <c s="11" r="U116"/>
    </row>
    <row r="117">
      <c s="11" r="A117"/>
      <c s="11" r="B117"/>
      <c s="11" r="C117"/>
      <c s="11" r="D117"/>
      <c s="11" r="E117"/>
      <c s="11" r="F117"/>
      <c s="11" r="G117"/>
      <c s="11" r="H117"/>
      <c s="11" r="I117"/>
      <c s="11" r="J117"/>
      <c s="11" r="K117"/>
      <c s="11" r="L117"/>
      <c s="11" r="M117"/>
      <c s="11" r="N117"/>
      <c s="11" r="O117"/>
      <c s="11" r="P117"/>
      <c s="11" r="Q117"/>
      <c s="11" r="R117"/>
      <c s="11" r="S117"/>
      <c s="11" r="T117"/>
      <c s="11" r="U117"/>
    </row>
    <row r="118">
      <c s="11" r="A118"/>
      <c s="11" r="B118"/>
      <c s="11" r="C118"/>
      <c s="11" r="D118"/>
      <c s="11" r="E118"/>
      <c s="11" r="F118"/>
      <c s="11" r="G118"/>
      <c s="11" r="H118"/>
      <c s="11" r="I118"/>
      <c s="11" r="J118"/>
      <c s="11" r="K118"/>
      <c s="11" r="L118"/>
      <c s="11" r="M118"/>
      <c s="11" r="N118"/>
      <c s="11" r="O118"/>
      <c s="11" r="P118"/>
      <c s="11" r="Q118"/>
      <c s="11" r="R118"/>
      <c s="11" r="S118"/>
      <c s="11" r="T118"/>
      <c s="11" r="U118"/>
    </row>
    <row r="119">
      <c s="11" r="A119"/>
      <c s="11" r="B119"/>
      <c s="11" r="C119"/>
      <c s="11" r="D119"/>
      <c s="11" r="E119"/>
      <c s="11" r="F119"/>
      <c s="11" r="G119"/>
      <c s="11" r="H119"/>
      <c s="11" r="I119"/>
      <c s="11" r="J119"/>
      <c s="11" r="K119"/>
      <c s="11" r="L119"/>
      <c s="11" r="M119"/>
      <c s="11" r="N119"/>
      <c s="11" r="O119"/>
      <c s="11" r="P119"/>
      <c s="11" r="Q119"/>
      <c s="11" r="R119"/>
      <c s="11" r="S119"/>
      <c s="11" r="T119"/>
      <c s="11" r="U119"/>
    </row>
    <row r="120">
      <c s="11" r="A120"/>
      <c s="11" r="B120"/>
      <c s="11" r="C120"/>
      <c s="11" r="D120"/>
      <c s="11" r="E120"/>
      <c s="11" r="F120"/>
      <c s="11" r="G120"/>
      <c s="11" r="H120"/>
      <c s="11" r="I120"/>
      <c s="11" r="J120"/>
      <c s="11" r="K120"/>
      <c s="11" r="L120"/>
      <c s="11" r="M120"/>
      <c s="11" r="N120"/>
      <c s="11" r="O120"/>
      <c s="11" r="P120"/>
      <c s="11" r="Q120"/>
      <c s="11" r="R120"/>
      <c s="11" r="S120"/>
      <c s="11" r="T120"/>
      <c s="11" r="U120"/>
    </row>
    <row r="121">
      <c s="11" r="A121"/>
      <c s="11" r="B121"/>
      <c s="11" r="C121"/>
      <c s="11" r="D121"/>
      <c s="11" r="E121"/>
      <c s="11" r="F121"/>
      <c s="11" r="G121"/>
      <c s="11" r="H121"/>
      <c s="11" r="I121"/>
      <c s="11" r="J121"/>
      <c s="11" r="K121"/>
      <c s="11" r="L121"/>
      <c s="11" r="M121"/>
      <c s="11" r="N121"/>
      <c s="11" r="O121"/>
      <c s="11" r="P121"/>
      <c s="11" r="Q121"/>
      <c s="11" r="R121"/>
      <c s="11" r="S121"/>
      <c s="11" r="T121"/>
      <c s="11" r="U121"/>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s="3" r="A1">
        <v>41667.4864583333</v>
      </c>
      <c t="s" s="10" r="B1">
        <v>151</v>
      </c>
      <c t="s" s="10" r="C1">
        <v>523</v>
      </c>
      <c s="10" r="D1"/>
      <c s="10" r="E1">
        <v>3</v>
      </c>
      <c t="s" s="10" r="F1">
        <v>32</v>
      </c>
      <c t="s" s="10" r="G1">
        <v>25</v>
      </c>
      <c s="10" r="H1"/>
      <c t="s" s="10" r="I1">
        <v>37</v>
      </c>
      <c t="s" s="10" r="J1">
        <v>27</v>
      </c>
      <c t="s" s="10" r="K1">
        <v>38</v>
      </c>
      <c s="10" r="L1"/>
      <c s="10" r="M1"/>
      <c s="10" r="N1"/>
      <c t="s" s="10" r="O1">
        <v>524</v>
      </c>
      <c t="s" s="10" r="P1">
        <v>525</v>
      </c>
      <c t="s" s="10" r="Q1">
        <v>526</v>
      </c>
      <c s="10" r="R1">
        <v>4</v>
      </c>
      <c s="10" r="S1"/>
      <c t="s" s="10" r="T1">
        <v>32</v>
      </c>
      <c s="10" r="U1"/>
      <c t="s" s="10" r="V1">
        <v>33</v>
      </c>
      <c t="s" s="10" r="W1">
        <v>33</v>
      </c>
      <c t="s" s="10" r="X1">
        <v>527</v>
      </c>
      <c t="s" s="10" r="Y1">
        <v>84</v>
      </c>
    </row>
    <row r="2">
      <c s="3" r="A2">
        <v>41663.6546180556</v>
      </c>
      <c t="s" s="10" r="B2">
        <v>103</v>
      </c>
      <c t="s" s="10" r="C2">
        <v>523</v>
      </c>
      <c s="10" r="D2"/>
      <c s="10" r="E2">
        <v>1</v>
      </c>
      <c t="s" s="10" r="F2">
        <v>32</v>
      </c>
      <c t="s" s="10" r="G2">
        <v>45</v>
      </c>
      <c s="10" r="H2"/>
      <c t="s" s="10" r="I2">
        <v>37</v>
      </c>
      <c t="s" s="10" r="J2">
        <v>234</v>
      </c>
      <c t="s" s="10" r="K2">
        <v>38</v>
      </c>
      <c s="10" r="L2"/>
      <c s="10" r="M2"/>
      <c s="10" r="N2"/>
      <c t="s" s="10" r="O2">
        <v>157</v>
      </c>
      <c t="s" s="10" r="P2">
        <v>528</v>
      </c>
      <c s="10" r="Q2"/>
      <c s="10" r="R2">
        <v>9</v>
      </c>
      <c s="10" r="S2"/>
      <c t="s" s="10" r="T2">
        <v>32</v>
      </c>
      <c s="10" r="U2"/>
      <c t="s" s="10" r="V2">
        <v>33</v>
      </c>
      <c t="s" s="10" r="W2">
        <v>33</v>
      </c>
      <c t="s" s="10" r="X2">
        <v>34</v>
      </c>
      <c t="s" s="10" r="Y2">
        <v>35</v>
      </c>
    </row>
    <row r="3">
      <c s="3" r="A3">
        <v>41663.665775463</v>
      </c>
      <c t="s" s="10" r="B3">
        <v>267</v>
      </c>
      <c t="s" s="10" r="C3">
        <v>523</v>
      </c>
      <c s="10" r="D3"/>
      <c s="10" r="E3">
        <v>3</v>
      </c>
      <c t="s" s="10" r="F3">
        <v>32</v>
      </c>
      <c t="s" s="10" r="G3">
        <v>45</v>
      </c>
      <c s="10" r="H3"/>
      <c t="s" s="10" r="I3">
        <v>37</v>
      </c>
      <c t="s" s="10" r="J3">
        <v>27</v>
      </c>
      <c t="s" s="10" r="K3">
        <v>38</v>
      </c>
      <c s="10" r="L3"/>
      <c s="10" r="M3"/>
      <c s="10" r="N3"/>
      <c t="s" s="10" r="O3">
        <v>157</v>
      </c>
      <c t="s" s="10" r="P3">
        <v>529</v>
      </c>
      <c s="10" r="Q3"/>
      <c s="10" r="R3">
        <v>0</v>
      </c>
      <c s="10" r="S3"/>
      <c t="s" s="10" r="T3">
        <v>32</v>
      </c>
      <c s="10" r="U3"/>
      <c t="s" s="10" r="V3">
        <v>33</v>
      </c>
      <c t="s" s="10" r="W3">
        <v>33</v>
      </c>
      <c t="s" s="10" r="X3">
        <v>527</v>
      </c>
      <c t="s" s="10" r="Y3">
        <v>142</v>
      </c>
    </row>
    <row r="4">
      <c s="3" r="A4">
        <v>41666.417962963</v>
      </c>
      <c t="s" s="10" r="B4">
        <v>133</v>
      </c>
      <c t="s" s="10" r="C4">
        <v>523</v>
      </c>
      <c s="10" r="D4"/>
      <c s="10" r="E4">
        <v>1</v>
      </c>
      <c t="s" s="10" r="F4">
        <v>32</v>
      </c>
      <c t="s" s="10" r="G4">
        <v>45</v>
      </c>
      <c s="10" r="H4"/>
      <c t="s" s="10" r="I4">
        <v>37</v>
      </c>
      <c t="s" s="10" r="J4">
        <v>27</v>
      </c>
      <c t="s" s="10" r="K4">
        <v>128</v>
      </c>
      <c s="10" r="L4"/>
      <c s="10" r="M4"/>
      <c s="10" r="N4"/>
      <c t="s" s="10" r="O4">
        <v>39</v>
      </c>
      <c t="s" s="10" r="P4">
        <v>530</v>
      </c>
      <c s="10" r="Q4"/>
      <c s="10" r="R4">
        <v>4</v>
      </c>
      <c s="10" r="S4"/>
      <c t="s" s="10" r="T4">
        <v>32</v>
      </c>
      <c s="10" r="U4"/>
      <c t="s" s="10" r="V4">
        <v>33</v>
      </c>
      <c t="s" s="10" r="W4">
        <v>33</v>
      </c>
      <c s="10" r="X4"/>
      <c t="s" s="10" r="Y4">
        <v>137</v>
      </c>
    </row>
    <row r="5">
      <c s="3" r="A5">
        <v>41668.3942939815</v>
      </c>
      <c t="s" s="10" r="B5">
        <v>36</v>
      </c>
      <c t="s" s="10" r="C5">
        <v>523</v>
      </c>
      <c s="10" r="D5"/>
      <c s="10" r="E5">
        <v>5</v>
      </c>
      <c t="s" s="10" r="F5">
        <v>32</v>
      </c>
      <c t="s" s="1" r="G5">
        <v>45</v>
      </c>
      <c s="10" r="H5"/>
      <c t="s" s="10" r="I5">
        <v>37</v>
      </c>
      <c t="s" s="10" r="J5">
        <v>27</v>
      </c>
      <c t="s" s="10" r="K5">
        <v>38</v>
      </c>
      <c s="10" r="L5"/>
      <c s="10" r="M5"/>
      <c s="10" r="N5"/>
      <c t="s" s="10" r="O5">
        <v>39</v>
      </c>
      <c t="s" s="10" r="P5">
        <v>531</v>
      </c>
      <c t="s" s="10" r="Q5">
        <v>532</v>
      </c>
      <c s="10" r="R5">
        <v>22</v>
      </c>
      <c s="10" r="S5"/>
      <c t="s" s="10" r="T5">
        <v>533</v>
      </c>
      <c s="10" r="U5"/>
      <c t="s" s="10" r="V5">
        <v>33</v>
      </c>
      <c t="s" s="10" r="W5">
        <v>33</v>
      </c>
      <c t="s" s="10" r="X5">
        <v>34</v>
      </c>
      <c t="s" s="10" r="Y5">
        <v>43</v>
      </c>
    </row>
    <row r="6">
      <c s="3" r="A6">
        <v>41663.6715393519</v>
      </c>
      <c t="s" s="10" r="B6">
        <v>534</v>
      </c>
      <c t="s" s="10" r="C6">
        <v>523</v>
      </c>
      <c s="10" r="D6"/>
      <c s="10" r="E6">
        <v>2</v>
      </c>
      <c t="s" s="10" r="F6">
        <v>32</v>
      </c>
      <c t="s" s="10" r="G6">
        <v>45</v>
      </c>
      <c s="10" r="H6"/>
      <c t="s" s="10" r="I6">
        <v>178</v>
      </c>
      <c t="s" s="10" r="J6">
        <v>27</v>
      </c>
      <c t="s" s="10" r="K6">
        <v>38</v>
      </c>
      <c s="10" r="L6"/>
      <c s="10" r="M6"/>
      <c s="10" r="N6"/>
      <c t="s" s="10" r="O6">
        <v>104</v>
      </c>
      <c t="s" s="10" r="P6">
        <v>535</v>
      </c>
      <c s="10" r="Q6"/>
      <c s="10" r="R6">
        <v>0</v>
      </c>
      <c s="10" r="S6"/>
      <c s="10" r="T6"/>
      <c s="10" r="U6"/>
      <c t="s" s="10" r="V6">
        <v>33</v>
      </c>
      <c t="s" s="10" r="W6">
        <v>33</v>
      </c>
      <c t="s" s="10" r="X6">
        <v>34</v>
      </c>
      <c t="s" s="10" r="Y6">
        <v>35</v>
      </c>
    </row>
    <row r="7">
      <c s="3" r="A7">
        <v>41668.4075694444</v>
      </c>
      <c t="s" s="10" r="B7">
        <v>52</v>
      </c>
      <c t="s" s="10" r="C7">
        <v>523</v>
      </c>
      <c s="10" r="D7"/>
      <c s="10" r="E7">
        <v>2</v>
      </c>
      <c t="s" s="10" r="F7">
        <v>53</v>
      </c>
      <c t="s" s="10" r="G7">
        <v>45</v>
      </c>
      <c s="10" r="H7"/>
      <c t="s" s="10" r="I7">
        <v>54</v>
      </c>
      <c t="s" s="10" r="J7">
        <v>27</v>
      </c>
      <c t="s" s="10" r="K7">
        <v>536</v>
      </c>
      <c s="10" r="L7"/>
      <c s="10" r="M7"/>
      <c s="10" r="N7"/>
      <c t="s" s="10" r="O7">
        <v>39</v>
      </c>
      <c t="s" s="10" r="P7">
        <v>537</v>
      </c>
      <c t="s" s="10" r="Q7">
        <v>538</v>
      </c>
      <c s="10" r="R7">
        <v>15</v>
      </c>
      <c s="10" r="S7"/>
      <c t="s" s="10" r="T7">
        <v>539</v>
      </c>
      <c s="10" r="U7"/>
      <c t="s" s="1" r="V7">
        <v>33</v>
      </c>
      <c t="s" s="10" r="W7">
        <v>42</v>
      </c>
      <c t="s" s="10" r="X7">
        <v>540</v>
      </c>
      <c t="s" s="10" r="Y7">
        <v>43</v>
      </c>
    </row>
    <row r="8">
      <c s="3" r="A8">
        <v>41668.3851851852</v>
      </c>
      <c t="s" s="10" r="B8">
        <v>183</v>
      </c>
      <c t="s" s="10" r="C8">
        <v>523</v>
      </c>
      <c s="10" r="D8"/>
      <c s="10" r="E8">
        <v>1</v>
      </c>
      <c t="s" s="10" r="F8">
        <v>32</v>
      </c>
      <c t="s" s="10" r="G8">
        <v>45</v>
      </c>
      <c s="10" r="H8"/>
      <c t="s" s="10" r="I8">
        <v>37</v>
      </c>
      <c t="s" s="10" r="J8">
        <v>27</v>
      </c>
      <c t="s" s="10" r="K8">
        <v>38</v>
      </c>
      <c s="10" r="L8"/>
      <c s="10" r="M8"/>
      <c s="10" r="N8"/>
      <c t="s" s="10" r="O8">
        <v>140</v>
      </c>
      <c t="s" s="10" r="P8">
        <v>541</v>
      </c>
      <c s="10" r="Q8"/>
      <c s="10" r="R8">
        <v>1</v>
      </c>
      <c s="10" r="S8"/>
      <c t="s" s="10" r="T8">
        <v>32</v>
      </c>
      <c s="10" r="U8"/>
      <c t="s" s="10" r="V8">
        <v>33</v>
      </c>
      <c t="s" s="10" r="W8">
        <v>33</v>
      </c>
      <c t="s" s="10" r="X8">
        <v>542</v>
      </c>
      <c t="s" s="10" r="Y8">
        <v>186</v>
      </c>
    </row>
    <row r="9">
      <c s="2" r="A9">
        <v>41664.5968865741</v>
      </c>
      <c t="s" s="14" r="B9">
        <v>226</v>
      </c>
      <c t="s" s="14" r="C9">
        <v>523</v>
      </c>
      <c s="14" r="D9"/>
      <c s="14" r="E9">
        <v>5</v>
      </c>
      <c t="s" s="14" r="F9">
        <v>32</v>
      </c>
      <c t="s" s="14" r="G9">
        <v>45</v>
      </c>
      <c s="14" r="H9"/>
      <c t="s" s="14" r="I9">
        <v>37</v>
      </c>
      <c t="s" s="14" r="J9">
        <v>27</v>
      </c>
      <c t="s" s="14" r="K9">
        <v>38</v>
      </c>
      <c s="14" r="L9"/>
      <c s="14" r="M9"/>
      <c s="14" r="N9"/>
      <c t="s" s="14" r="O9">
        <v>104</v>
      </c>
      <c t="s" s="14" r="P9">
        <v>543</v>
      </c>
      <c t="s" s="14" r="Q9">
        <v>544</v>
      </c>
      <c s="5" r="R9">
        <v>0</v>
      </c>
      <c s="14" r="S9"/>
      <c s="14" r="T9"/>
      <c s="14" r="U9"/>
      <c t="s" s="14" r="V9">
        <v>33</v>
      </c>
      <c t="s" s="14" r="W9">
        <v>33</v>
      </c>
      <c s="14" r="X9"/>
      <c t="s" s="14" r="Y9">
        <v>142</v>
      </c>
    </row>
    <row r="10">
      <c s="3" r="A10">
        <v>41663.6611689815</v>
      </c>
      <c t="s" s="10" r="B10">
        <v>276</v>
      </c>
      <c t="s" s="10" r="C10">
        <v>523</v>
      </c>
      <c s="10" r="D10"/>
      <c s="10" r="E10">
        <v>6</v>
      </c>
      <c t="s" s="10" r="F10">
        <v>32</v>
      </c>
      <c t="s" s="10" r="G10">
        <v>45</v>
      </c>
      <c s="10" r="H10"/>
      <c t="s" s="10" r="I10">
        <v>37</v>
      </c>
      <c t="s" s="10" r="J10">
        <v>27</v>
      </c>
      <c t="s" s="10" r="K10">
        <v>38</v>
      </c>
      <c s="10" r="L10"/>
      <c s="10" r="M10"/>
      <c s="10" r="N10"/>
      <c t="s" s="10" r="O10">
        <v>104</v>
      </c>
      <c t="s" s="10" r="P10">
        <v>545</v>
      </c>
      <c s="10" r="Q10"/>
      <c s="10" r="R10">
        <v>0</v>
      </c>
      <c s="10" r="S10"/>
      <c s="10" r="T10"/>
      <c s="10" r="U10"/>
      <c t="s" s="10" r="V10">
        <v>33</v>
      </c>
      <c t="s" s="10" r="W10">
        <v>33</v>
      </c>
      <c t="s" s="10" r="X10">
        <v>34</v>
      </c>
      <c t="s" s="10" r="Y10">
        <v>237</v>
      </c>
    </row>
    <row r="11">
      <c s="13" r="A11">
        <v>41667.4316782407</v>
      </c>
      <c t="s" s="4" r="B11">
        <v>139</v>
      </c>
      <c t="s" s="4" r="C11">
        <v>523</v>
      </c>
      <c s="4" r="D11"/>
      <c s="4" r="E11">
        <v>3</v>
      </c>
      <c t="s" s="4" r="F11">
        <v>32</v>
      </c>
      <c t="s" s="4" r="G11">
        <v>45</v>
      </c>
      <c s="4" r="H11"/>
      <c t="s" s="4" r="I11">
        <v>37</v>
      </c>
      <c t="s" s="4" r="J11">
        <v>27</v>
      </c>
      <c t="s" s="4" r="K11">
        <v>38</v>
      </c>
      <c s="4" r="L11"/>
      <c s="4" r="M11"/>
      <c s="4" r="N11"/>
      <c t="s" s="4" r="O11">
        <v>157</v>
      </c>
      <c t="s" s="4" r="P11">
        <v>546</v>
      </c>
      <c s="4" r="Q11"/>
      <c s="4" r="R11">
        <v>4</v>
      </c>
      <c s="4" r="S11"/>
      <c t="s" s="4" r="T11">
        <v>32</v>
      </c>
      <c s="4" r="U11"/>
      <c t="s" s="4" r="V11">
        <v>33</v>
      </c>
      <c t="s" s="4" r="W11">
        <v>33</v>
      </c>
      <c t="s" s="4" r="X11">
        <v>547</v>
      </c>
      <c t="s" s="4" r="Y11">
        <v>142</v>
      </c>
    </row>
    <row r="12">
      <c s="3" r="A12">
        <v>41667.4921064815</v>
      </c>
      <c t="s" s="10" r="B12">
        <v>290</v>
      </c>
      <c t="s" s="10" r="C12">
        <v>523</v>
      </c>
      <c s="10" r="D12"/>
      <c s="10" r="E12">
        <v>5</v>
      </c>
      <c t="s" s="10" r="F12">
        <v>32</v>
      </c>
      <c t="s" s="10" r="G12">
        <v>45</v>
      </c>
      <c s="10" r="H12"/>
      <c t="s" s="1" r="I12">
        <v>173</v>
      </c>
      <c t="s" s="10" r="J12">
        <v>27</v>
      </c>
      <c t="s" s="10" r="K12">
        <v>47</v>
      </c>
      <c s="10" r="L12"/>
      <c s="10" r="M12"/>
      <c s="10" r="N12"/>
      <c t="s" s="1" r="O12">
        <v>245</v>
      </c>
      <c t="s" s="10" r="P12">
        <v>548</v>
      </c>
      <c s="10" r="Q12"/>
      <c s="10" r="R12">
        <v>0</v>
      </c>
      <c s="10" r="S12"/>
      <c s="10" r="T12"/>
      <c s="10" r="U12"/>
      <c t="s" s="10" r="V12">
        <v>33</v>
      </c>
      <c t="s" s="10" r="W12">
        <v>33</v>
      </c>
      <c t="s" s="10" r="X12">
        <v>549</v>
      </c>
      <c t="s" s="10" r="Y12">
        <v>142</v>
      </c>
    </row>
    <row r="13">
      <c s="3" r="A13">
        <v>41664.5894907407</v>
      </c>
      <c t="s" s="10" r="B13">
        <v>213</v>
      </c>
      <c t="s" s="10" r="C13">
        <v>523</v>
      </c>
      <c s="10" r="D13"/>
      <c s="10" r="E13">
        <v>1</v>
      </c>
      <c t="s" s="10" r="F13">
        <v>24</v>
      </c>
      <c t="s" s="10" r="G13">
        <v>45</v>
      </c>
      <c s="10" r="H13"/>
      <c t="s" s="10" r="I13">
        <v>127</v>
      </c>
      <c t="s" s="10" r="J13">
        <v>27</v>
      </c>
      <c t="s" s="10" r="K13">
        <v>47</v>
      </c>
      <c t="s" s="1" r="L13">
        <v>13</v>
      </c>
      <c s="10" r="M13"/>
      <c t="s" s="10" r="N13">
        <v>550</v>
      </c>
      <c s="10" r="O13"/>
      <c t="s" s="10" r="P13">
        <v>551</v>
      </c>
      <c t="s" s="10" r="Q13">
        <v>552</v>
      </c>
      <c s="10" r="R13">
        <v>2</v>
      </c>
      <c s="10" r="S13"/>
      <c t="s" s="10" r="T13">
        <v>32</v>
      </c>
      <c s="10" r="U13"/>
      <c t="s" s="10" r="V13">
        <v>33</v>
      </c>
      <c t="s" s="10" r="W13">
        <v>33</v>
      </c>
      <c t="s" s="10" r="X13">
        <v>553</v>
      </c>
      <c t="s" s="10" r="Y13">
        <v>35</v>
      </c>
    </row>
    <row r="14">
      <c s="3" r="A14">
        <v>41667.4259490741</v>
      </c>
      <c t="s" s="10" r="B14">
        <v>303</v>
      </c>
      <c t="s" s="10" r="C14">
        <v>523</v>
      </c>
      <c s="10" r="D14"/>
      <c s="10" r="E14">
        <v>2</v>
      </c>
      <c t="s" s="10" r="F14">
        <v>32</v>
      </c>
      <c t="s" s="10" r="G14">
        <v>45</v>
      </c>
      <c s="10" r="H14"/>
      <c t="s" s="10" r="I14">
        <v>37</v>
      </c>
      <c t="s" s="10" r="J14">
        <v>27</v>
      </c>
      <c t="s" s="10" r="K14">
        <v>38</v>
      </c>
      <c s="10" r="L14"/>
      <c s="10" r="M14"/>
      <c s="10" r="N14"/>
      <c t="s" s="10" r="O14">
        <v>104</v>
      </c>
      <c t="s" s="10" r="P14">
        <v>554</v>
      </c>
      <c s="10" r="Q14"/>
      <c s="10" r="R14">
        <v>0</v>
      </c>
      <c s="10" r="S14"/>
      <c s="10" r="T14"/>
      <c s="10" r="U14"/>
      <c t="s" s="10" r="V14">
        <v>33</v>
      </c>
      <c t="s" s="10" r="W14">
        <v>33</v>
      </c>
      <c t="s" s="10" r="X14">
        <v>555</v>
      </c>
      <c t="s" s="10" r="Y14">
        <v>142</v>
      </c>
    </row>
    <row r="15">
      <c s="3" r="A15">
        <v>41663.6802546296</v>
      </c>
      <c t="s" s="10" r="B15">
        <v>305</v>
      </c>
      <c t="s" s="10" r="C15">
        <v>523</v>
      </c>
      <c s="10" r="D15"/>
      <c s="10" r="E15">
        <v>4</v>
      </c>
      <c t="s" s="10" r="F15">
        <v>32</v>
      </c>
      <c t="s" s="10" r="G15">
        <v>45</v>
      </c>
      <c s="10" r="H15"/>
      <c t="s" s="10" r="I15">
        <v>37</v>
      </c>
      <c t="s" s="10" r="J15">
        <v>27</v>
      </c>
      <c t="s" s="1" r="K15">
        <v>128</v>
      </c>
      <c s="10" r="L15"/>
      <c s="10" r="M15"/>
      <c s="10" r="N15"/>
      <c t="s" s="1" r="O15">
        <v>258</v>
      </c>
      <c t="s" s="10" r="P15">
        <v>556</v>
      </c>
      <c t="s" s="10" r="Q15">
        <v>557</v>
      </c>
      <c s="10" r="R15">
        <v>0</v>
      </c>
      <c s="10" r="S15"/>
      <c t="s" s="10" r="T15">
        <v>307</v>
      </c>
      <c s="10" r="U15"/>
      <c t="s" s="10" r="V15">
        <v>33</v>
      </c>
      <c t="s" s="10" r="W15">
        <v>33</v>
      </c>
      <c s="10" r="X15"/>
      <c t="s" s="10" r="Y15">
        <v>43</v>
      </c>
    </row>
    <row r="16">
      <c s="3" r="A16">
        <v>41664.6060069444</v>
      </c>
      <c t="s" s="10" r="B16">
        <v>233</v>
      </c>
      <c t="s" s="10" r="C16">
        <v>523</v>
      </c>
      <c s="10" r="D16"/>
      <c s="10" r="E16">
        <v>6</v>
      </c>
      <c t="s" s="10" r="F16">
        <v>32</v>
      </c>
      <c t="s" s="10" r="G16">
        <v>45</v>
      </c>
      <c s="10" r="H16"/>
      <c t="s" s="10" r="I16">
        <v>364</v>
      </c>
      <c t="s" s="1" r="J16">
        <v>27</v>
      </c>
      <c t="s" s="10" r="K16">
        <v>47</v>
      </c>
      <c s="10" r="L16"/>
      <c s="10" r="M16"/>
      <c s="10" r="N16"/>
      <c t="s" s="10" r="O16">
        <v>440</v>
      </c>
      <c t="s" s="10" r="P16">
        <v>558</v>
      </c>
      <c t="s" s="10" r="Q16">
        <v>559</v>
      </c>
      <c s="10" r="R16">
        <v>0</v>
      </c>
      <c s="10" r="S16"/>
      <c s="10" r="T16"/>
      <c s="10" r="U16"/>
      <c t="s" s="10" r="V16">
        <v>33</v>
      </c>
      <c t="s" s="10" r="W16">
        <v>42</v>
      </c>
      <c t="s" s="10" r="X16">
        <v>236</v>
      </c>
      <c t="s" s="10" r="Y16">
        <v>237</v>
      </c>
    </row>
    <row r="17">
      <c s="3" r="A17">
        <v>41663.6975694444</v>
      </c>
      <c t="s" s="10" r="B17">
        <v>560</v>
      </c>
      <c t="s" s="10" r="C17">
        <v>523</v>
      </c>
      <c s="10" r="D17"/>
      <c s="10" r="E17">
        <v>1</v>
      </c>
      <c t="s" s="10" r="F17">
        <v>32</v>
      </c>
      <c t="s" s="10" r="G17">
        <v>45</v>
      </c>
      <c s="10" r="H17"/>
      <c t="s" s="10" r="I17">
        <v>37</v>
      </c>
      <c t="s" s="10" r="J17">
        <v>27</v>
      </c>
      <c t="s" s="10" r="K17">
        <v>38</v>
      </c>
      <c s="10" r="L17"/>
      <c s="10" r="M17"/>
      <c s="10" r="N17"/>
      <c t="s" s="10" r="O17">
        <v>140</v>
      </c>
      <c t="s" s="10" r="P17">
        <v>561</v>
      </c>
      <c t="s" s="10" r="Q17">
        <v>562</v>
      </c>
      <c s="1" r="R17">
        <v>11</v>
      </c>
      <c s="10" r="S17"/>
      <c t="s" s="10" r="T17">
        <v>32</v>
      </c>
      <c s="10" r="U17"/>
      <c t="s" s="10" r="V17">
        <v>33</v>
      </c>
      <c t="s" s="10" r="W17">
        <v>33</v>
      </c>
      <c t="s" s="10" r="X17">
        <v>563</v>
      </c>
      <c t="s" s="10" r="Y17">
        <v>35</v>
      </c>
    </row>
    <row r="18">
      <c s="3" r="A18">
        <v>41668.3982986111</v>
      </c>
      <c t="s" s="10" r="B18">
        <v>321</v>
      </c>
      <c t="s" s="10" r="C18">
        <v>523</v>
      </c>
      <c s="10" r="D18"/>
      <c s="10" r="E18">
        <v>8</v>
      </c>
      <c t="s" s="10" r="F18">
        <v>32</v>
      </c>
      <c t="s" s="10" r="G18">
        <v>45</v>
      </c>
      <c s="10" r="H18"/>
      <c t="s" s="10" r="I18">
        <v>372</v>
      </c>
      <c t="s" s="10" r="J18">
        <v>27</v>
      </c>
      <c t="s" s="10" r="K18">
        <v>38</v>
      </c>
      <c s="10" r="L18"/>
      <c s="10" r="M18"/>
      <c s="10" r="N18"/>
      <c t="s" s="10" r="O18">
        <v>104</v>
      </c>
      <c t="s" s="10" r="P18">
        <v>564</v>
      </c>
      <c s="10" r="Q18"/>
      <c s="10" r="R18">
        <v>0</v>
      </c>
      <c s="10" r="S18"/>
      <c s="10" r="T18"/>
      <c s="10" r="U18"/>
      <c t="s" s="10" r="V18">
        <v>33</v>
      </c>
      <c t="s" s="10" r="W18">
        <v>42</v>
      </c>
      <c s="10" r="X18"/>
      <c t="s" s="10" r="Y18">
        <v>35</v>
      </c>
    </row>
    <row r="19">
      <c s="3" r="A19">
        <v>41666.4282060185</v>
      </c>
      <c t="s" s="10" r="B19">
        <v>323</v>
      </c>
      <c t="s" s="10" r="C19">
        <v>523</v>
      </c>
      <c s="10" r="D19"/>
      <c s="10" r="E19">
        <v>4</v>
      </c>
      <c t="s" s="10" r="F19">
        <v>32</v>
      </c>
      <c t="s" s="10" r="G19">
        <v>45</v>
      </c>
      <c s="10" r="H19"/>
      <c t="s" s="10" r="I19">
        <v>37</v>
      </c>
      <c t="s" s="10" r="J19">
        <v>27</v>
      </c>
      <c t="s" s="10" r="K19">
        <v>38</v>
      </c>
      <c s="10" r="L19"/>
      <c s="10" r="M19"/>
      <c s="10" r="N19"/>
      <c t="s" s="10" r="O19">
        <v>104</v>
      </c>
      <c t="s" s="10" r="P19">
        <v>565</v>
      </c>
      <c s="10" r="Q19"/>
      <c s="10" r="R19">
        <v>0</v>
      </c>
      <c s="10" r="S19"/>
      <c s="10" r="T19"/>
      <c s="10" r="U19"/>
      <c t="s" s="10" r="V19">
        <v>42</v>
      </c>
      <c t="s" s="10" r="W19">
        <v>42</v>
      </c>
      <c t="s" s="10" r="X19">
        <v>34</v>
      </c>
      <c t="s" s="10" r="Y19">
        <v>237</v>
      </c>
    </row>
    <row r="20">
      <c s="3" r="A20">
        <v>41667.4770833333</v>
      </c>
      <c t="s" s="10" r="B20">
        <v>89</v>
      </c>
      <c t="s" s="10" r="C20">
        <v>523</v>
      </c>
      <c s="10" r="D20"/>
      <c s="10" r="E20">
        <v>4</v>
      </c>
      <c t="s" s="10" r="F20">
        <v>32</v>
      </c>
      <c t="s" s="10" r="G20">
        <v>45</v>
      </c>
      <c s="10" r="H20"/>
      <c t="s" s="10" r="I20">
        <v>81</v>
      </c>
      <c t="s" s="10" r="J20">
        <v>27</v>
      </c>
      <c t="s" s="10" r="K20">
        <v>38</v>
      </c>
      <c s="10" r="L20"/>
      <c s="10" r="M20"/>
      <c s="10" r="N20"/>
      <c t="s" s="10" r="O20">
        <v>566</v>
      </c>
      <c t="s" s="10" r="P20">
        <v>567</v>
      </c>
      <c t="s" s="10" r="Q20">
        <v>568</v>
      </c>
      <c s="10" r="R20">
        <v>10</v>
      </c>
      <c s="10" r="S20"/>
      <c t="s" s="10" r="T20">
        <v>32</v>
      </c>
      <c s="10" r="U20"/>
      <c t="s" s="10" r="V20">
        <v>42</v>
      </c>
      <c t="s" s="10" r="W20">
        <v>33</v>
      </c>
      <c s="10" r="X20"/>
      <c t="s" s="10" r="Y20">
        <v>93</v>
      </c>
    </row>
    <row r="21">
      <c s="3" r="A21">
        <v>41666.6155439815</v>
      </c>
      <c t="s" s="10" r="B21">
        <v>77</v>
      </c>
      <c t="s" s="10" r="C21">
        <v>523</v>
      </c>
      <c s="10" r="D21"/>
      <c s="10" r="E21">
        <v>2</v>
      </c>
      <c t="s" s="10" r="F21">
        <v>32</v>
      </c>
      <c t="s" s="10" r="G21">
        <v>45</v>
      </c>
      <c s="10" r="H21"/>
      <c t="s" s="10" r="I21">
        <v>37</v>
      </c>
      <c t="s" s="10" r="J21">
        <v>27</v>
      </c>
      <c t="s" s="10" r="K21">
        <v>387</v>
      </c>
      <c s="10" r="L21"/>
      <c s="10" r="M21"/>
      <c s="10" r="N21"/>
      <c t="s" s="10" r="O21">
        <v>566</v>
      </c>
      <c t="s" s="10" r="P21">
        <v>569</v>
      </c>
      <c s="10" r="Q21"/>
      <c s="10" r="R21">
        <v>16</v>
      </c>
      <c s="10" r="S21"/>
      <c t="s" s="10" r="T21">
        <v>32</v>
      </c>
      <c s="10" r="U21"/>
      <c t="s" s="10" r="V21">
        <v>42</v>
      </c>
      <c t="s" s="10" r="W21">
        <v>33</v>
      </c>
      <c t="s" s="10" r="X21">
        <v>34</v>
      </c>
      <c t="s" s="10" r="Y21">
        <v>43</v>
      </c>
    </row>
  </sheetData>
</worksheet>
</file>