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_abul_kha\Documents\"/>
    </mc:Choice>
  </mc:AlternateContent>
  <xr:revisionPtr revIDLastSave="2" documentId="8_{E72D6DF6-8793-4D42-BCCE-01A3568C31F7}" xr6:coauthVersionLast="47" xr6:coauthVersionMax="47" xr10:uidLastSave="{44C19B23-D11C-4187-A715-AF9FCD7FC0D3}"/>
  <bookViews>
    <workbookView xWindow="-110" yWindow="-110" windowWidth="19420" windowHeight="10300" firstSheet="2" xr2:uid="{00000000-000D-0000-FFFF-FFFF00000000}"/>
  </bookViews>
  <sheets>
    <sheet name="List" sheetId="5" r:id="rId1"/>
    <sheet name="OEM-ODM Requirements Form" sheetId="6" r:id="rId2"/>
    <sheet name="EC" sheetId="7" r:id="rId3"/>
  </sheets>
  <definedNames>
    <definedName name="_xlnm.Print_Area" localSheetId="1">'OEM-ODM Requirements Form'!$A$1:$L$61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<sst xmlns="http://schemas.openxmlformats.org/spreadsheetml/2006/main" count="398" uniqueCount="257">
  <si>
    <t xml:space="preserve"> Item type</t>
  </si>
  <si>
    <t>Produce method</t>
  </si>
  <si>
    <t>Metal</t>
  </si>
  <si>
    <t>Finishing</t>
  </si>
  <si>
    <t>Setting</t>
  </si>
  <si>
    <t>Department</t>
  </si>
  <si>
    <t>Stone Type</t>
  </si>
  <si>
    <t>Enamel Workflow</t>
  </si>
  <si>
    <t>Season</t>
  </si>
  <si>
    <t>Event</t>
  </si>
  <si>
    <t>Gen</t>
  </si>
  <si>
    <t>Design Style</t>
  </si>
  <si>
    <t>Price Range</t>
  </si>
  <si>
    <t>stone type</t>
  </si>
  <si>
    <t>Plating</t>
  </si>
  <si>
    <t>Micron Layer 1</t>
  </si>
  <si>
    <t>Spring</t>
  </si>
  <si>
    <t>Mother's Day</t>
  </si>
  <si>
    <t>Silent 80 ↑</t>
  </si>
  <si>
    <t>Minimalist</t>
  </si>
  <si>
    <t>Entry</t>
  </si>
  <si>
    <t>Pendant</t>
  </si>
  <si>
    <t>Casting</t>
  </si>
  <si>
    <t>Silver 925</t>
  </si>
  <si>
    <t>Polish</t>
  </si>
  <si>
    <t>PRONG (WS)</t>
  </si>
  <si>
    <t>Sale</t>
  </si>
  <si>
    <t>Precious</t>
  </si>
  <si>
    <t>Standard Cold Enamel</t>
  </si>
  <si>
    <t>Summer</t>
  </si>
  <si>
    <t>Valentine</t>
  </si>
  <si>
    <t>Baby Boomers 60-80</t>
  </si>
  <si>
    <t>Art Deco</t>
  </si>
  <si>
    <t>Mid</t>
  </si>
  <si>
    <t>SV</t>
  </si>
  <si>
    <t>Flash</t>
  </si>
  <si>
    <t>Earring</t>
  </si>
  <si>
    <t>Stamping</t>
  </si>
  <si>
    <t>Brass</t>
  </si>
  <si>
    <t>High Polish</t>
  </si>
  <si>
    <t>BEZEL (WS)</t>
  </si>
  <si>
    <t>Marketing</t>
  </si>
  <si>
    <t>Semi-Precious</t>
  </si>
  <si>
    <t>Advanced Cold enamel</t>
  </si>
  <si>
    <t>Autumn</t>
  </si>
  <si>
    <t>Charistmas</t>
  </si>
  <si>
    <t>Gen X 45-60</t>
  </si>
  <si>
    <t>Vintage</t>
  </si>
  <si>
    <t>Luxury</t>
  </si>
  <si>
    <t>Rh</t>
  </si>
  <si>
    <t>0.25 mic</t>
  </si>
  <si>
    <t>Necklace</t>
  </si>
  <si>
    <t>Handmade</t>
  </si>
  <si>
    <t>Bronze</t>
  </si>
  <si>
    <t>Sandblast</t>
  </si>
  <si>
    <t>PRONG (HS)</t>
  </si>
  <si>
    <t>DV</t>
  </si>
  <si>
    <t>Natural</t>
  </si>
  <si>
    <t>Winter</t>
  </si>
  <si>
    <t>Halloween</t>
  </si>
  <si>
    <t>Millennials 30-45</t>
  </si>
  <si>
    <t>Retro</t>
  </si>
  <si>
    <t>Sv + Rh</t>
  </si>
  <si>
    <t>0.5 mic</t>
  </si>
  <si>
    <t>Bracelet</t>
  </si>
  <si>
    <t>Casting+Stamping</t>
  </si>
  <si>
    <t>Recycle Silver 925</t>
  </si>
  <si>
    <t>Satin</t>
  </si>
  <si>
    <t>BEZEL (HS)</t>
  </si>
  <si>
    <t>CEO</t>
  </si>
  <si>
    <t>CZ</t>
  </si>
  <si>
    <t>New Year</t>
  </si>
  <si>
    <t>Gen Z 15-30</t>
  </si>
  <si>
    <t>Bohemian</t>
  </si>
  <si>
    <t>Cu + Rh</t>
  </si>
  <si>
    <t>1 mic</t>
  </si>
  <si>
    <t>Bangle</t>
  </si>
  <si>
    <t>Tube</t>
  </si>
  <si>
    <t>Silver+Brass</t>
  </si>
  <si>
    <t>Oxidation+Polish</t>
  </si>
  <si>
    <t>ASSEMBLY</t>
  </si>
  <si>
    <t>Production</t>
  </si>
  <si>
    <t>Nano</t>
  </si>
  <si>
    <r>
      <t xml:space="preserve">Gen Alpha 15 </t>
    </r>
    <r>
      <rPr>
        <sz val="11"/>
        <color theme="1"/>
        <rFont val="Aptos Narrow"/>
        <family val="2"/>
      </rPr>
      <t>↓</t>
    </r>
  </si>
  <si>
    <t>Geometric</t>
  </si>
  <si>
    <t>Sv+Pd+Rh</t>
  </si>
  <si>
    <t>1.5 mic</t>
  </si>
  <si>
    <t>DV time</t>
  </si>
  <si>
    <t>Gender</t>
  </si>
  <si>
    <t>Ring</t>
  </si>
  <si>
    <t>Tube+Casting</t>
  </si>
  <si>
    <t>Silver+Bronze</t>
  </si>
  <si>
    <t>Hammer</t>
  </si>
  <si>
    <t>GLUE STONE</t>
  </si>
  <si>
    <t>Purchase</t>
  </si>
  <si>
    <t>Synthetic</t>
  </si>
  <si>
    <t>Nature-Inspired</t>
  </si>
  <si>
    <t>Cu+Pd+Rh</t>
  </si>
  <si>
    <t>2 mic</t>
  </si>
  <si>
    <t>Brooch</t>
  </si>
  <si>
    <t>Silver+Gold</t>
  </si>
  <si>
    <t>Shiny Hammer</t>
  </si>
  <si>
    <t>AdMOP</t>
  </si>
  <si>
    <t>Imitation</t>
  </si>
  <si>
    <t>Modern</t>
  </si>
  <si>
    <t>Sv + YG 14K</t>
  </si>
  <si>
    <t>2.5 mic</t>
  </si>
  <si>
    <t>2 Weeks (URG)</t>
  </si>
  <si>
    <t>Male</t>
  </si>
  <si>
    <t>Cuffink</t>
  </si>
  <si>
    <t>Brass+Bronze</t>
  </si>
  <si>
    <t>Sand Stone</t>
  </si>
  <si>
    <t>Crystal</t>
  </si>
  <si>
    <t>Classic / Timeless</t>
  </si>
  <si>
    <t>Cu + YG 14K</t>
  </si>
  <si>
    <t>3 mic</t>
  </si>
  <si>
    <t>4 Weeks (Normal)</t>
  </si>
  <si>
    <t>Female</t>
  </si>
  <si>
    <t>Earcuff</t>
  </si>
  <si>
    <t>YG 9K</t>
  </si>
  <si>
    <t>Tumbling</t>
  </si>
  <si>
    <t>Ethnic / Cultural</t>
  </si>
  <si>
    <t>Sv+Pd+YG 14K</t>
  </si>
  <si>
    <t>5 mic</t>
  </si>
  <si>
    <t>8 Weeks (Not URG)</t>
  </si>
  <si>
    <t>Unisex</t>
  </si>
  <si>
    <t>Finding</t>
  </si>
  <si>
    <t>YG 10K</t>
  </si>
  <si>
    <t>Satin Sandpaper Lap #400</t>
  </si>
  <si>
    <t>Avant-Garde</t>
  </si>
  <si>
    <t>Cu+Pd+YG 14K</t>
  </si>
  <si>
    <t>Goggles frame</t>
  </si>
  <si>
    <t>YG 14K</t>
  </si>
  <si>
    <t>Satin Sandpaper Lap #240</t>
  </si>
  <si>
    <t>Romantic</t>
  </si>
  <si>
    <t>Sv + YG 18K</t>
  </si>
  <si>
    <t>Charm</t>
  </si>
  <si>
    <t>YG 18K</t>
  </si>
  <si>
    <t>Satin (Brush Yellow)</t>
  </si>
  <si>
    <t>Industrial</t>
  </si>
  <si>
    <t>Cu + YG 18K</t>
  </si>
  <si>
    <t>PG 9K</t>
  </si>
  <si>
    <t>Organic</t>
  </si>
  <si>
    <t>Sv+Pd+YG 18K</t>
  </si>
  <si>
    <t>PG 10K</t>
  </si>
  <si>
    <t>Statement / Bold</t>
  </si>
  <si>
    <t>Cu+Pd+YG 18K</t>
  </si>
  <si>
    <t>PG 14K</t>
  </si>
  <si>
    <t>Luxury / High-End</t>
  </si>
  <si>
    <t>Sv + PG</t>
  </si>
  <si>
    <t>PG 18K</t>
  </si>
  <si>
    <t>Whimsical / Playful</t>
  </si>
  <si>
    <t>Cu + PG</t>
  </si>
  <si>
    <t>PT 850</t>
  </si>
  <si>
    <t>Gothic / Dark</t>
  </si>
  <si>
    <t>Sv+Pd+PG</t>
  </si>
  <si>
    <t>PT 900</t>
  </si>
  <si>
    <t>Futuristic</t>
  </si>
  <si>
    <t>Cu+Pd+PG</t>
  </si>
  <si>
    <t>PT 950</t>
  </si>
  <si>
    <t>Edgy / Punk</t>
  </si>
  <si>
    <t>Sv + Black Rh</t>
  </si>
  <si>
    <t>Stainless Steel</t>
  </si>
  <si>
    <t>Cu + Black Rh</t>
  </si>
  <si>
    <t>Document DCC No:</t>
  </si>
  <si>
    <t xml:space="preserve">S-DV-01 Rev00 </t>
  </si>
  <si>
    <t xml:space="preserve">   </t>
  </si>
  <si>
    <t>New Design Requirements Form</t>
  </si>
  <si>
    <t>DSR Number:</t>
  </si>
  <si>
    <t>Item</t>
  </si>
  <si>
    <t>Subject</t>
  </si>
  <si>
    <t>Request Capability</t>
  </si>
  <si>
    <t>Request estimate cost</t>
  </si>
  <si>
    <t>Request 2D sketch</t>
  </si>
  <si>
    <t>Request 3D CAD</t>
  </si>
  <si>
    <t>Request Approved Sheet</t>
  </si>
  <si>
    <t>Date:</t>
  </si>
  <si>
    <t>Needed</t>
  </si>
  <si>
    <t>Requesting Department:</t>
  </si>
  <si>
    <t>Function</t>
  </si>
  <si>
    <t>Use Customer CAD</t>
  </si>
  <si>
    <t>Dimention</t>
  </si>
  <si>
    <t>New 2D &amp; 3D</t>
  </si>
  <si>
    <t>Use Previous Royisal Mold</t>
  </si>
  <si>
    <t>Use customer Mold</t>
  </si>
  <si>
    <t>Ring/bangle size</t>
  </si>
  <si>
    <t>General Project Design Requirements (Mandatory)</t>
  </si>
  <si>
    <t>Approved</t>
  </si>
  <si>
    <t>Reject</t>
  </si>
  <si>
    <t>Reason</t>
  </si>
  <si>
    <t>Chain type</t>
  </si>
  <si>
    <t xml:space="preserve"> Item type:</t>
  </si>
  <si>
    <t>Production method:</t>
  </si>
  <si>
    <t>Metal:</t>
  </si>
  <si>
    <t>L 1</t>
  </si>
  <si>
    <t>L 2</t>
  </si>
  <si>
    <t>L 3</t>
  </si>
  <si>
    <t>Chain length</t>
  </si>
  <si>
    <t xml:space="preserve"> Finishing:</t>
  </si>
  <si>
    <t>Enamel Color</t>
  </si>
  <si>
    <t>Enamel:</t>
  </si>
  <si>
    <t xml:space="preserve">  Plating: </t>
  </si>
  <si>
    <t>Plating Micron:</t>
  </si>
  <si>
    <t>Chain extention length</t>
  </si>
  <si>
    <t>Size:</t>
  </si>
  <si>
    <t>Stone Type:</t>
  </si>
  <si>
    <t>Stone Size:</t>
  </si>
  <si>
    <t>Setting Type</t>
  </si>
  <si>
    <t>Logo metal purity location</t>
  </si>
  <si>
    <t xml:space="preserve"> Function:</t>
  </si>
  <si>
    <t>Required weight</t>
  </si>
  <si>
    <t>Logo brand location</t>
  </si>
  <si>
    <t>Due Sample Time</t>
  </si>
  <si>
    <t>Due PD Time</t>
  </si>
  <si>
    <t>Tag</t>
  </si>
  <si>
    <t>Setting type</t>
  </si>
  <si>
    <t>OEM Project Design Requirements</t>
  </si>
  <si>
    <t>Customer SKU No:</t>
  </si>
  <si>
    <t>Order Quantity</t>
  </si>
  <si>
    <t>Stone size</t>
  </si>
  <si>
    <t>Chain ext length</t>
  </si>
  <si>
    <t>Jump Ring Spec</t>
  </si>
  <si>
    <t>Bail Spec</t>
  </si>
  <si>
    <t>Earring Hook Spec</t>
  </si>
  <si>
    <t>Earring Post Spec</t>
  </si>
  <si>
    <t>Earring butterfly Spec</t>
  </si>
  <si>
    <t>Earring butterfly Type</t>
  </si>
  <si>
    <t>Plating thickness</t>
  </si>
  <si>
    <t>Plating color-shade</t>
  </si>
  <si>
    <t>Royi Sal Project Design Requirements</t>
  </si>
  <si>
    <t xml:space="preserve"> </t>
  </si>
  <si>
    <t>Enamel</t>
  </si>
  <si>
    <t>Year:</t>
  </si>
  <si>
    <t>Season:</t>
  </si>
  <si>
    <t>Event Name:</t>
  </si>
  <si>
    <t>Collection Name:</t>
  </si>
  <si>
    <t>Gen:</t>
  </si>
  <si>
    <t>Enamel color</t>
  </si>
  <si>
    <t>Design Shape:</t>
  </si>
  <si>
    <t>Design Style:</t>
  </si>
  <si>
    <t>Design Inspiration</t>
  </si>
  <si>
    <t>Enamel type</t>
  </si>
  <si>
    <t>Competitive Advantage</t>
  </si>
  <si>
    <t>Personalized Option</t>
  </si>
  <si>
    <t>Refer SKU</t>
  </si>
  <si>
    <t>Reference Photo</t>
  </si>
  <si>
    <t>Logo Position</t>
  </si>
  <si>
    <t>Logo Image:</t>
  </si>
  <si>
    <t>Information Prepared by:</t>
  </si>
  <si>
    <t xml:space="preserve"> Approved by:</t>
  </si>
  <si>
    <t>DV Department</t>
  </si>
  <si>
    <t xml:space="preserve"> Name :</t>
  </si>
  <si>
    <t xml:space="preserve"> Name:</t>
  </si>
  <si>
    <t>Design Supervisor</t>
  </si>
  <si>
    <t>DV Manager/ Supervisor</t>
  </si>
  <si>
    <t>Department:</t>
  </si>
  <si>
    <t xml:space="preserve">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</si>
</sst>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charset val="222"/>
      <scheme val="minor"/>
    </font>
    <font>
      <b/>
      <u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rgb="FF00B0F0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sz val="12"/>
      <color rgb="FF0000FF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11"/>
      <name val="Times New Roman"/>
      <family val="1"/>
    </font>
    <font>
      <b/>
      <sz val="10.5"/>
      <color theme="1"/>
      <name val="Times New Roman"/>
      <family val="1"/>
    </font>
    <font>
      <sz val="11"/>
      <color rgb="FF00B0F0"/>
      <name val="Times New Roman"/>
      <family val="1"/>
    </font>
    <font>
      <sz val="9"/>
      <color rgb="FF00B0F0"/>
      <name val="Times New Roman"/>
      <family val="1"/>
    </font>
    <font>
      <sz val="10"/>
      <color rgb="FF00B0F0"/>
      <name val="Times New Roman"/>
      <family val="1"/>
    </font>
    <font>
      <b/>
      <sz val="16"/>
      <color rgb="FF00B0F0"/>
      <name val="Calibri"/>
      <family val="2"/>
      <scheme val="minor"/>
    </font>
    <font>
      <sz val="16"/>
      <color rgb="FF00B0F0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Aptos Narrow"/>
      <family val="2"/>
    </font>
    <font>
      <sz val="8"/>
      <name val="Calibri"/>
      <family val="2"/>
      <charset val="222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sz val="10.8"/>
      <color theme="1"/>
      <name val="Times New Roman"/>
      <family val="1"/>
    </font>
    <font>
      <sz val="16"/>
      <color rgb="FFFF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/>
      <top style="dashDot">
        <color indexed="64"/>
      </top>
      <bottom style="dashDot">
        <color indexed="64"/>
      </bottom>
      <diagonal/>
    </border>
    <border>
      <left/>
      <right/>
      <top style="medium">
        <color indexed="64"/>
      </top>
      <bottom style="dashDot">
        <color indexed="64"/>
      </bottom>
      <diagonal/>
    </border>
    <border>
      <left/>
      <right style="medium">
        <color indexed="64"/>
      </right>
      <top style="medium">
        <color indexed="64"/>
      </top>
      <bottom style="dashDot">
        <color indexed="64"/>
      </bottom>
      <diagonal/>
    </border>
    <border>
      <left/>
      <right style="medium">
        <color indexed="64"/>
      </right>
      <top style="dashDot">
        <color indexed="64"/>
      </top>
      <bottom style="dashDot">
        <color indexed="64"/>
      </bottom>
      <diagonal/>
    </border>
    <border>
      <left/>
      <right style="medium">
        <color indexed="64"/>
      </right>
      <top/>
      <bottom style="dashDot">
        <color indexed="64"/>
      </bottom>
      <diagonal/>
    </border>
    <border>
      <left style="thin">
        <color indexed="64"/>
      </left>
      <right style="thin">
        <color indexed="64"/>
      </right>
      <top/>
      <bottom style="dashDot">
        <color indexed="64"/>
      </bottom>
      <diagonal/>
    </border>
    <border>
      <left style="thin">
        <color indexed="64"/>
      </left>
      <right style="medium">
        <color indexed="64"/>
      </right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ashDot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ashDot">
        <color indexed="64"/>
      </bottom>
      <diagonal/>
    </border>
    <border>
      <left/>
      <right style="thin">
        <color indexed="64"/>
      </right>
      <top/>
      <bottom style="dashDot">
        <color indexed="64"/>
      </bottom>
      <diagonal/>
    </border>
    <border>
      <left/>
      <right style="thin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ashDot">
        <color indexed="64"/>
      </bottom>
      <diagonal/>
    </border>
  </borders>
  <cellStyleXfs count="2">
    <xf numFmtId="0" fontId="0" fillId="0" borderId="0"/>
    <xf numFmtId="0" fontId="5" fillId="0" borderId="0"/>
  </cellStyleXfs>
  <cellXfs count="244">
    <xf numFmtId="0" fontId="0" fillId="0" borderId="0" xfId="0"/>
    <xf numFmtId="0" fontId="1" fillId="0" borderId="0" xfId="0" applyFont="1"/>
    <xf numFmtId="0" fontId="2" fillId="0" borderId="9" xfId="0" applyFont="1" applyBorder="1"/>
    <xf numFmtId="0" fontId="6" fillId="0" borderId="0" xfId="0" applyFont="1"/>
    <xf numFmtId="0" fontId="0" fillId="0" borderId="10" xfId="0" applyBorder="1"/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0" fillId="0" borderId="3" xfId="0" applyBorder="1"/>
    <xf numFmtId="0" fontId="0" fillId="0" borderId="9" xfId="0" applyBorder="1"/>
    <xf numFmtId="0" fontId="0" fillId="0" borderId="11" xfId="0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/>
    <xf numFmtId="0" fontId="0" fillId="0" borderId="5" xfId="0" applyBorder="1"/>
    <xf numFmtId="0" fontId="11" fillId="0" borderId="1" xfId="0" applyFont="1" applyBorder="1"/>
    <xf numFmtId="0" fontId="11" fillId="0" borderId="9" xfId="0" applyFont="1" applyBorder="1"/>
    <xf numFmtId="0" fontId="11" fillId="0" borderId="0" xfId="0" applyFont="1"/>
    <xf numFmtId="0" fontId="11" fillId="0" borderId="10" xfId="0" applyFont="1" applyBorder="1"/>
    <xf numFmtId="0" fontId="11" fillId="0" borderId="11" xfId="0" applyFont="1" applyBorder="1"/>
    <xf numFmtId="0" fontId="12" fillId="0" borderId="3" xfId="0" applyFont="1" applyBorder="1"/>
    <xf numFmtId="0" fontId="11" fillId="0" borderId="3" xfId="0" applyFont="1" applyBorder="1"/>
    <xf numFmtId="0" fontId="11" fillId="0" borderId="12" xfId="0" applyFont="1" applyBorder="1"/>
    <xf numFmtId="0" fontId="11" fillId="0" borderId="2" xfId="0" applyFont="1" applyBorder="1" applyAlignment="1">
      <alignment horizontal="left" vertical="center"/>
    </xf>
    <xf numFmtId="0" fontId="28" fillId="0" borderId="6" xfId="0" applyFont="1" applyBorder="1" applyAlignment="1">
      <alignment horizontal="right" wrapText="1"/>
    </xf>
    <xf numFmtId="0" fontId="9" fillId="0" borderId="0" xfId="0" applyFont="1"/>
    <xf numFmtId="0" fontId="27" fillId="0" borderId="0" xfId="0" applyFont="1" applyAlignment="1">
      <alignment horizontal="center" wrapText="1"/>
    </xf>
    <xf numFmtId="0" fontId="23" fillId="0" borderId="0" xfId="0" applyFont="1" applyAlignment="1">
      <alignment wrapText="1"/>
    </xf>
    <xf numFmtId="0" fontId="11" fillId="0" borderId="0" xfId="0" applyFont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2" fillId="0" borderId="0" xfId="0" applyFont="1"/>
    <xf numFmtId="0" fontId="12" fillId="0" borderId="0" xfId="0" applyFont="1"/>
    <xf numFmtId="0" fontId="22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10" fillId="0" borderId="0" xfId="0" applyFont="1"/>
    <xf numFmtId="0" fontId="2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7" fillId="0" borderId="14" xfId="0" applyFont="1" applyBorder="1" applyAlignment="1">
      <alignment wrapText="1"/>
    </xf>
    <xf numFmtId="0" fontId="27" fillId="0" borderId="17" xfId="0" applyFont="1" applyBorder="1" applyAlignment="1">
      <alignment wrapText="1"/>
    </xf>
    <xf numFmtId="0" fontId="28" fillId="0" borderId="3" xfId="0" applyFont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0" fillId="0" borderId="2" xfId="0" applyBorder="1"/>
    <xf numFmtId="0" fontId="11" fillId="0" borderId="2" xfId="0" applyFont="1" applyBorder="1"/>
    <xf numFmtId="0" fontId="11" fillId="0" borderId="4" xfId="0" applyFont="1" applyBorder="1"/>
    <xf numFmtId="0" fontId="0" fillId="0" borderId="6" xfId="0" applyBorder="1"/>
    <xf numFmtId="0" fontId="28" fillId="0" borderId="0" xfId="0" applyFont="1" applyAlignment="1">
      <alignment horizontal="right" wrapText="1"/>
    </xf>
    <xf numFmtId="0" fontId="3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wrapText="1"/>
    </xf>
    <xf numFmtId="0" fontId="28" fillId="0" borderId="3" xfId="0" applyFont="1" applyBorder="1" applyAlignment="1">
      <alignment horizontal="right" wrapText="1"/>
    </xf>
    <xf numFmtId="0" fontId="27" fillId="0" borderId="3" xfId="0" applyFont="1" applyBorder="1" applyAlignment="1">
      <alignment wrapText="1"/>
    </xf>
    <xf numFmtId="0" fontId="27" fillId="0" borderId="12" xfId="0" applyFont="1" applyBorder="1" applyAlignment="1">
      <alignment wrapText="1"/>
    </xf>
    <xf numFmtId="0" fontId="14" fillId="0" borderId="0" xfId="0" applyFont="1"/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21" fillId="3" borderId="7" xfId="0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center" vertical="center"/>
    </xf>
    <xf numFmtId="0" fontId="21" fillId="3" borderId="23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23" fillId="4" borderId="13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3" fillId="4" borderId="13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21" fillId="3" borderId="21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24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3" fillId="7" borderId="15" xfId="0" applyFont="1" applyFill="1" applyBorder="1" applyAlignment="1">
      <alignment horizontal="center" vertical="center"/>
    </xf>
    <xf numFmtId="0" fontId="25" fillId="7" borderId="14" xfId="0" applyFont="1" applyFill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21" fillId="8" borderId="13" xfId="0" applyFont="1" applyFill="1" applyBorder="1" applyAlignment="1">
      <alignment horizontal="center" vertical="center"/>
    </xf>
    <xf numFmtId="0" fontId="24" fillId="8" borderId="1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7" borderId="15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0" fontId="19" fillId="3" borderId="21" xfId="0" applyFont="1" applyFill="1" applyBorder="1" applyAlignment="1">
      <alignment horizontal="center" vertical="center"/>
    </xf>
    <xf numFmtId="0" fontId="11" fillId="8" borderId="26" xfId="0" applyFont="1" applyFill="1" applyBorder="1" applyAlignment="1">
      <alignment vertical="center"/>
    </xf>
    <xf numFmtId="0" fontId="11" fillId="8" borderId="13" xfId="0" applyFont="1" applyFill="1" applyBorder="1" applyAlignment="1">
      <alignment vertical="center"/>
    </xf>
    <xf numFmtId="0" fontId="11" fillId="8" borderId="18" xfId="0" applyFont="1" applyFill="1" applyBorder="1" applyAlignment="1">
      <alignment vertical="center"/>
    </xf>
    <xf numFmtId="0" fontId="11" fillId="7" borderId="18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21" fillId="3" borderId="26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vertical="center"/>
    </xf>
    <xf numFmtId="0" fontId="12" fillId="8" borderId="21" xfId="0" applyFont="1" applyFill="1" applyBorder="1" applyAlignment="1">
      <alignment vertical="center"/>
    </xf>
    <xf numFmtId="0" fontId="11" fillId="8" borderId="21" xfId="0" applyFont="1" applyFill="1" applyBorder="1" applyAlignment="1">
      <alignment vertical="center"/>
    </xf>
    <xf numFmtId="0" fontId="21" fillId="8" borderId="21" xfId="0" applyFont="1" applyFill="1" applyBorder="1" applyAlignment="1">
      <alignment horizontal="center" vertical="center" wrapText="1"/>
    </xf>
    <xf numFmtId="0" fontId="21" fillId="7" borderId="9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3" fillId="0" borderId="0" xfId="0" applyFont="1"/>
    <xf numFmtId="0" fontId="16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14" fontId="14" fillId="0" borderId="0" xfId="0" applyNumberFormat="1" applyFont="1"/>
    <xf numFmtId="0" fontId="15" fillId="0" borderId="0" xfId="0" applyFont="1" applyAlignment="1">
      <alignment vertical="center"/>
    </xf>
    <xf numFmtId="0" fontId="0" fillId="0" borderId="7" xfId="0" applyBorder="1"/>
    <xf numFmtId="0" fontId="21" fillId="0" borderId="6" xfId="0" applyFont="1" applyBorder="1" applyAlignment="1">
      <alignment horizontal="left"/>
    </xf>
    <xf numFmtId="0" fontId="24" fillId="0" borderId="6" xfId="0" applyFont="1" applyBorder="1" applyAlignment="1">
      <alignment wrapText="1"/>
    </xf>
    <xf numFmtId="0" fontId="2" fillId="0" borderId="6" xfId="0" applyFont="1" applyBorder="1"/>
    <xf numFmtId="0" fontId="0" fillId="0" borderId="8" xfId="0" applyBorder="1"/>
    <xf numFmtId="0" fontId="13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3" fillId="0" borderId="10" xfId="0" applyFont="1" applyBorder="1"/>
    <xf numFmtId="0" fontId="17" fillId="0" borderId="9" xfId="0" applyFont="1" applyBorder="1" applyAlignment="1">
      <alignment vertical="center"/>
    </xf>
    <xf numFmtId="0" fontId="14" fillId="0" borderId="10" xfId="0" applyFont="1" applyBorder="1"/>
    <xf numFmtId="0" fontId="19" fillId="0" borderId="10" xfId="0" applyFont="1" applyBorder="1"/>
    <xf numFmtId="0" fontId="11" fillId="0" borderId="3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23" fillId="0" borderId="27" xfId="0" applyFont="1" applyBorder="1" applyAlignment="1">
      <alignment horizontal="center" vertical="center"/>
    </xf>
    <xf numFmtId="0" fontId="13" fillId="0" borderId="7" xfId="0" applyFont="1" applyBorder="1"/>
    <xf numFmtId="0" fontId="13" fillId="0" borderId="6" xfId="0" applyFont="1" applyBorder="1"/>
    <xf numFmtId="0" fontId="14" fillId="0" borderId="13" xfId="0" applyFont="1" applyBorder="1"/>
    <xf numFmtId="0" fontId="14" fillId="0" borderId="3" xfId="0" applyFont="1" applyBorder="1"/>
    <xf numFmtId="0" fontId="14" fillId="0" borderId="12" xfId="0" applyFont="1" applyBorder="1"/>
    <xf numFmtId="0" fontId="14" fillId="0" borderId="6" xfId="0" applyFont="1" applyBorder="1" applyAlignment="1">
      <alignment horizontal="center" vertical="center"/>
    </xf>
    <xf numFmtId="0" fontId="14" fillId="0" borderId="11" xfId="0" applyFont="1" applyBorder="1"/>
    <xf numFmtId="0" fontId="19" fillId="4" borderId="19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19" fillId="4" borderId="20" xfId="0" applyFont="1" applyFill="1" applyBorder="1" applyAlignment="1">
      <alignment horizontal="center" vertical="center"/>
    </xf>
    <xf numFmtId="0" fontId="13" fillId="0" borderId="8" xfId="0" applyFont="1" applyBorder="1"/>
    <xf numFmtId="0" fontId="11" fillId="0" borderId="9" xfId="0" applyFont="1" applyBorder="1" applyAlignment="1">
      <alignment horizontal="right" vertical="center"/>
    </xf>
    <xf numFmtId="0" fontId="11" fillId="0" borderId="1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3" fillId="0" borderId="7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4" fillId="0" borderId="17" xfId="0" applyFont="1" applyBorder="1"/>
    <xf numFmtId="0" fontId="33" fillId="0" borderId="9" xfId="0" applyFont="1" applyBorder="1" applyAlignment="1">
      <alignment horizontal="right" vertical="center"/>
    </xf>
    <xf numFmtId="0" fontId="0" fillId="0" borderId="13" xfId="0" applyBorder="1"/>
    <xf numFmtId="0" fontId="0" fillId="0" borderId="18" xfId="0" applyBorder="1"/>
    <xf numFmtId="0" fontId="0" fillId="0" borderId="28" xfId="0" applyBorder="1"/>
    <xf numFmtId="0" fontId="11" fillId="0" borderId="9" xfId="0" applyFont="1" applyBorder="1" applyAlignment="1">
      <alignment horizontal="left"/>
    </xf>
    <xf numFmtId="0" fontId="21" fillId="3" borderId="9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right"/>
    </xf>
    <xf numFmtId="0" fontId="11" fillId="12" borderId="1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/>
    </xf>
    <xf numFmtId="0" fontId="11" fillId="12" borderId="4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2" fillId="12" borderId="7" xfId="0" applyFont="1" applyFill="1" applyBorder="1" applyAlignment="1">
      <alignment horizontal="center" vertical="center"/>
    </xf>
    <xf numFmtId="0" fontId="32" fillId="12" borderId="6" xfId="0" applyFont="1" applyFill="1" applyBorder="1" applyAlignment="1">
      <alignment horizontal="center" vertical="center"/>
    </xf>
    <xf numFmtId="0" fontId="32" fillId="12" borderId="8" xfId="0" applyFont="1" applyFill="1" applyBorder="1" applyAlignment="1">
      <alignment horizontal="center" vertical="center"/>
    </xf>
    <xf numFmtId="0" fontId="32" fillId="12" borderId="11" xfId="0" applyFont="1" applyFill="1" applyBorder="1" applyAlignment="1">
      <alignment horizontal="center" vertical="center"/>
    </xf>
    <xf numFmtId="0" fontId="32" fillId="12" borderId="3" xfId="0" applyFont="1" applyFill="1" applyBorder="1" applyAlignment="1">
      <alignment horizontal="center" vertical="center"/>
    </xf>
    <xf numFmtId="0" fontId="32" fillId="12" borderId="12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28" fillId="11" borderId="7" xfId="0" applyFont="1" applyFill="1" applyBorder="1" applyAlignment="1">
      <alignment horizontal="center" vertical="center"/>
    </xf>
    <xf numFmtId="0" fontId="28" fillId="11" borderId="6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0" fontId="28" fillId="0" borderId="0" xfId="0" applyFont="1" applyAlignment="1">
      <alignment horizont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7" fillId="0" borderId="14" xfId="0" applyFont="1" applyBorder="1" applyAlignment="1">
      <alignment horizontal="center" wrapText="1"/>
    </xf>
    <xf numFmtId="0" fontId="27" fillId="0" borderId="17" xfId="0" applyFont="1" applyBorder="1" applyAlignment="1">
      <alignment horizontal="center" wrapText="1"/>
    </xf>
    <xf numFmtId="0" fontId="32" fillId="10" borderId="7" xfId="0" applyFont="1" applyFill="1" applyBorder="1" applyAlignment="1">
      <alignment horizontal="left" vertical="center"/>
    </xf>
    <xf numFmtId="0" fontId="32" fillId="10" borderId="6" xfId="0" applyFont="1" applyFill="1" applyBorder="1" applyAlignment="1">
      <alignment horizontal="left" vertical="center"/>
    </xf>
    <xf numFmtId="0" fontId="32" fillId="10" borderId="8" xfId="0" applyFont="1" applyFill="1" applyBorder="1" applyAlignment="1">
      <alignment horizontal="left" vertical="center"/>
    </xf>
    <xf numFmtId="0" fontId="32" fillId="9" borderId="7" xfId="0" applyFont="1" applyFill="1" applyBorder="1" applyAlignment="1">
      <alignment horizontal="left" vertical="center"/>
    </xf>
    <xf numFmtId="0" fontId="32" fillId="9" borderId="6" xfId="0" applyFont="1" applyFill="1" applyBorder="1" applyAlignment="1">
      <alignment horizontal="left" vertical="center"/>
    </xf>
    <xf numFmtId="0" fontId="32" fillId="9" borderId="8" xfId="0" applyFont="1" applyFill="1" applyBorder="1" applyAlignment="1">
      <alignment horizontal="left" vertical="center"/>
    </xf>
    <xf numFmtId="0" fontId="21" fillId="3" borderId="14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23" fillId="4" borderId="14" xfId="0" applyFont="1" applyFill="1" applyBorder="1" applyAlignment="1">
      <alignment horizontal="center" vertical="center" wrapText="1"/>
    </xf>
    <xf numFmtId="0" fontId="23" fillId="4" borderId="17" xfId="0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horizontal="center" wrapText="1"/>
    </xf>
    <xf numFmtId="0" fontId="27" fillId="0" borderId="15" xfId="0" applyFont="1" applyBorder="1" applyAlignment="1">
      <alignment horizontal="center" wrapText="1"/>
    </xf>
    <xf numFmtId="0" fontId="27" fillId="0" borderId="16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</cellXfs>
  <cellStyles count="2">
    <cellStyle name="Normal" xfId="0" builtinId="0"/>
    <cellStyle name="ปกติ_ใบCAR" xfId="1" xr:uid="{00000000-0005-0000-0000-000001000000}"/>
  </cellStyles>
  <dxfs count="9"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6600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249565</xdr:colOff>
      <xdr:row>1</xdr:row>
      <xdr:rowOff>200892</xdr:rowOff>
    </xdr:from>
    <xdr:to>
      <xdr:col>1</xdr:col>
      <xdr:colOff>28575</xdr:colOff>
      <xdr:row>3</xdr:row>
      <xdr:rowOff>257809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85" t="4808" r="16347" b="7693"/>
        <a:stretch>
          <a:fillRect/>
        </a:stretch>
      </xdr:blipFill>
      <xdr:spPr bwMode="auto">
        <a:xfrm>
          <a:off x="249565" y="400917"/>
          <a:ext cx="702935" cy="8665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369336</xdr:colOff>
      <xdr:row>41</xdr:row>
      <xdr:rowOff>87475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988711" y="756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0</xdr:col>
      <xdr:colOff>695325</xdr:colOff>
      <xdr:row>5</xdr:row>
      <xdr:rowOff>50940</xdr:rowOff>
    </xdr:from>
    <xdr:to>
      <xdr:col>0</xdr:col>
      <xdr:colOff>819883</xdr:colOff>
      <xdr:row>5</xdr:row>
      <xdr:rowOff>156448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695325" y="1593990"/>
          <a:ext cx="124558" cy="10550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120095</xdr:colOff>
      <xdr:row>5</xdr:row>
      <xdr:rowOff>55754</xdr:rowOff>
    </xdr:from>
    <xdr:to>
      <xdr:col>3</xdr:col>
      <xdr:colOff>244653</xdr:colOff>
      <xdr:row>5</xdr:row>
      <xdr:rowOff>161262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3263345" y="1598804"/>
          <a:ext cx="124558" cy="105508"/>
        </a:xfrm>
        <a:prstGeom prst="rect">
          <a:avLst/>
        </a:prstGeom>
        <a:solidFill>
          <a:sysClr val="window" lastClr="FFFFFF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212034</xdr:colOff>
      <xdr:row>5</xdr:row>
      <xdr:rowOff>53424</xdr:rowOff>
    </xdr:from>
    <xdr:to>
      <xdr:col>7</xdr:col>
      <xdr:colOff>336592</xdr:colOff>
      <xdr:row>5</xdr:row>
      <xdr:rowOff>158932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6736659" y="1596474"/>
          <a:ext cx="124558" cy="10550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695739</xdr:colOff>
      <xdr:row>4</xdr:row>
      <xdr:rowOff>22086</xdr:rowOff>
    </xdr:from>
    <xdr:to>
      <xdr:col>0</xdr:col>
      <xdr:colOff>820297</xdr:colOff>
      <xdr:row>4</xdr:row>
      <xdr:rowOff>127594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695739" y="1374912"/>
          <a:ext cx="124558" cy="10550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N2:T27" totalsRowShown="0" headerRowDxfId="8" dataDxfId="7">
  <autoFilter ref="N2:T27" xr:uid="{00000000-0009-0000-0100-000001000000}"/>
  <tableColumns count="7">
    <tableColumn id="1" xr3:uid="{00000000-0010-0000-0000-000001000000}" name="Item" dataDxfId="6"/>
    <tableColumn id="2" xr3:uid="{00000000-0010-0000-0000-000002000000}" name="Subject" dataDxfId="5"/>
    <tableColumn id="3" xr3:uid="{00000000-0010-0000-0000-000003000000}" name="Request Capability" dataDxfId="4"/>
    <tableColumn id="4" xr3:uid="{00000000-0010-0000-0000-000004000000}" name="Request estimate cost" dataDxfId="3"/>
    <tableColumn id="5" xr3:uid="{00000000-0010-0000-0000-000005000000}" name="Request 2D sketch" dataDxfId="2"/>
    <tableColumn id="6" xr3:uid="{00000000-0010-0000-0000-000006000000}" name="Request 3D CAD" dataDxfId="1"/>
    <tableColumn id="7" xr3:uid="{00000000-0010-0000-0000-000007000000}" name="Request Approved Sheet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tabSelected="1" topLeftCell="J6" workbookViewId="0">
      <selection activeCell="S7" sqref="S7:U11"/>
    </sheetView>
  </sheetViews>
  <sheetFormatPr defaultRowHeight="14.45"/>
  <cols>
    <col min="1" max="1" width="16.125" customWidth="1"/>
    <col min="2" max="2" width="18" customWidth="1"/>
    <col min="3" max="3" width="27.5" customWidth="1"/>
    <col min="4" max="4" width="30.5" customWidth="1"/>
    <col min="5" max="5" width="13.5" customWidth="1"/>
    <col min="6" max="6" width="11" customWidth="1"/>
    <col min="7" max="7" width="14.75" customWidth="1"/>
    <col min="8" max="8" width="71" customWidth="1"/>
    <col min="10" max="10" width="14.5" customWidth="1"/>
    <col min="11" max="11" width="23.25" customWidth="1"/>
    <col min="12" max="12" width="12" customWidth="1"/>
  </cols>
  <sheetData>
    <row r="1" spans="1:21" ht="1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P1" s="10" t="s">
        <v>14</v>
      </c>
      <c r="Q1" s="10" t="s">
        <v>15</v>
      </c>
    </row>
    <row r="2" spans="1:21">
      <c r="A2" s="10"/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s="24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P3" t="s">
        <v>34</v>
      </c>
      <c r="Q3" t="s">
        <v>35</v>
      </c>
    </row>
    <row r="4" spans="1:21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s="12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P4" t="s">
        <v>49</v>
      </c>
      <c r="Q4" t="s">
        <v>50</v>
      </c>
    </row>
    <row r="5" spans="1:21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I5" t="s">
        <v>58</v>
      </c>
      <c r="J5" t="s">
        <v>59</v>
      </c>
      <c r="K5" t="s">
        <v>60</v>
      </c>
      <c r="L5" t="s">
        <v>61</v>
      </c>
      <c r="P5" t="s">
        <v>62</v>
      </c>
      <c r="Q5" t="s">
        <v>63</v>
      </c>
    </row>
    <row r="6" spans="1:21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J6" t="s">
        <v>71</v>
      </c>
      <c r="K6" t="s">
        <v>72</v>
      </c>
      <c r="L6" t="s">
        <v>73</v>
      </c>
      <c r="P6" t="s">
        <v>74</v>
      </c>
      <c r="Q6" t="s">
        <v>75</v>
      </c>
    </row>
    <row r="7" spans="1:21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K7" t="s">
        <v>83</v>
      </c>
      <c r="L7" t="s">
        <v>84</v>
      </c>
      <c r="P7" t="s">
        <v>85</v>
      </c>
      <c r="Q7" t="s">
        <v>86</v>
      </c>
      <c r="S7" t="s">
        <v>87</v>
      </c>
      <c r="U7" t="s">
        <v>88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L8" t="s">
        <v>96</v>
      </c>
      <c r="P8" t="s">
        <v>97</v>
      </c>
      <c r="Q8" t="s">
        <v>98</v>
      </c>
    </row>
    <row r="9" spans="1:21">
      <c r="A9" t="s">
        <v>99</v>
      </c>
      <c r="C9" t="s">
        <v>100</v>
      </c>
      <c r="D9" t="s">
        <v>101</v>
      </c>
      <c r="E9" t="s">
        <v>102</v>
      </c>
      <c r="G9" t="s">
        <v>103</v>
      </c>
      <c r="L9" t="s">
        <v>104</v>
      </c>
      <c r="P9" t="s">
        <v>105</v>
      </c>
      <c r="Q9" t="s">
        <v>106</v>
      </c>
      <c r="S9" t="s">
        <v>107</v>
      </c>
      <c r="U9" t="s">
        <v>108</v>
      </c>
    </row>
    <row r="10" spans="1:21">
      <c r="A10" t="s">
        <v>109</v>
      </c>
      <c r="C10" t="s">
        <v>110</v>
      </c>
      <c r="D10" t="s">
        <v>111</v>
      </c>
      <c r="G10" t="s">
        <v>112</v>
      </c>
      <c r="L10" t="s">
        <v>113</v>
      </c>
      <c r="P10" t="s">
        <v>114</v>
      </c>
      <c r="Q10" t="s">
        <v>115</v>
      </c>
      <c r="S10" t="s">
        <v>116</v>
      </c>
      <c r="U10" t="s">
        <v>117</v>
      </c>
    </row>
    <row r="11" spans="1:21">
      <c r="A11" t="s">
        <v>118</v>
      </c>
      <c r="C11" t="s">
        <v>119</v>
      </c>
      <c r="D11" t="s">
        <v>120</v>
      </c>
      <c r="L11" t="s">
        <v>121</v>
      </c>
      <c r="P11" t="s">
        <v>122</v>
      </c>
      <c r="Q11" t="s">
        <v>123</v>
      </c>
      <c r="S11" t="s">
        <v>124</v>
      </c>
      <c r="U11" t="s">
        <v>125</v>
      </c>
    </row>
    <row r="12" spans="1:21">
      <c r="A12" t="s">
        <v>126</v>
      </c>
      <c r="C12" t="s">
        <v>127</v>
      </c>
      <c r="D12" t="s">
        <v>128</v>
      </c>
      <c r="L12" t="s">
        <v>129</v>
      </c>
      <c r="P12" t="s">
        <v>130</v>
      </c>
    </row>
    <row r="13" spans="1:21">
      <c r="A13" t="s">
        <v>131</v>
      </c>
      <c r="C13" t="s">
        <v>132</v>
      </c>
      <c r="D13" t="s">
        <v>133</v>
      </c>
      <c r="L13" t="s">
        <v>134</v>
      </c>
      <c r="P13" t="s">
        <v>135</v>
      </c>
    </row>
    <row r="14" spans="1:21">
      <c r="A14" t="s">
        <v>136</v>
      </c>
      <c r="C14" t="s">
        <v>137</v>
      </c>
      <c r="D14" t="s">
        <v>138</v>
      </c>
      <c r="L14" t="s">
        <v>139</v>
      </c>
      <c r="P14" t="s">
        <v>140</v>
      </c>
    </row>
    <row r="15" spans="1:21">
      <c r="C15" t="s">
        <v>141</v>
      </c>
      <c r="L15" t="s">
        <v>142</v>
      </c>
      <c r="P15" t="s">
        <v>143</v>
      </c>
    </row>
    <row r="16" spans="1:21">
      <c r="C16" t="s">
        <v>144</v>
      </c>
      <c r="L16" t="s">
        <v>145</v>
      </c>
      <c r="P16" t="s">
        <v>146</v>
      </c>
    </row>
    <row r="17" spans="3:16">
      <c r="C17" t="s">
        <v>147</v>
      </c>
      <c r="L17" t="s">
        <v>148</v>
      </c>
      <c r="P17" t="s">
        <v>149</v>
      </c>
    </row>
    <row r="18" spans="3:16">
      <c r="C18" t="s">
        <v>150</v>
      </c>
      <c r="L18" t="s">
        <v>151</v>
      </c>
      <c r="P18" t="s">
        <v>152</v>
      </c>
    </row>
    <row r="19" spans="3:16" ht="13.5">
      <c r="C19" t="s">
        <v>153</v>
      </c>
      <c r="L19" t="s">
        <v>154</v>
      </c>
      <c r="P19" t="s">
        <v>155</v>
      </c>
    </row>
    <row r="20" spans="3:16" ht="13.5">
      <c r="C20" t="s">
        <v>156</v>
      </c>
      <c r="L20" t="s">
        <v>157</v>
      </c>
      <c r="P20" t="s">
        <v>158</v>
      </c>
    </row>
    <row r="21" spans="3:16" ht="13.5">
      <c r="C21" t="s">
        <v>159</v>
      </c>
      <c r="L21" t="s">
        <v>160</v>
      </c>
      <c r="P21" t="s">
        <v>161</v>
      </c>
    </row>
    <row r="22" spans="3:16" ht="13.5">
      <c r="C22" t="s">
        <v>162</v>
      </c>
      <c r="P22" t="s">
        <v>163</v>
      </c>
    </row>
    <row r="23" spans="3:16" ht="13.5"/>
    <row r="24" spans="3:16" ht="13.5"/>
    <row r="25" spans="3:16" ht="13.5"/>
    <row r="26" spans="3:16" ht="13.5"/>
    <row r="27" spans="3:16" ht="13.5"/>
    <row r="28" spans="3:16" ht="13.5"/>
    <row r="29" spans="3:16" ht="13.5"/>
    <row r="30" spans="3:16" ht="13.5"/>
    <row r="31" spans="3:16" ht="13.5"/>
    <row r="32" spans="3:16" ht="13.5"/>
    <row r="33" ht="13.5"/>
    <row r="34" ht="13.5"/>
    <row r="35" ht="13.5"/>
    <row r="36" ht="13.5"/>
    <row r="37" ht="13.5"/>
    <row r="38" ht="13.5"/>
    <row r="39" ht="13.5"/>
    <row r="40" ht="13.5"/>
    <row r="41" ht="13.5"/>
    <row r="42" ht="13.5"/>
    <row r="43" ht="13.5"/>
    <row r="44" ht="13.5"/>
    <row r="45" ht="13.5"/>
    <row r="46" ht="13.5"/>
    <row r="47" ht="13.5"/>
    <row r="48" ht="13.5"/>
    <row r="49" ht="13.5"/>
    <row r="50" ht="13.5"/>
  </sheetData>
  <phoneticPr fontId="30" type="noConversion"/>
  <dataValidations count="1">
    <dataValidation type="list" allowBlank="1" showInputMessage="1" showErrorMessage="1" sqref="A3:A14" xr:uid="{00000000-0002-0000-0000-000000000000}">
      <formula1>$A$3:$A$14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89"/>
  <sheetViews>
    <sheetView showGridLines="0" view="pageBreakPreview" zoomScale="85" zoomScaleNormal="85" zoomScaleSheetLayoutView="85" workbookViewId="0">
      <selection activeCell="I8" sqref="I8"/>
    </sheetView>
  </sheetViews>
  <sheetFormatPr defaultRowHeight="14.45"/>
  <cols>
    <col min="1" max="1" width="13.875" customWidth="1"/>
    <col min="2" max="2" width="10.75" customWidth="1"/>
    <col min="3" max="3" width="16.875" customWidth="1"/>
    <col min="4" max="4" width="10.75" customWidth="1"/>
    <col min="5" max="5" width="16.125" customWidth="1"/>
    <col min="6" max="6" width="10.75" customWidth="1"/>
    <col min="7" max="7" width="16.5" customWidth="1"/>
    <col min="8" max="8" width="10.75" customWidth="1"/>
    <col min="9" max="9" width="12.5" customWidth="1"/>
    <col min="10" max="13" width="6.875" customWidth="1"/>
    <col min="14" max="14" width="10" customWidth="1"/>
    <col min="15" max="15" width="27.25" customWidth="1"/>
    <col min="16" max="20" width="15.5" customWidth="1"/>
    <col min="21" max="21" width="9.25" customWidth="1"/>
    <col min="22" max="22" width="9" customWidth="1"/>
    <col min="23" max="23" width="7.5" customWidth="1"/>
    <col min="24" max="24" width="10.875" customWidth="1"/>
    <col min="25" max="25" width="10.5" customWidth="1"/>
  </cols>
  <sheetData>
    <row r="1" spans="1:20" ht="15" thickBot="1">
      <c r="G1" s="203" t="s">
        <v>164</v>
      </c>
      <c r="H1" s="202" t="s">
        <v>165</v>
      </c>
    </row>
    <row r="2" spans="1:20" ht="36.75" customHeight="1">
      <c r="A2" s="6" t="s">
        <v>166</v>
      </c>
      <c r="B2" s="221" t="s">
        <v>167</v>
      </c>
      <c r="C2" s="221"/>
      <c r="D2" s="221"/>
      <c r="E2" s="221"/>
      <c r="F2" s="221"/>
      <c r="G2" s="23" t="s">
        <v>168</v>
      </c>
      <c r="H2" s="235"/>
      <c r="I2" s="236"/>
      <c r="J2" s="236"/>
      <c r="K2" s="236"/>
      <c r="L2" s="237"/>
      <c r="M2" s="25"/>
      <c r="N2" s="27" t="s">
        <v>169</v>
      </c>
      <c r="O2" s="27" t="s">
        <v>170</v>
      </c>
      <c r="P2" s="48" t="s">
        <v>171</v>
      </c>
      <c r="Q2" s="48" t="s">
        <v>172</v>
      </c>
      <c r="R2" s="48" t="s">
        <v>173</v>
      </c>
      <c r="S2" s="48" t="s">
        <v>174</v>
      </c>
      <c r="T2" s="48" t="s">
        <v>175</v>
      </c>
    </row>
    <row r="3" spans="1:20" ht="27" customHeight="1">
      <c r="A3" s="5"/>
      <c r="B3" s="222"/>
      <c r="C3" s="222"/>
      <c r="D3" s="222"/>
      <c r="E3" s="222"/>
      <c r="F3" s="222"/>
      <c r="G3" s="54" t="s">
        <v>176</v>
      </c>
      <c r="H3" s="45"/>
      <c r="I3" s="45"/>
      <c r="J3" s="45"/>
      <c r="K3" s="45"/>
      <c r="L3" s="46"/>
      <c r="M3" s="25"/>
      <c r="N3" s="27">
        <v>1</v>
      </c>
      <c r="O3" s="49" t="s">
        <v>2</v>
      </c>
      <c r="P3" s="48" t="s">
        <v>177</v>
      </c>
      <c r="Q3" s="48" t="s">
        <v>177</v>
      </c>
      <c r="R3" s="48" t="s">
        <v>177</v>
      </c>
      <c r="S3" s="48" t="s">
        <v>177</v>
      </c>
      <c r="T3" s="48" t="s">
        <v>177</v>
      </c>
    </row>
    <row r="4" spans="1:20" ht="28.5" customHeight="1" thickBot="1">
      <c r="A4" s="5"/>
      <c r="B4" s="222"/>
      <c r="C4" s="222"/>
      <c r="D4" s="222"/>
      <c r="E4" s="222"/>
      <c r="F4" s="222"/>
      <c r="G4" s="220" t="s">
        <v>178</v>
      </c>
      <c r="H4" s="220"/>
      <c r="I4" s="223"/>
      <c r="J4" s="223"/>
      <c r="K4" s="223"/>
      <c r="L4" s="224"/>
      <c r="M4" s="25"/>
      <c r="N4" s="27">
        <v>2</v>
      </c>
      <c r="O4" s="49" t="s">
        <v>179</v>
      </c>
      <c r="P4" s="48" t="s">
        <v>177</v>
      </c>
      <c r="Q4" s="48" t="s">
        <v>177</v>
      </c>
      <c r="R4" s="48" t="s">
        <v>177</v>
      </c>
      <c r="S4" s="48" t="s">
        <v>177</v>
      </c>
      <c r="T4" s="48" t="s">
        <v>177</v>
      </c>
    </row>
    <row r="5" spans="1:20" ht="13.5" customHeight="1" thickBot="1">
      <c r="A5" s="55"/>
      <c r="B5" s="22" t="s">
        <v>180</v>
      </c>
      <c r="C5" s="56"/>
      <c r="D5" s="56"/>
      <c r="E5" s="57"/>
      <c r="F5" s="57"/>
      <c r="G5" s="47"/>
      <c r="H5" s="47"/>
      <c r="I5" s="58"/>
      <c r="J5" s="58"/>
      <c r="K5" s="58"/>
      <c r="L5" s="59"/>
      <c r="M5" s="25"/>
      <c r="N5" s="27">
        <v>3</v>
      </c>
      <c r="O5" s="49" t="s">
        <v>181</v>
      </c>
      <c r="P5" s="48" t="s">
        <v>177</v>
      </c>
      <c r="Q5" s="48" t="s">
        <v>177</v>
      </c>
      <c r="R5" s="48" t="s">
        <v>177</v>
      </c>
      <c r="S5" s="48" t="s">
        <v>177</v>
      </c>
      <c r="T5" s="48" t="s">
        <v>177</v>
      </c>
    </row>
    <row r="6" spans="1:20" ht="17.25" customHeight="1" thickBot="1">
      <c r="A6" s="14"/>
      <c r="B6" s="22" t="s">
        <v>182</v>
      </c>
      <c r="C6" s="50"/>
      <c r="D6" s="207" t="s">
        <v>183</v>
      </c>
      <c r="E6" s="208"/>
      <c r="F6" s="208"/>
      <c r="G6" s="50"/>
      <c r="H6" s="207" t="s">
        <v>184</v>
      </c>
      <c r="I6" s="208"/>
      <c r="J6" s="208"/>
      <c r="K6" s="51"/>
      <c r="L6" s="52"/>
      <c r="M6" s="16"/>
      <c r="N6" s="27">
        <v>4</v>
      </c>
      <c r="O6" s="49" t="s">
        <v>185</v>
      </c>
      <c r="P6" s="48" t="s">
        <v>177</v>
      </c>
      <c r="Q6" s="48" t="s">
        <v>177</v>
      </c>
      <c r="R6" s="48" t="s">
        <v>177</v>
      </c>
      <c r="S6" s="48" t="s">
        <v>177</v>
      </c>
      <c r="T6" s="48" t="s">
        <v>177</v>
      </c>
    </row>
    <row r="7" spans="1:20" ht="23.25" customHeight="1" thickBot="1">
      <c r="A7" s="217" t="s">
        <v>186</v>
      </c>
      <c r="B7" s="218"/>
      <c r="C7" s="218"/>
      <c r="D7" s="219"/>
      <c r="E7" s="54"/>
      <c r="F7" s="54" t="s">
        <v>187</v>
      </c>
      <c r="G7" s="54"/>
      <c r="H7" s="201" t="s">
        <v>188</v>
      </c>
      <c r="I7" s="16"/>
      <c r="J7" s="16" t="s">
        <v>189</v>
      </c>
      <c r="K7" s="16"/>
      <c r="L7" s="17"/>
      <c r="N7" s="27">
        <v>5</v>
      </c>
      <c r="O7" s="32" t="s">
        <v>190</v>
      </c>
      <c r="P7" s="48" t="s">
        <v>177</v>
      </c>
      <c r="Q7" s="48" t="s">
        <v>177</v>
      </c>
      <c r="R7" s="48" t="s">
        <v>177</v>
      </c>
      <c r="S7" s="48" t="s">
        <v>177</v>
      </c>
      <c r="T7" s="48" t="s">
        <v>177</v>
      </c>
    </row>
    <row r="8" spans="1:20" ht="25.5" customHeight="1">
      <c r="A8" s="71" t="s">
        <v>191</v>
      </c>
      <c r="B8" s="72"/>
      <c r="C8" s="73" t="s">
        <v>192</v>
      </c>
      <c r="D8" s="74"/>
      <c r="E8" s="73" t="s">
        <v>193</v>
      </c>
      <c r="F8" s="72"/>
      <c r="G8" s="75"/>
      <c r="H8" s="76"/>
      <c r="I8" s="63"/>
      <c r="J8" s="175" t="s">
        <v>194</v>
      </c>
      <c r="K8" s="175" t="s">
        <v>195</v>
      </c>
      <c r="L8" s="64" t="s">
        <v>196</v>
      </c>
      <c r="M8" s="43"/>
      <c r="N8" s="27">
        <v>6</v>
      </c>
      <c r="O8" s="32" t="s">
        <v>197</v>
      </c>
      <c r="P8" s="48" t="s">
        <v>177</v>
      </c>
      <c r="Q8" s="48" t="s">
        <v>177</v>
      </c>
      <c r="R8" s="48" t="s">
        <v>177</v>
      </c>
      <c r="S8" s="48" t="s">
        <v>177</v>
      </c>
      <c r="T8" s="48" t="s">
        <v>177</v>
      </c>
    </row>
    <row r="9" spans="1:20" ht="21" customHeight="1">
      <c r="A9" s="77" t="s">
        <v>198</v>
      </c>
      <c r="B9" s="78"/>
      <c r="C9" s="79" t="s">
        <v>199</v>
      </c>
      <c r="D9" s="80"/>
      <c r="E9" s="79" t="s">
        <v>200</v>
      </c>
      <c r="F9" s="81"/>
      <c r="G9" s="82" t="s">
        <v>201</v>
      </c>
      <c r="H9" s="83" t="s">
        <v>97</v>
      </c>
      <c r="I9" s="82" t="s">
        <v>202</v>
      </c>
      <c r="J9" s="183"/>
      <c r="K9" s="184"/>
      <c r="L9" s="185" t="s">
        <v>75</v>
      </c>
      <c r="M9" s="16"/>
      <c r="N9" s="27">
        <v>7</v>
      </c>
      <c r="O9" s="32" t="s">
        <v>203</v>
      </c>
      <c r="P9" s="48" t="s">
        <v>177</v>
      </c>
      <c r="Q9" s="48" t="s">
        <v>177</v>
      </c>
      <c r="R9" s="48" t="s">
        <v>177</v>
      </c>
      <c r="S9" s="48" t="s">
        <v>177</v>
      </c>
      <c r="T9" s="48" t="s">
        <v>177</v>
      </c>
    </row>
    <row r="10" spans="1:20" s="1" customFormat="1" ht="17.25" customHeight="1">
      <c r="A10" s="84"/>
      <c r="B10" s="85"/>
      <c r="C10" s="86" t="s">
        <v>204</v>
      </c>
      <c r="D10" s="85"/>
      <c r="E10" s="86" t="s">
        <v>205</v>
      </c>
      <c r="F10" s="87"/>
      <c r="G10" s="88" t="s">
        <v>206</v>
      </c>
      <c r="H10" s="85"/>
      <c r="I10" s="88" t="s">
        <v>207</v>
      </c>
      <c r="J10" s="89"/>
      <c r="K10" s="85"/>
      <c r="L10" s="90"/>
      <c r="M10" s="16"/>
      <c r="N10" s="27">
        <v>8</v>
      </c>
      <c r="O10" s="32" t="s">
        <v>208</v>
      </c>
      <c r="P10" s="48"/>
      <c r="Q10" s="48"/>
      <c r="R10" s="48" t="s">
        <v>177</v>
      </c>
      <c r="S10" s="48" t="s">
        <v>177</v>
      </c>
      <c r="T10" s="48" t="s">
        <v>177</v>
      </c>
    </row>
    <row r="11" spans="1:20" s="1" customFormat="1" ht="17.25" customHeight="1">
      <c r="A11" s="77" t="s">
        <v>209</v>
      </c>
      <c r="B11" s="78"/>
      <c r="C11" s="82" t="s">
        <v>12</v>
      </c>
      <c r="D11" s="78"/>
      <c r="E11" s="79" t="s">
        <v>210</v>
      </c>
      <c r="F11" s="80"/>
      <c r="G11" s="82"/>
      <c r="H11" s="91"/>
      <c r="I11" s="92"/>
      <c r="J11" s="233"/>
      <c r="K11" s="233"/>
      <c r="L11" s="234"/>
      <c r="M11" s="26"/>
      <c r="N11" s="27">
        <v>9</v>
      </c>
      <c r="O11" s="32" t="s">
        <v>211</v>
      </c>
      <c r="P11" s="48"/>
      <c r="Q11" s="48"/>
      <c r="R11" s="48" t="s">
        <v>177</v>
      </c>
      <c r="S11" s="48" t="s">
        <v>177</v>
      </c>
      <c r="T11" s="48" t="s">
        <v>177</v>
      </c>
    </row>
    <row r="12" spans="1:20" s="1" customFormat="1" ht="17.25" customHeight="1">
      <c r="A12" s="199"/>
      <c r="B12" s="145"/>
      <c r="C12" s="133"/>
      <c r="D12" s="145"/>
      <c r="E12" s="133"/>
      <c r="F12" s="145"/>
      <c r="G12" s="86" t="s">
        <v>212</v>
      </c>
      <c r="H12" s="144"/>
      <c r="I12" s="151" t="s">
        <v>213</v>
      </c>
      <c r="J12" s="231"/>
      <c r="K12" s="231"/>
      <c r="L12" s="232"/>
      <c r="M12" s="26"/>
      <c r="N12" s="27">
        <v>10</v>
      </c>
      <c r="O12" s="32" t="s">
        <v>214</v>
      </c>
      <c r="P12" s="48"/>
      <c r="Q12" s="48"/>
      <c r="R12" s="48" t="s">
        <v>177</v>
      </c>
      <c r="S12" s="48" t="s">
        <v>177</v>
      </c>
      <c r="T12" s="48" t="s">
        <v>177</v>
      </c>
    </row>
    <row r="13" spans="1:20" s="1" customFormat="1" ht="16.5" customHeight="1" thickBot="1">
      <c r="A13" s="127"/>
      <c r="B13" s="128"/>
      <c r="C13" s="128"/>
      <c r="D13" s="128"/>
      <c r="E13" s="128"/>
      <c r="F13" s="128"/>
      <c r="G13" s="61"/>
      <c r="H13" s="61"/>
      <c r="I13" s="62"/>
      <c r="J13" s="62"/>
      <c r="K13" s="62"/>
      <c r="L13" s="129"/>
      <c r="M13"/>
      <c r="N13" s="27">
        <v>11</v>
      </c>
      <c r="O13" s="49" t="s">
        <v>215</v>
      </c>
      <c r="P13" s="48" t="s">
        <v>177</v>
      </c>
      <c r="Q13" s="48" t="s">
        <v>177</v>
      </c>
      <c r="R13" s="48" t="s">
        <v>177</v>
      </c>
      <c r="S13" s="48" t="s">
        <v>177</v>
      </c>
      <c r="T13" s="48" t="s">
        <v>177</v>
      </c>
    </row>
    <row r="14" spans="1:20" s="1" customFormat="1" ht="18" thickBot="1">
      <c r="A14" s="225" t="s">
        <v>216</v>
      </c>
      <c r="B14" s="226"/>
      <c r="C14" s="226"/>
      <c r="D14" s="227"/>
      <c r="E14" s="117"/>
      <c r="F14" s="27"/>
      <c r="G14" s="27"/>
      <c r="H14" s="27"/>
      <c r="I14" s="117"/>
      <c r="J14" s="27"/>
      <c r="K14" s="27"/>
      <c r="L14" s="65"/>
      <c r="M14"/>
      <c r="N14" s="27">
        <v>12</v>
      </c>
      <c r="O14" s="49" t="s">
        <v>6</v>
      </c>
      <c r="P14" s="48" t="s">
        <v>177</v>
      </c>
      <c r="Q14" s="48" t="s">
        <v>177</v>
      </c>
      <c r="R14" s="48" t="s">
        <v>177</v>
      </c>
      <c r="S14" s="48" t="s">
        <v>177</v>
      </c>
      <c r="T14" s="48" t="s">
        <v>177</v>
      </c>
    </row>
    <row r="15" spans="1:20" ht="28.5" customHeight="1">
      <c r="A15" s="93" t="s">
        <v>217</v>
      </c>
      <c r="B15" s="94"/>
      <c r="C15" s="95" t="s">
        <v>181</v>
      </c>
      <c r="D15" s="96"/>
      <c r="E15" s="95" t="s">
        <v>218</v>
      </c>
      <c r="F15" s="96"/>
      <c r="G15" s="95"/>
      <c r="H15" s="96"/>
      <c r="I15" s="131"/>
      <c r="J15" s="96"/>
      <c r="K15" s="96"/>
      <c r="L15" s="139"/>
      <c r="N15" s="27">
        <v>13</v>
      </c>
      <c r="O15" s="49" t="s">
        <v>219</v>
      </c>
      <c r="P15" s="48" t="s">
        <v>177</v>
      </c>
      <c r="Q15" s="48" t="s">
        <v>177</v>
      </c>
      <c r="R15" s="48" t="s">
        <v>177</v>
      </c>
      <c r="S15" s="48" t="s">
        <v>177</v>
      </c>
      <c r="T15" s="48" t="s">
        <v>177</v>
      </c>
    </row>
    <row r="16" spans="1:20" ht="28.5" customHeight="1">
      <c r="A16" s="103" t="s">
        <v>190</v>
      </c>
      <c r="B16" s="104"/>
      <c r="C16" s="105" t="s">
        <v>197</v>
      </c>
      <c r="D16" s="106"/>
      <c r="E16" s="105" t="s">
        <v>220</v>
      </c>
      <c r="F16" s="106"/>
      <c r="G16" s="105" t="s">
        <v>214</v>
      </c>
      <c r="H16" s="106"/>
      <c r="I16" s="132"/>
      <c r="J16" s="140"/>
      <c r="K16" s="140"/>
      <c r="L16" s="141"/>
      <c r="N16" s="27">
        <v>14</v>
      </c>
      <c r="O16" s="49" t="s">
        <v>210</v>
      </c>
      <c r="P16" s="48" t="s">
        <v>177</v>
      </c>
      <c r="Q16" s="48" t="s">
        <v>177</v>
      </c>
      <c r="R16" s="48" t="s">
        <v>177</v>
      </c>
      <c r="S16" s="48" t="s">
        <v>177</v>
      </c>
      <c r="T16" s="48" t="s">
        <v>177</v>
      </c>
    </row>
    <row r="17" spans="1:20" ht="28.5" customHeight="1">
      <c r="A17" s="97" t="s">
        <v>221</v>
      </c>
      <c r="B17" s="98"/>
      <c r="C17" s="100" t="s">
        <v>222</v>
      </c>
      <c r="D17" s="99"/>
      <c r="E17" s="100"/>
      <c r="F17" s="99"/>
      <c r="G17" s="100"/>
      <c r="H17" s="99"/>
      <c r="I17" s="100"/>
      <c r="J17" s="142"/>
      <c r="K17" s="142"/>
      <c r="L17" s="143"/>
      <c r="N17" s="27">
        <v>15</v>
      </c>
      <c r="O17" s="49" t="s">
        <v>14</v>
      </c>
      <c r="P17" s="48" t="s">
        <v>177</v>
      </c>
      <c r="Q17" s="48" t="s">
        <v>177</v>
      </c>
      <c r="R17" s="48" t="s">
        <v>177</v>
      </c>
      <c r="S17" s="48" t="s">
        <v>177</v>
      </c>
      <c r="T17" s="48" t="s">
        <v>177</v>
      </c>
    </row>
    <row r="18" spans="1:20" ht="28.5" customHeight="1">
      <c r="A18" s="107" t="s">
        <v>223</v>
      </c>
      <c r="B18" s="104"/>
      <c r="C18" s="105" t="s">
        <v>224</v>
      </c>
      <c r="D18" s="106"/>
      <c r="E18" s="108" t="s">
        <v>225</v>
      </c>
      <c r="F18" s="109"/>
      <c r="G18" s="108" t="s">
        <v>226</v>
      </c>
      <c r="H18" s="106"/>
      <c r="I18" s="105"/>
      <c r="J18" s="140"/>
      <c r="K18" s="140"/>
      <c r="L18" s="141"/>
      <c r="N18" s="27">
        <v>16</v>
      </c>
      <c r="O18" s="49" t="s">
        <v>227</v>
      </c>
      <c r="P18" s="48" t="s">
        <v>177</v>
      </c>
      <c r="Q18" s="48" t="s">
        <v>177</v>
      </c>
      <c r="R18" s="48" t="s">
        <v>177</v>
      </c>
      <c r="S18" s="48" t="s">
        <v>177</v>
      </c>
      <c r="T18" s="48" t="s">
        <v>177</v>
      </c>
    </row>
    <row r="19" spans="1:20" ht="28.5" customHeight="1">
      <c r="A19" s="101" t="s">
        <v>211</v>
      </c>
      <c r="B19" s="98"/>
      <c r="C19" s="102" t="s">
        <v>208</v>
      </c>
      <c r="D19" s="99"/>
      <c r="E19" s="100"/>
      <c r="F19" s="99"/>
      <c r="G19" s="100"/>
      <c r="H19" s="99"/>
      <c r="I19" s="100"/>
      <c r="J19" s="142"/>
      <c r="K19" s="142"/>
      <c r="L19" s="143"/>
      <c r="N19" s="27">
        <v>17</v>
      </c>
      <c r="O19" s="49" t="s">
        <v>228</v>
      </c>
      <c r="P19" s="48" t="s">
        <v>177</v>
      </c>
      <c r="Q19" s="48" t="s">
        <v>177</v>
      </c>
      <c r="R19" s="48" t="s">
        <v>177</v>
      </c>
      <c r="S19" s="48" t="s">
        <v>177</v>
      </c>
      <c r="T19" s="48" t="s">
        <v>177</v>
      </c>
    </row>
    <row r="20" spans="1:20" ht="22.5" customHeight="1" thickBot="1">
      <c r="A20" s="66"/>
      <c r="B20" s="27"/>
      <c r="C20" s="27"/>
      <c r="D20" s="27"/>
      <c r="E20" s="27"/>
      <c r="F20" s="27"/>
      <c r="G20" s="27"/>
      <c r="H20" s="27"/>
      <c r="I20" s="117"/>
      <c r="J20" s="27"/>
      <c r="K20" s="27"/>
      <c r="L20" s="65"/>
      <c r="N20" s="27">
        <v>18</v>
      </c>
      <c r="O20" s="49" t="s">
        <v>3</v>
      </c>
      <c r="P20" s="48" t="s">
        <v>177</v>
      </c>
      <c r="Q20" s="48" t="s">
        <v>177</v>
      </c>
      <c r="R20" s="48" t="s">
        <v>177</v>
      </c>
      <c r="S20" s="48" t="s">
        <v>177</v>
      </c>
      <c r="T20" s="48" t="s">
        <v>177</v>
      </c>
    </row>
    <row r="21" spans="1:20" ht="18.75" customHeight="1" thickBot="1">
      <c r="A21" s="228" t="s">
        <v>229</v>
      </c>
      <c r="B21" s="229"/>
      <c r="C21" s="229"/>
      <c r="D21" s="230"/>
      <c r="E21" s="118"/>
      <c r="F21" s="27"/>
      <c r="G21" s="119"/>
      <c r="H21" s="27" t="s">
        <v>230</v>
      </c>
      <c r="I21" s="117"/>
      <c r="J21" s="27"/>
      <c r="K21" s="27"/>
      <c r="L21" s="65"/>
      <c r="N21" s="27">
        <v>19</v>
      </c>
      <c r="O21" s="49" t="s">
        <v>231</v>
      </c>
      <c r="P21" s="48" t="s">
        <v>177</v>
      </c>
      <c r="Q21" s="48" t="s">
        <v>177</v>
      </c>
      <c r="R21" s="48" t="s">
        <v>177</v>
      </c>
      <c r="S21" s="48" t="s">
        <v>177</v>
      </c>
      <c r="T21" s="48" t="s">
        <v>177</v>
      </c>
    </row>
    <row r="22" spans="1:20" ht="28.5" customHeight="1">
      <c r="A22" s="110" t="s">
        <v>232</v>
      </c>
      <c r="B22" s="120"/>
      <c r="C22" s="111" t="s">
        <v>233</v>
      </c>
      <c r="D22" s="112"/>
      <c r="E22" s="111" t="s">
        <v>234</v>
      </c>
      <c r="F22" s="112"/>
      <c r="G22" s="111" t="s">
        <v>235</v>
      </c>
      <c r="H22" s="121"/>
      <c r="I22" s="111" t="s">
        <v>236</v>
      </c>
      <c r="J22" s="112"/>
      <c r="K22" s="121"/>
      <c r="L22" s="138"/>
      <c r="N22" s="27">
        <v>20</v>
      </c>
      <c r="O22" s="49" t="s">
        <v>237</v>
      </c>
      <c r="P22" s="48" t="s">
        <v>177</v>
      </c>
      <c r="Q22" s="48" t="s">
        <v>177</v>
      </c>
      <c r="R22" s="48" t="s">
        <v>177</v>
      </c>
      <c r="S22" s="48" t="s">
        <v>177</v>
      </c>
      <c r="T22" s="48" t="s">
        <v>177</v>
      </c>
    </row>
    <row r="23" spans="1:20" ht="28.5" customHeight="1">
      <c r="A23" s="114" t="s">
        <v>238</v>
      </c>
      <c r="B23" s="115"/>
      <c r="C23" s="130" t="s">
        <v>239</v>
      </c>
      <c r="D23" s="116"/>
      <c r="E23" s="130" t="s">
        <v>240</v>
      </c>
      <c r="F23" s="122"/>
      <c r="G23" s="123"/>
      <c r="H23" s="122"/>
      <c r="I23" s="149" t="s">
        <v>88</v>
      </c>
      <c r="J23" s="215"/>
      <c r="K23" s="215"/>
      <c r="L23" s="216"/>
      <c r="N23" s="27">
        <v>21</v>
      </c>
      <c r="O23" s="49" t="s">
        <v>241</v>
      </c>
      <c r="P23" s="48" t="s">
        <v>177</v>
      </c>
      <c r="Q23" s="48" t="s">
        <v>177</v>
      </c>
      <c r="R23" s="48" t="s">
        <v>177</v>
      </c>
      <c r="S23" s="48" t="s">
        <v>177</v>
      </c>
      <c r="T23" s="48" t="s">
        <v>177</v>
      </c>
    </row>
    <row r="24" spans="1:20" ht="28.5" customHeight="1">
      <c r="A24" s="150" t="s">
        <v>242</v>
      </c>
      <c r="B24" s="113"/>
      <c r="C24" s="200" t="s">
        <v>243</v>
      </c>
      <c r="D24" s="125"/>
      <c r="E24" s="200" t="s">
        <v>244</v>
      </c>
      <c r="F24" s="125"/>
      <c r="G24" s="126"/>
      <c r="H24" s="125"/>
      <c r="I24" s="124"/>
      <c r="J24" s="125"/>
      <c r="K24" s="125"/>
      <c r="L24" s="137"/>
      <c r="N24" s="27">
        <v>22</v>
      </c>
      <c r="O24" s="32" t="s">
        <v>224</v>
      </c>
      <c r="P24" s="48" t="s">
        <v>177</v>
      </c>
      <c r="Q24" s="48" t="s">
        <v>177</v>
      </c>
      <c r="R24" s="48" t="s">
        <v>177</v>
      </c>
      <c r="S24" s="48" t="s">
        <v>177</v>
      </c>
      <c r="T24" s="48" t="s">
        <v>177</v>
      </c>
    </row>
    <row r="25" spans="1:20" ht="28.5" customHeight="1">
      <c r="A25" s="146"/>
      <c r="B25" s="134"/>
      <c r="C25" s="147"/>
      <c r="D25" s="134"/>
      <c r="E25" s="147"/>
      <c r="F25" s="134"/>
      <c r="G25" s="148"/>
      <c r="H25" s="134"/>
      <c r="I25" s="147"/>
      <c r="J25" s="135"/>
      <c r="K25" s="135"/>
      <c r="L25" s="136"/>
      <c r="N25" s="27">
        <v>23</v>
      </c>
      <c r="O25" s="32" t="s">
        <v>225</v>
      </c>
      <c r="P25" s="48" t="s">
        <v>177</v>
      </c>
      <c r="Q25" s="48" t="s">
        <v>177</v>
      </c>
      <c r="R25" s="48" t="s">
        <v>177</v>
      </c>
      <c r="S25" s="48" t="s">
        <v>177</v>
      </c>
      <c r="T25" s="48" t="s">
        <v>177</v>
      </c>
    </row>
    <row r="26" spans="1:20" ht="14.25" customHeight="1" thickBot="1">
      <c r="A26" s="67"/>
      <c r="B26" s="152"/>
      <c r="C26" s="69"/>
      <c r="D26" s="69"/>
      <c r="E26" s="69"/>
      <c r="F26" s="68"/>
      <c r="G26" s="68"/>
      <c r="H26" s="68"/>
      <c r="I26" s="69"/>
      <c r="J26" s="68"/>
      <c r="K26" s="68"/>
      <c r="L26" s="70"/>
      <c r="N26" s="27">
        <v>24</v>
      </c>
      <c r="O26" s="32" t="s">
        <v>223</v>
      </c>
      <c r="P26" s="48" t="s">
        <v>177</v>
      </c>
      <c r="Q26" s="48" t="s">
        <v>177</v>
      </c>
      <c r="R26" s="48" t="s">
        <v>177</v>
      </c>
      <c r="S26" s="48" t="s">
        <v>177</v>
      </c>
      <c r="T26" s="48" t="s">
        <v>177</v>
      </c>
    </row>
    <row r="27" spans="1:20" ht="14.25" customHeight="1" thickBot="1">
      <c r="A27" s="161"/>
      <c r="B27" s="162"/>
      <c r="C27" s="163"/>
      <c r="D27" s="163"/>
      <c r="E27" s="164"/>
      <c r="F27" s="53"/>
      <c r="G27" s="53"/>
      <c r="H27" s="53"/>
      <c r="I27" s="53"/>
      <c r="J27" s="53"/>
      <c r="K27" s="53"/>
      <c r="L27" s="165"/>
      <c r="N27" s="27">
        <v>25</v>
      </c>
      <c r="O27" s="32" t="s">
        <v>221</v>
      </c>
      <c r="P27" s="48" t="s">
        <v>177</v>
      </c>
      <c r="Q27" s="48" t="s">
        <v>177</v>
      </c>
      <c r="R27" s="48" t="s">
        <v>177</v>
      </c>
      <c r="S27" s="48" t="s">
        <v>177</v>
      </c>
      <c r="T27" s="48" t="s">
        <v>177</v>
      </c>
    </row>
    <row r="28" spans="1:20" ht="14.25" customHeight="1" thickBot="1">
      <c r="A28" s="209" t="s">
        <v>245</v>
      </c>
      <c r="B28" s="210"/>
      <c r="C28" s="210"/>
      <c r="D28" s="211"/>
      <c r="E28" s="29"/>
      <c r="H28" s="204" t="s">
        <v>246</v>
      </c>
      <c r="I28" s="205"/>
      <c r="J28" s="205"/>
      <c r="K28" s="205"/>
      <c r="L28" s="206"/>
    </row>
    <row r="29" spans="1:20" ht="14.25" customHeight="1" thickBot="1">
      <c r="A29" s="212"/>
      <c r="B29" s="213"/>
      <c r="C29" s="213"/>
      <c r="D29" s="214"/>
      <c r="E29" s="29"/>
      <c r="H29" s="8"/>
      <c r="I29" s="29"/>
      <c r="L29" s="4"/>
    </row>
    <row r="30" spans="1:20" ht="14.25" customHeight="1">
      <c r="A30" s="2"/>
      <c r="B30" s="29"/>
      <c r="C30" s="29"/>
      <c r="D30" s="29"/>
      <c r="E30" s="29"/>
      <c r="H30" s="8"/>
      <c r="I30" s="29"/>
      <c r="L30" s="4"/>
    </row>
    <row r="31" spans="1:20" ht="14.25" customHeight="1">
      <c r="A31" s="2"/>
      <c r="B31" s="29"/>
      <c r="C31" s="29"/>
      <c r="D31" s="29"/>
      <c r="E31" s="29"/>
      <c r="H31" s="8"/>
      <c r="I31" s="29"/>
      <c r="L31" s="4"/>
    </row>
    <row r="32" spans="1:20" ht="14.25" customHeight="1">
      <c r="A32" s="2"/>
      <c r="B32" s="29"/>
      <c r="C32" s="29"/>
      <c r="D32" s="29"/>
      <c r="E32" s="29"/>
      <c r="H32" s="8"/>
      <c r="I32" s="29"/>
      <c r="L32" s="4"/>
      <c r="M32" s="34"/>
    </row>
    <row r="33" spans="1:13" ht="14.25" customHeight="1">
      <c r="A33" s="2"/>
      <c r="B33" s="29"/>
      <c r="C33" s="29"/>
      <c r="D33" s="29"/>
      <c r="E33" s="29"/>
      <c r="H33" s="8"/>
      <c r="I33" s="29"/>
      <c r="L33" s="4"/>
    </row>
    <row r="34" spans="1:13" ht="14.25" customHeight="1" thickBot="1">
      <c r="A34" s="2"/>
      <c r="B34" s="29"/>
      <c r="C34" s="29"/>
      <c r="D34" s="29"/>
      <c r="E34" s="29"/>
      <c r="H34" s="8"/>
      <c r="I34" s="29"/>
      <c r="L34" s="4"/>
    </row>
    <row r="35" spans="1:13" ht="14.1" customHeight="1" thickBot="1">
      <c r="A35" s="2"/>
      <c r="B35" s="29"/>
      <c r="C35" s="29"/>
      <c r="D35" s="29"/>
      <c r="E35" s="29"/>
      <c r="H35" s="204" t="s">
        <v>247</v>
      </c>
      <c r="I35" s="205"/>
      <c r="J35" s="205"/>
      <c r="K35" s="205"/>
      <c r="L35" s="206"/>
    </row>
    <row r="36" spans="1:13" ht="14.1" customHeight="1">
      <c r="A36" s="2"/>
      <c r="B36" s="29"/>
      <c r="C36" s="29"/>
      <c r="D36" s="29"/>
      <c r="E36" s="29"/>
      <c r="H36" s="8"/>
      <c r="I36" s="29"/>
      <c r="L36" s="4"/>
    </row>
    <row r="37" spans="1:13" ht="14.1" customHeight="1">
      <c r="A37" s="2"/>
      <c r="B37" s="29"/>
      <c r="C37" s="29"/>
      <c r="D37" s="29"/>
      <c r="E37" s="29"/>
      <c r="H37" s="8"/>
      <c r="I37" s="29"/>
      <c r="L37" s="4"/>
    </row>
    <row r="38" spans="1:13" ht="14.1" customHeight="1">
      <c r="A38" s="2"/>
      <c r="B38" s="29"/>
      <c r="C38" s="29"/>
      <c r="D38" s="29"/>
      <c r="E38" s="29"/>
      <c r="H38" s="8"/>
      <c r="I38" s="29"/>
      <c r="L38" s="4"/>
    </row>
    <row r="39" spans="1:13" ht="14.1" customHeight="1">
      <c r="A39" s="2"/>
      <c r="B39" s="29"/>
      <c r="C39" s="29"/>
      <c r="D39" s="29"/>
      <c r="E39" s="29"/>
      <c r="H39" s="15"/>
      <c r="I39" s="30"/>
      <c r="J39" s="16"/>
      <c r="K39" s="16"/>
      <c r="L39" s="17"/>
      <c r="M39" s="34"/>
    </row>
    <row r="40" spans="1:13" ht="14.1" customHeight="1" thickBot="1">
      <c r="A40" s="2"/>
      <c r="B40" s="29"/>
      <c r="C40" s="29"/>
      <c r="D40" s="29"/>
      <c r="E40" s="29"/>
      <c r="H40" s="18"/>
      <c r="I40" s="19"/>
      <c r="J40" s="20"/>
      <c r="K40" s="20"/>
      <c r="L40" s="21"/>
    </row>
    <row r="41" spans="1:13" ht="14.1" customHeight="1">
      <c r="A41" s="2"/>
      <c r="B41" s="29"/>
      <c r="C41" s="29"/>
      <c r="D41" s="155"/>
      <c r="E41" s="155"/>
      <c r="F41" s="155"/>
      <c r="G41" s="155"/>
      <c r="H41" s="177"/>
      <c r="I41" s="29"/>
      <c r="L41" s="4"/>
    </row>
    <row r="42" spans="1:13" ht="14.1" customHeight="1">
      <c r="A42" s="2"/>
      <c r="B42" s="29"/>
      <c r="C42" s="29"/>
      <c r="D42" s="155"/>
      <c r="E42" s="155"/>
      <c r="F42" s="155"/>
      <c r="G42" s="155"/>
      <c r="H42" s="155"/>
      <c r="I42" s="29"/>
      <c r="L42" s="4"/>
    </row>
    <row r="43" spans="1:13" ht="14.1" customHeight="1">
      <c r="A43" s="2"/>
      <c r="B43" s="29"/>
      <c r="C43" s="29"/>
      <c r="D43" s="155"/>
      <c r="E43" s="155"/>
      <c r="F43" s="155"/>
      <c r="G43" s="155"/>
      <c r="H43" s="155"/>
      <c r="I43" s="29"/>
      <c r="L43" s="4"/>
      <c r="M43" s="16"/>
    </row>
    <row r="44" spans="1:13" ht="14.1" customHeight="1">
      <c r="A44" s="8"/>
      <c r="D44" s="155"/>
      <c r="E44" s="155"/>
      <c r="F44" s="155"/>
      <c r="G44" s="155"/>
      <c r="H44" s="155"/>
      <c r="I44" s="30"/>
      <c r="J44" s="16"/>
      <c r="K44" s="16"/>
      <c r="L44" s="17"/>
      <c r="M44" s="31"/>
    </row>
    <row r="45" spans="1:13" ht="14.1" customHeight="1">
      <c r="A45" s="166"/>
      <c r="B45" s="33"/>
      <c r="C45" s="160"/>
      <c r="D45" s="155"/>
      <c r="E45" s="155"/>
      <c r="F45" s="155"/>
      <c r="G45" s="155"/>
      <c r="H45" s="155"/>
      <c r="I45" s="27"/>
      <c r="J45" s="32"/>
      <c r="K45" s="32"/>
      <c r="L45" s="167"/>
      <c r="M45" s="35"/>
    </row>
    <row r="46" spans="1:13" ht="18" customHeight="1">
      <c r="A46" s="168"/>
      <c r="B46" s="156"/>
      <c r="C46" s="27"/>
      <c r="D46" s="27"/>
      <c r="E46" s="16"/>
      <c r="F46" s="16"/>
      <c r="G46" s="34"/>
      <c r="H46" s="34"/>
      <c r="I46" s="155"/>
      <c r="J46" s="155"/>
      <c r="K46" s="155"/>
      <c r="L46" s="169"/>
      <c r="M46" s="37"/>
    </row>
    <row r="47" spans="1:13" ht="18" customHeight="1">
      <c r="A47" s="170"/>
      <c r="B47" s="153"/>
      <c r="C47" s="36"/>
      <c r="D47" s="36"/>
      <c r="E47" s="16"/>
      <c r="F47" s="16"/>
      <c r="G47" s="16"/>
      <c r="H47" s="16"/>
      <c r="I47" s="60"/>
      <c r="J47" s="60"/>
      <c r="K47" s="60"/>
      <c r="L47" s="171"/>
      <c r="M47" s="37"/>
    </row>
    <row r="48" spans="1:13" ht="18.75" customHeight="1">
      <c r="A48" s="170"/>
      <c r="B48" s="153"/>
      <c r="C48" s="36"/>
      <c r="D48" s="36"/>
      <c r="E48" s="16"/>
      <c r="F48" s="16"/>
      <c r="G48" s="16"/>
      <c r="H48" s="16"/>
      <c r="I48" s="159"/>
      <c r="J48" s="60"/>
      <c r="K48" s="60"/>
      <c r="L48" s="171"/>
      <c r="M48" s="44"/>
    </row>
    <row r="49" spans="1:20" ht="15.95" customHeight="1">
      <c r="A49" s="170"/>
      <c r="B49" s="153"/>
      <c r="C49" s="36"/>
      <c r="D49" s="36"/>
      <c r="E49" s="16"/>
      <c r="F49" s="16"/>
      <c r="G49" s="16"/>
      <c r="H49" s="16"/>
      <c r="I49" s="157"/>
      <c r="J49" s="158"/>
      <c r="K49" s="158"/>
      <c r="L49" s="172"/>
      <c r="M49" s="27"/>
    </row>
    <row r="50" spans="1:20" ht="17.25" customHeight="1">
      <c r="A50" s="170"/>
      <c r="B50" s="153"/>
      <c r="C50" s="36"/>
      <c r="D50" s="36"/>
      <c r="E50" s="16"/>
      <c r="F50" s="16"/>
      <c r="G50" s="16"/>
      <c r="H50" s="16"/>
      <c r="I50" s="38"/>
      <c r="J50" s="32"/>
      <c r="K50" s="32"/>
      <c r="L50" s="167"/>
      <c r="M50" s="27"/>
    </row>
    <row r="51" spans="1:20" ht="15.95" customHeight="1">
      <c r="A51" s="170"/>
      <c r="B51" s="153"/>
      <c r="C51" s="36"/>
      <c r="D51" s="36"/>
      <c r="E51" s="16"/>
      <c r="F51" s="16"/>
      <c r="G51" s="16"/>
      <c r="H51" s="16"/>
      <c r="I51" s="38"/>
      <c r="J51" s="32"/>
      <c r="K51" s="32"/>
      <c r="L51" s="167"/>
      <c r="M51" s="27"/>
    </row>
    <row r="52" spans="1:20" ht="15.95" customHeight="1">
      <c r="A52" s="170"/>
      <c r="B52" s="153"/>
      <c r="C52" s="36"/>
      <c r="D52" s="36"/>
      <c r="E52" s="16"/>
      <c r="F52" s="16"/>
      <c r="G52" s="16"/>
      <c r="H52" s="16"/>
      <c r="I52" s="38"/>
      <c r="J52" s="32"/>
      <c r="K52" s="32"/>
      <c r="L52" s="167"/>
      <c r="M52" s="34"/>
      <c r="N52" s="3"/>
      <c r="O52" s="3"/>
      <c r="P52" s="3"/>
      <c r="Q52" s="3"/>
      <c r="R52" s="3"/>
      <c r="S52" s="3"/>
      <c r="T52" s="3"/>
    </row>
    <row r="53" spans="1:20" ht="15.95" customHeight="1">
      <c r="A53" s="170"/>
      <c r="B53" s="153"/>
      <c r="C53" s="36"/>
      <c r="D53" s="36"/>
      <c r="E53" s="16"/>
      <c r="F53" s="16"/>
      <c r="G53" s="16"/>
      <c r="H53" s="16"/>
      <c r="I53" s="155"/>
      <c r="J53" s="16"/>
      <c r="K53" s="16"/>
      <c r="L53" s="17"/>
      <c r="M53" s="40"/>
    </row>
    <row r="54" spans="1:20" s="3" customFormat="1" ht="15.95" customHeight="1">
      <c r="A54" s="168"/>
      <c r="B54" s="156"/>
      <c r="C54" s="27"/>
      <c r="D54" s="27"/>
      <c r="E54" s="16"/>
      <c r="F54" s="16"/>
      <c r="G54" s="16"/>
      <c r="H54" s="16"/>
      <c r="I54" s="39"/>
      <c r="J54" s="32"/>
      <c r="K54" s="32"/>
      <c r="L54" s="167"/>
      <c r="M54" s="40"/>
      <c r="N54"/>
      <c r="O54"/>
      <c r="P54"/>
      <c r="Q54"/>
      <c r="R54"/>
      <c r="S54"/>
      <c r="T54"/>
    </row>
    <row r="55" spans="1:20" ht="15.95" customHeight="1" thickBot="1">
      <c r="A55" s="170"/>
      <c r="B55" s="153"/>
      <c r="C55" s="36"/>
      <c r="D55" s="36"/>
      <c r="E55" s="16"/>
      <c r="F55" s="16"/>
      <c r="G55" s="16"/>
      <c r="H55" s="16"/>
      <c r="I55" s="39"/>
      <c r="J55" s="32"/>
      <c r="K55" s="32"/>
      <c r="L55" s="167"/>
      <c r="M55" s="40"/>
    </row>
    <row r="56" spans="1:20" ht="18" customHeight="1">
      <c r="A56" s="190" t="s">
        <v>248</v>
      </c>
      <c r="B56" s="191"/>
      <c r="C56" s="192"/>
      <c r="D56" s="190" t="s">
        <v>249</v>
      </c>
      <c r="E56" s="191"/>
      <c r="F56" s="192"/>
      <c r="G56" s="176" t="s">
        <v>250</v>
      </c>
      <c r="H56" s="177"/>
      <c r="I56" s="181"/>
      <c r="J56" s="177"/>
      <c r="K56" s="177"/>
      <c r="L56" s="186"/>
      <c r="M56" s="35"/>
    </row>
    <row r="57" spans="1:20" ht="18.95" customHeight="1">
      <c r="A57" s="187" t="s">
        <v>251</v>
      </c>
      <c r="B57" s="178"/>
      <c r="C57" s="178"/>
      <c r="D57" s="187" t="s">
        <v>252</v>
      </c>
      <c r="E57" s="178"/>
      <c r="F57" s="178"/>
      <c r="G57" s="198" t="s">
        <v>253</v>
      </c>
      <c r="I57" s="198" t="s">
        <v>254</v>
      </c>
      <c r="L57" s="167"/>
      <c r="M57" s="27"/>
    </row>
    <row r="58" spans="1:20" ht="20.25" customHeight="1">
      <c r="A58" s="187" t="s">
        <v>255</v>
      </c>
      <c r="B58" s="178"/>
      <c r="C58" s="193"/>
      <c r="D58" s="194" t="s">
        <v>255</v>
      </c>
      <c r="E58" s="178"/>
      <c r="F58" s="178"/>
      <c r="G58" s="197"/>
      <c r="H58" s="195"/>
      <c r="I58" s="197"/>
      <c r="J58" s="195"/>
      <c r="K58" s="195"/>
      <c r="L58" s="196"/>
      <c r="M58" s="27"/>
    </row>
    <row r="59" spans="1:20" ht="20.25" customHeight="1">
      <c r="A59" s="187" t="s">
        <v>256</v>
      </c>
      <c r="B59" s="178"/>
      <c r="C59" s="178"/>
      <c r="D59" s="187" t="s">
        <v>256</v>
      </c>
      <c r="E59" s="178"/>
      <c r="F59" s="178"/>
      <c r="G59" s="66" t="s">
        <v>256</v>
      </c>
      <c r="H59" s="193"/>
      <c r="I59" s="66" t="s">
        <v>256</v>
      </c>
      <c r="J59" s="188"/>
      <c r="K59" s="188"/>
      <c r="L59" s="189"/>
      <c r="M59" s="27"/>
    </row>
    <row r="60" spans="1:20" ht="15.95" customHeight="1" thickBot="1">
      <c r="A60" s="9"/>
      <c r="B60" s="7"/>
      <c r="C60" s="180"/>
      <c r="D60" s="182"/>
      <c r="E60" s="179"/>
      <c r="F60" s="174"/>
      <c r="G60" s="18"/>
      <c r="H60" s="20"/>
      <c r="I60" s="28"/>
      <c r="J60" s="173"/>
      <c r="K60" s="173"/>
      <c r="L60" s="174"/>
      <c r="M60" s="27"/>
    </row>
    <row r="61" spans="1:20" ht="6.75" customHeight="1">
      <c r="A61" s="153"/>
      <c r="B61" s="153"/>
      <c r="C61" s="36"/>
      <c r="D61" s="36"/>
      <c r="E61" s="154"/>
      <c r="F61" s="154"/>
      <c r="G61" s="16"/>
      <c r="H61" s="16"/>
      <c r="I61" s="38"/>
      <c r="J61" s="32"/>
      <c r="K61" s="32"/>
      <c r="L61" s="32"/>
      <c r="M61" s="35"/>
    </row>
    <row r="62" spans="1:20" ht="15.95" customHeight="1">
      <c r="A62" s="243"/>
      <c r="B62" s="243"/>
      <c r="C62" s="240"/>
      <c r="D62" s="240"/>
      <c r="E62" s="239"/>
      <c r="F62" s="239"/>
      <c r="G62" s="16"/>
      <c r="H62" s="16"/>
      <c r="I62" s="242"/>
      <c r="J62" s="242"/>
      <c r="K62" s="242"/>
      <c r="L62" s="242"/>
      <c r="M62" s="27"/>
    </row>
    <row r="63" spans="1:20" ht="15.95" customHeight="1">
      <c r="A63" s="238"/>
      <c r="B63" s="238"/>
      <c r="C63" s="238"/>
      <c r="D63" s="238"/>
      <c r="E63" s="239"/>
      <c r="F63" s="239"/>
      <c r="G63" s="16"/>
      <c r="H63" s="16"/>
      <c r="I63" s="38"/>
      <c r="J63" s="240"/>
      <c r="K63" s="240"/>
      <c r="L63" s="240"/>
      <c r="M63" s="27"/>
    </row>
    <row r="64" spans="1:20" ht="15.95" customHeight="1">
      <c r="A64" s="238"/>
      <c r="B64" s="238"/>
      <c r="C64" s="238"/>
      <c r="D64" s="238"/>
      <c r="E64" s="239"/>
      <c r="F64" s="239"/>
      <c r="G64" s="16"/>
      <c r="H64" s="16"/>
      <c r="I64" s="38"/>
      <c r="J64" s="240"/>
      <c r="K64" s="240"/>
      <c r="L64" s="240"/>
      <c r="M64" s="27"/>
    </row>
    <row r="65" spans="1:13" ht="18.95" customHeight="1">
      <c r="A65" s="238"/>
      <c r="B65" s="238"/>
      <c r="C65" s="238"/>
      <c r="D65" s="238"/>
      <c r="E65" s="239"/>
      <c r="F65" s="239"/>
      <c r="G65" s="16"/>
      <c r="H65" s="16"/>
      <c r="I65" s="38"/>
      <c r="J65" s="240"/>
      <c r="K65" s="240"/>
      <c r="L65" s="240"/>
      <c r="M65" s="35"/>
    </row>
    <row r="66" spans="1:13" ht="15.95" customHeight="1">
      <c r="A66" s="238"/>
      <c r="B66" s="238"/>
      <c r="C66" s="238"/>
      <c r="D66" s="238"/>
      <c r="E66" s="241"/>
      <c r="F66" s="241"/>
      <c r="G66" s="16"/>
      <c r="H66" s="16"/>
      <c r="I66" s="242"/>
      <c r="J66" s="242"/>
      <c r="K66" s="242"/>
      <c r="L66" s="242"/>
      <c r="M66" s="27"/>
    </row>
    <row r="67" spans="1:13" ht="15.95" customHeight="1">
      <c r="A67" s="238"/>
      <c r="B67" s="238"/>
      <c r="C67" s="238"/>
      <c r="D67" s="238"/>
      <c r="E67" s="239"/>
      <c r="F67" s="239"/>
      <c r="G67" s="16"/>
      <c r="H67" s="16"/>
      <c r="I67" s="38"/>
      <c r="J67" s="240"/>
      <c r="K67" s="240"/>
      <c r="L67" s="240"/>
      <c r="M67" s="27"/>
    </row>
    <row r="68" spans="1:13" ht="15.95" customHeight="1">
      <c r="A68" s="238"/>
      <c r="B68" s="238"/>
      <c r="C68" s="238"/>
      <c r="D68" s="238"/>
      <c r="E68" s="239"/>
      <c r="F68" s="239"/>
      <c r="G68" s="16"/>
      <c r="H68" s="16"/>
      <c r="I68" s="38"/>
      <c r="J68" s="240"/>
      <c r="K68" s="240"/>
      <c r="L68" s="240"/>
      <c r="M68" s="27"/>
    </row>
    <row r="69" spans="1:13" ht="15.95" customHeight="1">
      <c r="A69" s="238"/>
      <c r="B69" s="238"/>
      <c r="C69" s="238"/>
      <c r="D69" s="238"/>
      <c r="E69" s="239"/>
      <c r="F69" s="239"/>
      <c r="G69" s="16"/>
      <c r="H69" s="16"/>
      <c r="I69" s="38"/>
      <c r="J69" s="240"/>
      <c r="K69" s="240"/>
      <c r="L69" s="240"/>
      <c r="M69" s="42"/>
    </row>
    <row r="70" spans="1:13" ht="15.95" customHeight="1">
      <c r="A70" s="41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</row>
    <row r="71" spans="1:13" ht="15.95" customHeight="1"/>
    <row r="72" spans="1:13" ht="15.95" customHeight="1"/>
    <row r="73" spans="1:13" ht="18.95" customHeight="1"/>
    <row r="74" spans="1:13" ht="5.25" customHeight="1"/>
    <row r="75" spans="1:13" ht="18.95" customHeight="1"/>
    <row r="76" spans="1:13" ht="18.95" customHeight="1"/>
    <row r="88" spans="4:4" ht="15" thickBot="1"/>
    <row r="89" spans="4:4" ht="15" thickBot="1">
      <c r="D89" s="13"/>
    </row>
  </sheetData>
  <mergeCells count="47">
    <mergeCell ref="A62:B62"/>
    <mergeCell ref="C62:D62"/>
    <mergeCell ref="E62:F62"/>
    <mergeCell ref="I62:L62"/>
    <mergeCell ref="A63:B63"/>
    <mergeCell ref="C63:D63"/>
    <mergeCell ref="E63:F63"/>
    <mergeCell ref="J63:L63"/>
    <mergeCell ref="A65:B65"/>
    <mergeCell ref="C65:D65"/>
    <mergeCell ref="E65:F65"/>
    <mergeCell ref="J65:L65"/>
    <mergeCell ref="A64:B64"/>
    <mergeCell ref="C64:D64"/>
    <mergeCell ref="E64:F64"/>
    <mergeCell ref="J64:L64"/>
    <mergeCell ref="A69:B69"/>
    <mergeCell ref="C69:D69"/>
    <mergeCell ref="E69:F69"/>
    <mergeCell ref="J69:L69"/>
    <mergeCell ref="A66:B66"/>
    <mergeCell ref="C66:D66"/>
    <mergeCell ref="E66:F66"/>
    <mergeCell ref="I66:L66"/>
    <mergeCell ref="A67:B67"/>
    <mergeCell ref="C67:D67"/>
    <mergeCell ref="E67:F67"/>
    <mergeCell ref="J67:L67"/>
    <mergeCell ref="A68:B68"/>
    <mergeCell ref="C68:D68"/>
    <mergeCell ref="E68:F68"/>
    <mergeCell ref="J68:L68"/>
    <mergeCell ref="G4:H4"/>
    <mergeCell ref="B2:F4"/>
    <mergeCell ref="I4:L4"/>
    <mergeCell ref="A14:D14"/>
    <mergeCell ref="A21:D21"/>
    <mergeCell ref="J12:L12"/>
    <mergeCell ref="J11:L11"/>
    <mergeCell ref="H2:L2"/>
    <mergeCell ref="H35:L35"/>
    <mergeCell ref="H28:L28"/>
    <mergeCell ref="D6:F6"/>
    <mergeCell ref="H6:J6"/>
    <mergeCell ref="A28:D29"/>
    <mergeCell ref="J23:L23"/>
    <mergeCell ref="A7:D7"/>
  </mergeCells>
  <phoneticPr fontId="30" type="noConversion"/>
  <printOptions horizontalCentered="1"/>
  <pageMargins left="7.874015748031496E-2" right="0" top="0.11811023622047245" bottom="0" header="0.31496062992125984" footer="0.23622047244094491"/>
  <pageSetup paperSize="9" scale="71" orientation="portrait" r:id="rId1"/>
  <headerFooter scaleWithDoc="0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100-000000000000}">
          <x14:formula1>
            <xm:f>List!$F$3:$F$5</xm:f>
          </x14:formula1>
          <xm:sqref>A63:B69</xm:sqref>
        </x14:dataValidation>
        <x14:dataValidation type="list" allowBlank="1" showInputMessage="1" showErrorMessage="1" xr:uid="{00000000-0002-0000-0100-000001000000}">
          <x14:formula1>
            <xm:f>List!$D$3:$D$14</xm:f>
          </x14:formula1>
          <xm:sqref>B9</xm:sqref>
        </x14:dataValidation>
        <x14:dataValidation type="list" allowBlank="1" showInputMessage="1" showErrorMessage="1" xr:uid="{00000000-0002-0000-0100-000003000000}">
          <x14:formula1>
            <xm:f>List!$A$3:$A$14</xm:f>
          </x14:formula1>
          <xm:sqref>B8</xm:sqref>
        </x14:dataValidation>
        <x14:dataValidation type="list" allowBlank="1" showInputMessage="1" showErrorMessage="1" xr:uid="{00000000-0002-0000-0100-000004000000}">
          <x14:formula1>
            <xm:f>List!$C$3:$C$22</xm:f>
          </x14:formula1>
          <xm:sqref>F8</xm:sqref>
        </x14:dataValidation>
        <x14:dataValidation type="list" allowBlank="1" showInputMessage="1" showErrorMessage="1" xr:uid="{00000000-0002-0000-0100-000007000000}">
          <x14:formula1>
            <xm:f>List!$E$3:$E$9</xm:f>
          </x14:formula1>
          <xm:sqref>J10</xm:sqref>
        </x14:dataValidation>
        <x14:dataValidation type="list" allowBlank="1" showInputMessage="1" showErrorMessage="1" xr:uid="{00000000-0002-0000-0100-000008000000}">
          <x14:formula1>
            <xm:f>List!$K$2:$K$7</xm:f>
          </x14:formula1>
          <xm:sqref>J22</xm:sqref>
        </x14:dataValidation>
        <x14:dataValidation type="list" allowBlank="1" showInputMessage="1" showErrorMessage="1" xr:uid="{00000000-0002-0000-0100-000009000000}">
          <x14:formula1>
            <xm:f>List!$H$3:$H$4</xm:f>
          </x14:formula1>
          <xm:sqref>F9</xm:sqref>
        </x14:dataValidation>
        <x14:dataValidation type="list" allowBlank="1" showInputMessage="1" showErrorMessage="1" xr:uid="{00000000-0002-0000-0100-00000A000000}">
          <x14:formula1>
            <xm:f>List!$M$2:$M$4</xm:f>
          </x14:formula1>
          <xm:sqref>D11</xm:sqref>
        </x14:dataValidation>
        <x14:dataValidation type="list" allowBlank="1" showInputMessage="1" showErrorMessage="1" xr:uid="{00000000-0002-0000-0100-00000B000000}">
          <x14:formula1>
            <xm:f>List!$I$2:$I$5</xm:f>
          </x14:formula1>
          <xm:sqref>D22</xm:sqref>
        </x14:dataValidation>
        <x14:dataValidation type="list" allowBlank="1" showInputMessage="1" showErrorMessage="1" xr:uid="{00000000-0002-0000-0100-00000C000000}">
          <x14:formula1>
            <xm:f>List!$J$2:$J$6</xm:f>
          </x14:formula1>
          <xm:sqref>F22</xm:sqref>
        </x14:dataValidation>
        <x14:dataValidation type="list" allowBlank="1" showInputMessage="1" showErrorMessage="1" xr:uid="{00000000-0002-0000-0100-00000D000000}">
          <x14:formula1>
            <xm:f>List!$B$3:$B$8</xm:f>
          </x14:formula1>
          <xm:sqref>D8</xm:sqref>
        </x14:dataValidation>
        <x14:dataValidation type="list" allowBlank="1" showInputMessage="1" showErrorMessage="1" xr:uid="{00000000-0002-0000-0100-00000E000000}">
          <x14:formula1>
            <xm:f>List!$L$2:$L$21</xm:f>
          </x14:formula1>
          <xm:sqref>C27:D27</xm:sqref>
        </x14:dataValidation>
        <x14:dataValidation type="list" allowBlank="1" showInputMessage="1" showErrorMessage="1" xr:uid="{00000000-0002-0000-0100-00000F000000}">
          <x14:formula1>
            <xm:f>List!$F$3:$F$8</xm:f>
          </x14:formula1>
          <xm:sqref>I4:L4</xm:sqref>
        </x14:dataValidation>
        <x14:dataValidation type="list" allowBlank="1" showInputMessage="1" showErrorMessage="1" xr:uid="{00000000-0002-0000-0100-000006000000}">
          <x14:formula1>
            <xm:f>List!$G$3:$G$10</xm:f>
          </x14:formula1>
          <xm:sqref>F10</xm:sqref>
        </x14:dataValidation>
        <x14:dataValidation type="list" allowBlank="1" showInputMessage="1" showErrorMessage="1" xr:uid="{00000000-0002-0000-0100-000002000000}">
          <x14:formula1>
            <xm:f>List!$Q$3:$Q$11</xm:f>
          </x14:formula1>
          <xm:sqref>J9:M9</xm:sqref>
        </x14:dataValidation>
        <x14:dataValidation type="list" allowBlank="1" showInputMessage="1" showErrorMessage="1" xr:uid="{00000000-0002-0000-0100-000005000000}">
          <x14:formula1>
            <xm:f>List!$P$3:$P$22</xm:f>
          </x14:formula1>
          <xm:sqref>H9</xm:sqref>
        </x14:dataValidation>
        <x14:dataValidation type="list" allowBlank="1" showInputMessage="1" showErrorMessage="1" xr:uid="{00000000-0002-0000-0100-000011000000}">
          <x14:formula1>
            <xm:f>List!$U$9:$U$11</xm:f>
          </x14:formula1>
          <xm:sqref>J23:L23</xm:sqref>
        </x14:dataValidation>
        <x14:dataValidation type="list" allowBlank="1" showInputMessage="1" showErrorMessage="1" xr:uid="{00000000-0002-0000-0100-000010000000}">
          <x14:formula1>
            <xm:f>List!$S$9:$S$11</xm:f>
          </x14:formula1>
          <xm:sqref>H12 J12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16" sqref="E16"/>
    </sheetView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</dc:creator>
  <cp:keywords/>
  <dc:description/>
  <cp:lastModifiedBy>Toan Nguyen</cp:lastModifiedBy>
  <cp:revision/>
  <dcterms:created xsi:type="dcterms:W3CDTF">2017-08-28T09:34:28Z</dcterms:created>
  <dcterms:modified xsi:type="dcterms:W3CDTF">2026-03-28T07:48:05Z</dcterms:modified>
  <cp:category/>
  <cp:contentStatus/>
</cp:coreProperties>
</file>