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m\Desktop\"/>
    </mc:Choice>
  </mc:AlternateContent>
  <xr:revisionPtr revIDLastSave="0" documentId="13_ncr:1_{1AA4360E-ACEC-4FBE-9E29-EABE046244D5}" xr6:coauthVersionLast="45" xr6:coauthVersionMax="45" xr10:uidLastSave="{00000000-0000-0000-0000-000000000000}"/>
  <bookViews>
    <workbookView xWindow="-120" yWindow="-120" windowWidth="29040" windowHeight="15840" xr2:uid="{175D9AA3-C871-4B7F-9771-0CA304015F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8" i="1" l="1"/>
  <c r="H128" i="1" s="1"/>
  <c r="I128" i="1"/>
  <c r="J128" i="1"/>
  <c r="G129" i="1"/>
  <c r="H129" i="1"/>
  <c r="I129" i="1"/>
  <c r="J129" i="1"/>
  <c r="G130" i="1"/>
  <c r="H130" i="1"/>
  <c r="I130" i="1"/>
  <c r="J130" i="1"/>
  <c r="G131" i="1"/>
  <c r="H131" i="1"/>
  <c r="I131" i="1"/>
  <c r="J131" i="1"/>
  <c r="G132" i="1"/>
  <c r="H132" i="1"/>
  <c r="I132" i="1"/>
  <c r="J132" i="1"/>
  <c r="G133" i="1"/>
  <c r="H133" i="1"/>
  <c r="I133" i="1"/>
  <c r="J133" i="1"/>
  <c r="G134" i="1"/>
  <c r="H134" i="1"/>
  <c r="I134" i="1"/>
  <c r="J134" i="1"/>
  <c r="G135" i="1"/>
  <c r="H135" i="1"/>
  <c r="I135" i="1"/>
  <c r="J135" i="1"/>
  <c r="G136" i="1"/>
  <c r="H136" i="1"/>
  <c r="I136" i="1"/>
  <c r="J136" i="1"/>
  <c r="G137" i="1"/>
  <c r="H137" i="1"/>
  <c r="I137" i="1"/>
  <c r="J137" i="1"/>
  <c r="G138" i="1"/>
  <c r="H138" i="1"/>
  <c r="I138" i="1"/>
  <c r="J138" i="1"/>
  <c r="G139" i="1"/>
  <c r="H139" i="1"/>
  <c r="I139" i="1"/>
  <c r="J139" i="1"/>
  <c r="G140" i="1"/>
  <c r="H140" i="1"/>
  <c r="I140" i="1"/>
  <c r="J140" i="1"/>
  <c r="G141" i="1"/>
  <c r="H141" i="1"/>
  <c r="I141" i="1"/>
  <c r="J141" i="1"/>
  <c r="G142" i="1"/>
  <c r="H142" i="1"/>
  <c r="I142" i="1"/>
  <c r="J142" i="1"/>
  <c r="G143" i="1"/>
  <c r="H143" i="1"/>
  <c r="I143" i="1"/>
  <c r="J143" i="1"/>
  <c r="G144" i="1"/>
  <c r="H144" i="1"/>
  <c r="I144" i="1"/>
  <c r="J144" i="1"/>
  <c r="G145" i="1"/>
  <c r="H145" i="1"/>
  <c r="I145" i="1"/>
  <c r="J145" i="1"/>
  <c r="G146" i="1"/>
  <c r="H146" i="1"/>
  <c r="I146" i="1"/>
  <c r="J146" i="1"/>
  <c r="G147" i="1"/>
  <c r="H147" i="1"/>
  <c r="I147" i="1"/>
  <c r="J147" i="1"/>
  <c r="G148" i="1"/>
  <c r="H148" i="1"/>
  <c r="I148" i="1"/>
  <c r="J148" i="1"/>
  <c r="G149" i="1"/>
  <c r="H149" i="1"/>
  <c r="I149" i="1"/>
  <c r="J149" i="1"/>
  <c r="G150" i="1"/>
  <c r="H150" i="1"/>
  <c r="I150" i="1"/>
  <c r="J150" i="1"/>
  <c r="G151" i="1"/>
  <c r="H151" i="1"/>
  <c r="I151" i="1"/>
  <c r="J151" i="1"/>
  <c r="G152" i="1"/>
  <c r="H152" i="1"/>
  <c r="I152" i="1"/>
  <c r="J152" i="1"/>
  <c r="G153" i="1"/>
  <c r="H153" i="1"/>
  <c r="I153" i="1"/>
  <c r="J153" i="1"/>
  <c r="G154" i="1"/>
  <c r="H154" i="1"/>
  <c r="I154" i="1"/>
  <c r="J154" i="1"/>
  <c r="G155" i="1"/>
  <c r="H155" i="1"/>
  <c r="I155" i="1"/>
  <c r="J155" i="1"/>
  <c r="G156" i="1"/>
  <c r="H156" i="1"/>
  <c r="I156" i="1"/>
  <c r="J156" i="1"/>
  <c r="G157" i="1"/>
  <c r="H157" i="1"/>
  <c r="I157" i="1"/>
  <c r="J157" i="1"/>
  <c r="G158" i="1"/>
  <c r="H158" i="1"/>
  <c r="I158" i="1"/>
  <c r="J158" i="1"/>
  <c r="G159" i="1"/>
  <c r="H159" i="1"/>
  <c r="I159" i="1"/>
  <c r="J159" i="1"/>
  <c r="G160" i="1"/>
  <c r="H160" i="1"/>
  <c r="I160" i="1"/>
  <c r="J160" i="1"/>
  <c r="G161" i="1"/>
  <c r="H161" i="1"/>
  <c r="I161" i="1"/>
  <c r="J161" i="1"/>
  <c r="G162" i="1"/>
  <c r="H162" i="1"/>
  <c r="I162" i="1"/>
  <c r="J162" i="1"/>
  <c r="G163" i="1"/>
  <c r="H163" i="1"/>
  <c r="I163" i="1"/>
  <c r="J163" i="1"/>
  <c r="G164" i="1"/>
  <c r="H164" i="1"/>
  <c r="I164" i="1"/>
  <c r="J164" i="1"/>
  <c r="G165" i="1"/>
  <c r="H165" i="1"/>
  <c r="I165" i="1"/>
  <c r="J165" i="1"/>
  <c r="G166" i="1"/>
  <c r="H166" i="1"/>
  <c r="I166" i="1"/>
  <c r="J166" i="1"/>
  <c r="G167" i="1"/>
  <c r="H167" i="1"/>
  <c r="I167" i="1"/>
  <c r="J167" i="1"/>
  <c r="G168" i="1"/>
  <c r="H168" i="1"/>
  <c r="I168" i="1"/>
  <c r="J168" i="1"/>
  <c r="G169" i="1"/>
  <c r="H169" i="1"/>
  <c r="I169" i="1"/>
  <c r="J169" i="1"/>
  <c r="G170" i="1"/>
  <c r="H170" i="1"/>
  <c r="I170" i="1"/>
  <c r="J170" i="1"/>
  <c r="G171" i="1"/>
  <c r="H171" i="1"/>
  <c r="I171" i="1"/>
  <c r="J171" i="1"/>
  <c r="G172" i="1"/>
  <c r="H172" i="1"/>
  <c r="I172" i="1"/>
  <c r="J172" i="1"/>
  <c r="G173" i="1"/>
  <c r="H173" i="1"/>
  <c r="I173" i="1"/>
  <c r="J173" i="1"/>
  <c r="G174" i="1"/>
  <c r="H174" i="1"/>
  <c r="I174" i="1"/>
  <c r="J174" i="1"/>
  <c r="G175" i="1"/>
  <c r="H175" i="1"/>
  <c r="I175" i="1"/>
  <c r="J175" i="1"/>
  <c r="G176" i="1"/>
  <c r="H176" i="1"/>
  <c r="I176" i="1"/>
  <c r="J176" i="1"/>
  <c r="G177" i="1"/>
  <c r="H177" i="1"/>
  <c r="I177" i="1"/>
  <c r="J177" i="1"/>
  <c r="G178" i="1"/>
  <c r="H178" i="1"/>
  <c r="I178" i="1"/>
  <c r="J178" i="1"/>
  <c r="G179" i="1"/>
  <c r="H179" i="1"/>
  <c r="I179" i="1"/>
  <c r="J179" i="1"/>
  <c r="G180" i="1"/>
  <c r="H180" i="1"/>
  <c r="I180" i="1"/>
  <c r="J180" i="1"/>
  <c r="G181" i="1"/>
  <c r="H181" i="1"/>
  <c r="I181" i="1"/>
  <c r="J181" i="1"/>
  <c r="G182" i="1"/>
  <c r="H182" i="1"/>
  <c r="I182" i="1"/>
  <c r="J182" i="1"/>
  <c r="G183" i="1"/>
  <c r="H183" i="1"/>
  <c r="I183" i="1"/>
  <c r="J183" i="1"/>
  <c r="G184" i="1"/>
  <c r="H184" i="1"/>
  <c r="I184" i="1"/>
  <c r="J184" i="1"/>
  <c r="G185" i="1"/>
  <c r="H185" i="1"/>
  <c r="I185" i="1"/>
  <c r="J185" i="1"/>
  <c r="G186" i="1"/>
  <c r="H186" i="1"/>
  <c r="I186" i="1"/>
  <c r="J186" i="1"/>
  <c r="G187" i="1"/>
  <c r="H187" i="1"/>
  <c r="I187" i="1"/>
  <c r="J187" i="1"/>
  <c r="G188" i="1"/>
  <c r="H188" i="1"/>
  <c r="I188" i="1"/>
  <c r="J188" i="1"/>
  <c r="G189" i="1"/>
  <c r="H189" i="1"/>
  <c r="I189" i="1"/>
  <c r="J189" i="1"/>
  <c r="G190" i="1"/>
  <c r="H190" i="1"/>
  <c r="I190" i="1"/>
  <c r="J190" i="1"/>
  <c r="G191" i="1"/>
  <c r="H191" i="1"/>
  <c r="I191" i="1"/>
  <c r="J191" i="1"/>
  <c r="G192" i="1"/>
  <c r="H192" i="1"/>
  <c r="I192" i="1"/>
  <c r="J192" i="1"/>
  <c r="G193" i="1"/>
  <c r="H193" i="1"/>
  <c r="I193" i="1"/>
  <c r="J193" i="1"/>
  <c r="G194" i="1"/>
  <c r="H194" i="1"/>
  <c r="I194" i="1"/>
  <c r="J194" i="1"/>
  <c r="G195" i="1"/>
  <c r="H195" i="1"/>
  <c r="I195" i="1"/>
  <c r="J195" i="1"/>
  <c r="G196" i="1"/>
  <c r="H196" i="1"/>
  <c r="I196" i="1"/>
  <c r="J196" i="1"/>
  <c r="G197" i="1"/>
  <c r="H197" i="1"/>
  <c r="I197" i="1"/>
  <c r="J197" i="1"/>
  <c r="G198" i="1"/>
  <c r="H198" i="1"/>
  <c r="I198" i="1"/>
  <c r="J198" i="1"/>
  <c r="G199" i="1"/>
  <c r="H199" i="1"/>
  <c r="I199" i="1"/>
  <c r="J199" i="1"/>
  <c r="G200" i="1"/>
  <c r="H200" i="1"/>
  <c r="I200" i="1"/>
  <c r="J200" i="1"/>
  <c r="G201" i="1"/>
  <c r="H201" i="1"/>
  <c r="I201" i="1"/>
  <c r="J201" i="1"/>
  <c r="G202" i="1"/>
  <c r="H202" i="1"/>
  <c r="I202" i="1"/>
  <c r="J202" i="1"/>
  <c r="G203" i="1"/>
  <c r="H203" i="1"/>
  <c r="I203" i="1"/>
  <c r="J203" i="1"/>
  <c r="G204" i="1"/>
  <c r="H204" i="1"/>
  <c r="I204" i="1"/>
  <c r="J204" i="1"/>
  <c r="G205" i="1"/>
  <c r="H205" i="1"/>
  <c r="I205" i="1"/>
  <c r="J205" i="1"/>
  <c r="G206" i="1"/>
  <c r="H206" i="1"/>
  <c r="I206" i="1"/>
  <c r="J206" i="1"/>
  <c r="G207" i="1"/>
  <c r="H207" i="1"/>
  <c r="I207" i="1"/>
  <c r="J207" i="1"/>
  <c r="G208" i="1"/>
  <c r="H208" i="1"/>
  <c r="I208" i="1"/>
  <c r="J208" i="1"/>
  <c r="G209" i="1"/>
  <c r="H209" i="1"/>
  <c r="I209" i="1"/>
  <c r="J209" i="1"/>
  <c r="G210" i="1"/>
  <c r="H210" i="1"/>
  <c r="I210" i="1"/>
  <c r="J210" i="1"/>
  <c r="G211" i="1"/>
  <c r="H211" i="1"/>
  <c r="I211" i="1"/>
  <c r="J211" i="1"/>
  <c r="G212" i="1"/>
  <c r="H212" i="1"/>
  <c r="I212" i="1"/>
  <c r="J212" i="1"/>
  <c r="G213" i="1"/>
  <c r="H213" i="1"/>
  <c r="I213" i="1"/>
  <c r="J213" i="1"/>
  <c r="G214" i="1"/>
  <c r="H214" i="1"/>
  <c r="I214" i="1"/>
  <c r="J214" i="1"/>
  <c r="G215" i="1"/>
  <c r="H215" i="1"/>
  <c r="I215" i="1"/>
  <c r="J215" i="1"/>
  <c r="G216" i="1"/>
  <c r="H216" i="1"/>
  <c r="I216" i="1"/>
  <c r="J216" i="1"/>
  <c r="G217" i="1"/>
  <c r="H217" i="1"/>
  <c r="I217" i="1"/>
  <c r="J217" i="1"/>
  <c r="G218" i="1"/>
  <c r="H218" i="1"/>
  <c r="I218" i="1"/>
  <c r="J218" i="1"/>
  <c r="G219" i="1"/>
  <c r="H219" i="1"/>
  <c r="I219" i="1"/>
  <c r="J219" i="1"/>
  <c r="G220" i="1"/>
  <c r="H220" i="1"/>
  <c r="I220" i="1"/>
  <c r="J220" i="1"/>
  <c r="G221" i="1"/>
  <c r="H221" i="1"/>
  <c r="I221" i="1"/>
  <c r="J221" i="1"/>
  <c r="G222" i="1"/>
  <c r="H222" i="1"/>
  <c r="I222" i="1"/>
  <c r="J222" i="1"/>
  <c r="G223" i="1"/>
  <c r="H223" i="1"/>
  <c r="I223" i="1"/>
  <c r="J223" i="1"/>
  <c r="G224" i="1"/>
  <c r="H224" i="1"/>
  <c r="I224" i="1"/>
  <c r="J224" i="1"/>
  <c r="G225" i="1"/>
  <c r="H225" i="1"/>
  <c r="I225" i="1"/>
  <c r="J225" i="1"/>
  <c r="G226" i="1"/>
  <c r="H226" i="1"/>
  <c r="I226" i="1"/>
  <c r="J226" i="1"/>
  <c r="G227" i="1"/>
  <c r="H227" i="1"/>
  <c r="I227" i="1"/>
  <c r="J227" i="1"/>
  <c r="G228" i="1"/>
  <c r="H228" i="1"/>
  <c r="I228" i="1"/>
  <c r="J228" i="1"/>
  <c r="G229" i="1"/>
  <c r="H229" i="1"/>
  <c r="I229" i="1"/>
  <c r="J229" i="1"/>
  <c r="G230" i="1"/>
  <c r="H230" i="1"/>
  <c r="I230" i="1"/>
  <c r="J230" i="1"/>
  <c r="G231" i="1"/>
  <c r="H231" i="1"/>
  <c r="I231" i="1"/>
  <c r="J231" i="1"/>
  <c r="G232" i="1"/>
  <c r="H232" i="1"/>
  <c r="I232" i="1"/>
  <c r="J232" i="1"/>
  <c r="G233" i="1"/>
  <c r="H233" i="1"/>
  <c r="I233" i="1"/>
  <c r="J233" i="1"/>
  <c r="G234" i="1"/>
  <c r="H234" i="1"/>
  <c r="I234" i="1"/>
  <c r="J234" i="1"/>
  <c r="G235" i="1"/>
  <c r="H235" i="1"/>
  <c r="I235" i="1"/>
  <c r="J235" i="1"/>
  <c r="G236" i="1"/>
  <c r="H236" i="1"/>
  <c r="I236" i="1"/>
  <c r="J236" i="1"/>
  <c r="G237" i="1"/>
  <c r="H237" i="1"/>
  <c r="I237" i="1"/>
  <c r="J237" i="1"/>
  <c r="G238" i="1"/>
  <c r="H238" i="1"/>
  <c r="I238" i="1"/>
  <c r="J238" i="1"/>
  <c r="G239" i="1"/>
  <c r="H239" i="1"/>
  <c r="I239" i="1"/>
  <c r="J239" i="1"/>
  <c r="G240" i="1"/>
  <c r="H240" i="1"/>
  <c r="I240" i="1"/>
  <c r="J240" i="1"/>
  <c r="G241" i="1"/>
  <c r="H241" i="1"/>
  <c r="I241" i="1"/>
  <c r="J241" i="1"/>
  <c r="G242" i="1"/>
  <c r="H242" i="1"/>
  <c r="I242" i="1"/>
  <c r="J242" i="1"/>
  <c r="G243" i="1"/>
  <c r="H243" i="1"/>
  <c r="I243" i="1"/>
  <c r="J243" i="1"/>
  <c r="G244" i="1"/>
  <c r="H244" i="1"/>
  <c r="I244" i="1"/>
  <c r="J244" i="1"/>
  <c r="G245" i="1"/>
  <c r="H245" i="1"/>
  <c r="I245" i="1"/>
  <c r="J245" i="1"/>
  <c r="G246" i="1"/>
  <c r="H246" i="1"/>
  <c r="I246" i="1"/>
  <c r="J246" i="1"/>
  <c r="G247" i="1"/>
  <c r="H247" i="1"/>
  <c r="I247" i="1"/>
  <c r="J247" i="1"/>
  <c r="G248" i="1"/>
  <c r="H248" i="1"/>
  <c r="I248" i="1"/>
  <c r="J248" i="1"/>
  <c r="G249" i="1"/>
  <c r="H249" i="1"/>
  <c r="I249" i="1"/>
  <c r="J249" i="1"/>
  <c r="G250" i="1"/>
  <c r="H250" i="1"/>
  <c r="I250" i="1"/>
  <c r="J250" i="1"/>
  <c r="G251" i="1"/>
  <c r="H251" i="1"/>
  <c r="I251" i="1"/>
  <c r="J251" i="1"/>
  <c r="G252" i="1"/>
  <c r="H252" i="1"/>
  <c r="I252" i="1"/>
  <c r="J252" i="1"/>
  <c r="G253" i="1"/>
  <c r="H253" i="1"/>
  <c r="I253" i="1"/>
  <c r="J253" i="1"/>
  <c r="G254" i="1"/>
  <c r="H254" i="1"/>
  <c r="I254" i="1"/>
  <c r="J254" i="1"/>
  <c r="G255" i="1"/>
  <c r="H255" i="1"/>
  <c r="I255" i="1"/>
  <c r="J255" i="1"/>
  <c r="G256" i="1"/>
  <c r="H256" i="1"/>
  <c r="I256" i="1"/>
  <c r="J256" i="1"/>
  <c r="G257" i="1"/>
  <c r="H257" i="1"/>
  <c r="I257" i="1"/>
  <c r="J257" i="1"/>
  <c r="G258" i="1"/>
  <c r="H258" i="1"/>
  <c r="I258" i="1"/>
  <c r="J258" i="1"/>
  <c r="G259" i="1"/>
  <c r="H259" i="1"/>
  <c r="I259" i="1"/>
  <c r="J259" i="1"/>
  <c r="G260" i="1"/>
  <c r="H260" i="1"/>
  <c r="I260" i="1"/>
  <c r="J260" i="1"/>
  <c r="G261" i="1"/>
  <c r="H261" i="1"/>
  <c r="I261" i="1"/>
  <c r="J261" i="1"/>
  <c r="G262" i="1"/>
  <c r="H262" i="1"/>
  <c r="I262" i="1"/>
  <c r="J262" i="1"/>
  <c r="G263" i="1"/>
  <c r="H263" i="1"/>
  <c r="I263" i="1"/>
  <c r="J263" i="1"/>
  <c r="G264" i="1"/>
  <c r="H264" i="1"/>
  <c r="I264" i="1"/>
  <c r="J264" i="1"/>
  <c r="G265" i="1"/>
  <c r="H265" i="1"/>
  <c r="I265" i="1"/>
  <c r="J265" i="1"/>
  <c r="G266" i="1"/>
  <c r="H266" i="1"/>
  <c r="I266" i="1"/>
  <c r="J266" i="1"/>
  <c r="G267" i="1"/>
  <c r="H267" i="1"/>
  <c r="I267" i="1"/>
  <c r="J267" i="1"/>
  <c r="G268" i="1"/>
  <c r="H268" i="1"/>
  <c r="I268" i="1"/>
  <c r="J268" i="1"/>
  <c r="G269" i="1"/>
  <c r="H269" i="1"/>
  <c r="I269" i="1"/>
  <c r="J269" i="1"/>
  <c r="G270" i="1"/>
  <c r="H270" i="1"/>
  <c r="I270" i="1"/>
  <c r="J270" i="1"/>
  <c r="G271" i="1"/>
  <c r="H271" i="1"/>
  <c r="I271" i="1"/>
  <c r="J271" i="1"/>
  <c r="G272" i="1"/>
  <c r="H272" i="1"/>
  <c r="I272" i="1"/>
  <c r="J272" i="1"/>
  <c r="G273" i="1"/>
  <c r="H273" i="1"/>
  <c r="I273" i="1"/>
  <c r="J273" i="1"/>
  <c r="G274" i="1"/>
  <c r="H274" i="1"/>
  <c r="I274" i="1"/>
  <c r="J274" i="1"/>
  <c r="G275" i="1"/>
  <c r="H275" i="1"/>
  <c r="I275" i="1"/>
  <c r="J275" i="1"/>
  <c r="G276" i="1"/>
  <c r="H276" i="1"/>
  <c r="I276" i="1"/>
  <c r="J276" i="1"/>
  <c r="G277" i="1"/>
  <c r="H277" i="1"/>
  <c r="I277" i="1"/>
  <c r="J277" i="1"/>
  <c r="G278" i="1"/>
  <c r="H278" i="1"/>
  <c r="I278" i="1"/>
  <c r="J278" i="1"/>
  <c r="G279" i="1"/>
  <c r="H279" i="1"/>
  <c r="I279" i="1"/>
  <c r="J279" i="1"/>
  <c r="G280" i="1"/>
  <c r="H280" i="1"/>
  <c r="I280" i="1"/>
  <c r="J280" i="1"/>
  <c r="G281" i="1"/>
  <c r="H281" i="1"/>
  <c r="I281" i="1"/>
  <c r="J281" i="1"/>
  <c r="G282" i="1"/>
  <c r="H282" i="1"/>
  <c r="I282" i="1"/>
  <c r="J282" i="1"/>
  <c r="G283" i="1"/>
  <c r="H283" i="1"/>
  <c r="I283" i="1"/>
  <c r="J283" i="1"/>
  <c r="G284" i="1"/>
  <c r="H284" i="1"/>
  <c r="I284" i="1"/>
  <c r="J284" i="1"/>
  <c r="G285" i="1"/>
  <c r="H285" i="1"/>
  <c r="I285" i="1"/>
  <c r="J285" i="1"/>
  <c r="G286" i="1"/>
  <c r="H286" i="1"/>
  <c r="I286" i="1"/>
  <c r="J286" i="1"/>
  <c r="G287" i="1"/>
  <c r="H287" i="1"/>
  <c r="I287" i="1"/>
  <c r="J287" i="1"/>
  <c r="G288" i="1"/>
  <c r="H288" i="1"/>
  <c r="I288" i="1"/>
  <c r="J288" i="1"/>
  <c r="G289" i="1"/>
  <c r="H289" i="1"/>
  <c r="I289" i="1"/>
  <c r="J289" i="1"/>
  <c r="G290" i="1"/>
  <c r="H290" i="1"/>
  <c r="I290" i="1"/>
  <c r="J290" i="1"/>
  <c r="G291" i="1"/>
  <c r="H291" i="1"/>
  <c r="I291" i="1"/>
  <c r="J291" i="1"/>
  <c r="G292" i="1"/>
  <c r="H292" i="1"/>
  <c r="I292" i="1"/>
  <c r="J292" i="1"/>
  <c r="G293" i="1"/>
  <c r="H293" i="1"/>
  <c r="I293" i="1"/>
  <c r="J293" i="1"/>
  <c r="G294" i="1"/>
  <c r="H294" i="1"/>
  <c r="I294" i="1"/>
  <c r="J294" i="1"/>
  <c r="G295" i="1"/>
  <c r="H295" i="1"/>
  <c r="I295" i="1"/>
  <c r="J295" i="1"/>
  <c r="G296" i="1"/>
  <c r="H296" i="1"/>
  <c r="I296" i="1"/>
  <c r="J296" i="1"/>
  <c r="G297" i="1"/>
  <c r="H297" i="1"/>
  <c r="I297" i="1"/>
  <c r="J297" i="1"/>
  <c r="G298" i="1"/>
  <c r="H298" i="1"/>
  <c r="I298" i="1"/>
  <c r="J298" i="1"/>
  <c r="G299" i="1"/>
  <c r="H299" i="1"/>
  <c r="I299" i="1"/>
  <c r="J299" i="1"/>
  <c r="G300" i="1"/>
  <c r="H300" i="1"/>
  <c r="I300" i="1"/>
  <c r="J300" i="1"/>
  <c r="G301" i="1"/>
  <c r="H301" i="1"/>
  <c r="I301" i="1"/>
  <c r="J301" i="1"/>
  <c r="G302" i="1"/>
  <c r="H302" i="1"/>
  <c r="I302" i="1"/>
  <c r="J302" i="1"/>
  <c r="G303" i="1"/>
  <c r="H303" i="1"/>
  <c r="I303" i="1"/>
  <c r="J303" i="1"/>
  <c r="G304" i="1"/>
  <c r="H304" i="1"/>
  <c r="I304" i="1"/>
  <c r="J304" i="1"/>
  <c r="G305" i="1"/>
  <c r="H305" i="1"/>
  <c r="I305" i="1"/>
  <c r="J305" i="1"/>
  <c r="G306" i="1"/>
  <c r="H306" i="1"/>
  <c r="I306" i="1"/>
  <c r="J306" i="1"/>
  <c r="G307" i="1"/>
  <c r="H307" i="1"/>
  <c r="I307" i="1"/>
  <c r="J307" i="1"/>
  <c r="G308" i="1"/>
  <c r="H308" i="1"/>
  <c r="I308" i="1"/>
  <c r="J308" i="1"/>
  <c r="G309" i="1"/>
  <c r="H309" i="1"/>
  <c r="I309" i="1"/>
  <c r="J309" i="1"/>
  <c r="G310" i="1"/>
  <c r="H310" i="1"/>
  <c r="I310" i="1"/>
  <c r="J310" i="1"/>
  <c r="G311" i="1"/>
  <c r="H311" i="1"/>
  <c r="I311" i="1"/>
  <c r="J311" i="1"/>
  <c r="G312" i="1"/>
  <c r="H312" i="1"/>
  <c r="I312" i="1"/>
  <c r="J312" i="1"/>
  <c r="G313" i="1"/>
  <c r="H313" i="1"/>
  <c r="I313" i="1"/>
  <c r="J313" i="1"/>
  <c r="G314" i="1"/>
  <c r="H314" i="1"/>
  <c r="I314" i="1"/>
  <c r="J314" i="1"/>
  <c r="G315" i="1"/>
  <c r="H315" i="1"/>
  <c r="I315" i="1"/>
  <c r="J315" i="1"/>
  <c r="G316" i="1"/>
  <c r="H316" i="1"/>
  <c r="I316" i="1"/>
  <c r="J316" i="1"/>
  <c r="G317" i="1"/>
  <c r="H317" i="1"/>
  <c r="I317" i="1"/>
  <c r="J317" i="1"/>
  <c r="G318" i="1"/>
  <c r="H318" i="1"/>
  <c r="I318" i="1"/>
  <c r="J318" i="1"/>
  <c r="G319" i="1"/>
  <c r="H319" i="1"/>
  <c r="I319" i="1"/>
  <c r="J319" i="1"/>
  <c r="G320" i="1"/>
  <c r="H320" i="1"/>
  <c r="I320" i="1"/>
  <c r="J320" i="1"/>
  <c r="G321" i="1"/>
  <c r="H321" i="1"/>
  <c r="I321" i="1"/>
  <c r="J321" i="1"/>
  <c r="G322" i="1"/>
  <c r="H322" i="1"/>
  <c r="I322" i="1"/>
  <c r="J322" i="1"/>
  <c r="G323" i="1"/>
  <c r="H323" i="1"/>
  <c r="I323" i="1"/>
  <c r="J323" i="1"/>
  <c r="G324" i="1"/>
  <c r="H324" i="1"/>
  <c r="I324" i="1"/>
  <c r="J324" i="1"/>
  <c r="G325" i="1"/>
  <c r="H325" i="1"/>
  <c r="I325" i="1"/>
  <c r="J325" i="1"/>
  <c r="G326" i="1"/>
  <c r="H326" i="1"/>
  <c r="I326" i="1"/>
  <c r="J326" i="1"/>
  <c r="G327" i="1"/>
  <c r="H327" i="1"/>
  <c r="I327" i="1"/>
  <c r="J327" i="1"/>
  <c r="G328" i="1"/>
  <c r="H328" i="1"/>
  <c r="I328" i="1"/>
  <c r="J328" i="1"/>
  <c r="G329" i="1"/>
  <c r="H329" i="1"/>
  <c r="I329" i="1"/>
  <c r="J329" i="1"/>
  <c r="G330" i="1"/>
  <c r="H330" i="1"/>
  <c r="I330" i="1"/>
  <c r="J330" i="1"/>
  <c r="G331" i="1"/>
  <c r="H331" i="1"/>
  <c r="I331" i="1"/>
  <c r="J331" i="1"/>
  <c r="G332" i="1"/>
  <c r="H332" i="1"/>
  <c r="I332" i="1"/>
  <c r="J332" i="1"/>
  <c r="G333" i="1"/>
  <c r="H333" i="1"/>
  <c r="I333" i="1"/>
  <c r="J333" i="1"/>
  <c r="G334" i="1"/>
  <c r="H334" i="1"/>
  <c r="I334" i="1"/>
  <c r="J334" i="1"/>
  <c r="G335" i="1"/>
  <c r="H335" i="1"/>
  <c r="I335" i="1"/>
  <c r="J335" i="1"/>
  <c r="G336" i="1"/>
  <c r="H336" i="1"/>
  <c r="I336" i="1"/>
  <c r="J336" i="1"/>
  <c r="G337" i="1"/>
  <c r="H337" i="1"/>
  <c r="I337" i="1"/>
  <c r="J337" i="1"/>
  <c r="G338" i="1"/>
  <c r="H338" i="1"/>
  <c r="I338" i="1"/>
  <c r="J338" i="1"/>
  <c r="G339" i="1"/>
  <c r="H339" i="1"/>
  <c r="I339" i="1"/>
  <c r="J339" i="1"/>
  <c r="G340" i="1"/>
  <c r="H340" i="1"/>
  <c r="I340" i="1"/>
  <c r="J340" i="1"/>
  <c r="G341" i="1"/>
  <c r="H341" i="1"/>
  <c r="I341" i="1"/>
  <c r="J341" i="1"/>
  <c r="G342" i="1"/>
  <c r="H342" i="1"/>
  <c r="I342" i="1"/>
  <c r="J342" i="1"/>
  <c r="G343" i="1"/>
  <c r="H343" i="1"/>
  <c r="I343" i="1"/>
  <c r="J343" i="1"/>
  <c r="G344" i="1"/>
  <c r="H344" i="1"/>
  <c r="I344" i="1"/>
  <c r="J344" i="1"/>
  <c r="G345" i="1"/>
  <c r="H345" i="1"/>
  <c r="I345" i="1"/>
  <c r="J345" i="1"/>
  <c r="G346" i="1"/>
  <c r="H346" i="1"/>
  <c r="I346" i="1"/>
  <c r="J346" i="1"/>
  <c r="G347" i="1"/>
  <c r="H347" i="1"/>
  <c r="I347" i="1"/>
  <c r="J347" i="1"/>
  <c r="G348" i="1"/>
  <c r="H348" i="1"/>
  <c r="I348" i="1"/>
  <c r="J348" i="1"/>
  <c r="G349" i="1"/>
  <c r="H349" i="1"/>
  <c r="I349" i="1"/>
  <c r="J349" i="1"/>
  <c r="G350" i="1"/>
  <c r="H350" i="1"/>
  <c r="I350" i="1"/>
  <c r="J350" i="1"/>
  <c r="G351" i="1"/>
  <c r="H351" i="1"/>
  <c r="I351" i="1"/>
  <c r="J351" i="1"/>
  <c r="G352" i="1"/>
  <c r="H352" i="1"/>
  <c r="I352" i="1"/>
  <c r="J352" i="1"/>
  <c r="G353" i="1"/>
  <c r="H353" i="1"/>
  <c r="I353" i="1"/>
  <c r="J353" i="1"/>
  <c r="G354" i="1"/>
  <c r="H354" i="1"/>
  <c r="I354" i="1"/>
  <c r="J354" i="1"/>
  <c r="G355" i="1"/>
  <c r="H355" i="1"/>
  <c r="I355" i="1"/>
  <c r="J355" i="1"/>
  <c r="G356" i="1"/>
  <c r="H356" i="1"/>
  <c r="I356" i="1"/>
  <c r="J356" i="1"/>
  <c r="G357" i="1"/>
  <c r="H357" i="1"/>
  <c r="I357" i="1"/>
  <c r="J357" i="1"/>
  <c r="G358" i="1"/>
  <c r="H358" i="1"/>
  <c r="I358" i="1"/>
  <c r="J358" i="1"/>
  <c r="G359" i="1"/>
  <c r="H359" i="1"/>
  <c r="I359" i="1"/>
  <c r="J359" i="1"/>
  <c r="G360" i="1"/>
  <c r="H360" i="1"/>
  <c r="I360" i="1"/>
  <c r="J360" i="1"/>
  <c r="G361" i="1"/>
  <c r="H361" i="1"/>
  <c r="I361" i="1"/>
  <c r="J361" i="1"/>
  <c r="G362" i="1"/>
  <c r="H362" i="1"/>
  <c r="I362" i="1"/>
  <c r="J362" i="1"/>
  <c r="G363" i="1"/>
  <c r="H363" i="1"/>
  <c r="I363" i="1"/>
  <c r="J363" i="1"/>
  <c r="G364" i="1"/>
  <c r="H364" i="1"/>
  <c r="I364" i="1"/>
  <c r="J364" i="1"/>
  <c r="G365" i="1"/>
  <c r="H365" i="1"/>
  <c r="I365" i="1"/>
  <c r="J365" i="1"/>
  <c r="G366" i="1"/>
  <c r="H366" i="1"/>
  <c r="I366" i="1"/>
  <c r="J366" i="1"/>
  <c r="G367" i="1"/>
  <c r="H367" i="1"/>
  <c r="I367" i="1"/>
  <c r="J367" i="1"/>
  <c r="G368" i="1"/>
  <c r="H368" i="1"/>
  <c r="I368" i="1"/>
  <c r="J368" i="1"/>
  <c r="G369" i="1"/>
  <c r="H369" i="1"/>
  <c r="I369" i="1"/>
  <c r="J369" i="1"/>
  <c r="G370" i="1"/>
  <c r="H370" i="1"/>
  <c r="I370" i="1"/>
  <c r="J370" i="1"/>
  <c r="G371" i="1"/>
  <c r="H371" i="1"/>
  <c r="I371" i="1"/>
  <c r="J371" i="1"/>
  <c r="G372" i="1"/>
  <c r="H372" i="1"/>
  <c r="I372" i="1"/>
  <c r="J372" i="1"/>
  <c r="G373" i="1"/>
  <c r="H373" i="1"/>
  <c r="I373" i="1"/>
  <c r="J373" i="1"/>
  <c r="G374" i="1"/>
  <c r="H374" i="1"/>
  <c r="I374" i="1"/>
  <c r="J374" i="1"/>
  <c r="G375" i="1"/>
  <c r="H375" i="1"/>
  <c r="I375" i="1"/>
  <c r="J375" i="1"/>
  <c r="G376" i="1"/>
  <c r="H376" i="1"/>
  <c r="I376" i="1"/>
  <c r="J376" i="1"/>
  <c r="G377" i="1"/>
  <c r="H377" i="1"/>
  <c r="I377" i="1"/>
  <c r="J377" i="1"/>
  <c r="G378" i="1"/>
  <c r="H378" i="1"/>
  <c r="I378" i="1"/>
  <c r="J378" i="1"/>
  <c r="G379" i="1"/>
  <c r="H379" i="1"/>
  <c r="I379" i="1"/>
  <c r="J379" i="1"/>
  <c r="G380" i="1"/>
  <c r="H380" i="1"/>
  <c r="I380" i="1"/>
  <c r="J380" i="1"/>
  <c r="G381" i="1"/>
  <c r="H381" i="1"/>
  <c r="I381" i="1"/>
  <c r="J381" i="1"/>
  <c r="G382" i="1"/>
  <c r="H382" i="1"/>
  <c r="I382" i="1"/>
  <c r="J382" i="1"/>
  <c r="G383" i="1"/>
  <c r="H383" i="1"/>
  <c r="I383" i="1"/>
  <c r="J383" i="1"/>
  <c r="G384" i="1"/>
  <c r="H384" i="1"/>
  <c r="I384" i="1"/>
  <c r="J384" i="1"/>
  <c r="G385" i="1"/>
  <c r="H385" i="1"/>
  <c r="I385" i="1"/>
  <c r="J385" i="1"/>
  <c r="G386" i="1"/>
  <c r="H386" i="1"/>
  <c r="I386" i="1"/>
  <c r="J386" i="1"/>
  <c r="G387" i="1"/>
  <c r="H387" i="1"/>
  <c r="I387" i="1"/>
  <c r="J387" i="1"/>
  <c r="G388" i="1"/>
  <c r="H388" i="1"/>
  <c r="I388" i="1"/>
  <c r="J388" i="1"/>
  <c r="G389" i="1"/>
  <c r="H389" i="1"/>
  <c r="I389" i="1"/>
  <c r="J389" i="1"/>
  <c r="G390" i="1"/>
  <c r="H390" i="1"/>
  <c r="I390" i="1"/>
  <c r="J390" i="1"/>
  <c r="G391" i="1"/>
  <c r="H391" i="1"/>
  <c r="I391" i="1"/>
  <c r="J391" i="1"/>
  <c r="G392" i="1"/>
  <c r="H392" i="1"/>
  <c r="I392" i="1"/>
  <c r="J392" i="1"/>
  <c r="G393" i="1"/>
  <c r="H393" i="1"/>
  <c r="I393" i="1"/>
  <c r="J393" i="1"/>
  <c r="G394" i="1"/>
  <c r="H394" i="1"/>
  <c r="I394" i="1"/>
  <c r="J394" i="1"/>
  <c r="G395" i="1"/>
  <c r="H395" i="1"/>
  <c r="I395" i="1"/>
  <c r="J395" i="1"/>
  <c r="G396" i="1"/>
  <c r="H396" i="1"/>
  <c r="I396" i="1"/>
  <c r="J396" i="1"/>
  <c r="G397" i="1"/>
  <c r="H397" i="1"/>
  <c r="I397" i="1"/>
  <c r="J397" i="1"/>
  <c r="G398" i="1"/>
  <c r="H398" i="1"/>
  <c r="I398" i="1"/>
  <c r="J398" i="1"/>
  <c r="G399" i="1"/>
  <c r="H399" i="1"/>
  <c r="I399" i="1"/>
  <c r="J399" i="1"/>
  <c r="G400" i="1"/>
  <c r="H400" i="1"/>
  <c r="I400" i="1"/>
  <c r="J400" i="1"/>
  <c r="G401" i="1"/>
  <c r="H401" i="1"/>
  <c r="I401" i="1"/>
  <c r="J401" i="1"/>
  <c r="G402" i="1"/>
  <c r="H402" i="1"/>
  <c r="I402" i="1"/>
  <c r="J402" i="1"/>
  <c r="G403" i="1"/>
  <c r="H403" i="1"/>
  <c r="I403" i="1"/>
  <c r="J403" i="1"/>
  <c r="G404" i="1"/>
  <c r="H404" i="1"/>
  <c r="I404" i="1"/>
  <c r="J404" i="1"/>
  <c r="G405" i="1"/>
  <c r="H405" i="1"/>
  <c r="I405" i="1"/>
  <c r="J405" i="1"/>
  <c r="G406" i="1"/>
  <c r="H406" i="1"/>
  <c r="I406" i="1"/>
  <c r="J406" i="1"/>
  <c r="G407" i="1"/>
  <c r="H407" i="1"/>
  <c r="I407" i="1"/>
  <c r="J407" i="1"/>
  <c r="G408" i="1"/>
  <c r="H408" i="1"/>
  <c r="I408" i="1"/>
  <c r="J408" i="1"/>
  <c r="G409" i="1"/>
  <c r="H409" i="1"/>
  <c r="I409" i="1"/>
  <c r="J409" i="1"/>
  <c r="G410" i="1"/>
  <c r="H410" i="1"/>
  <c r="I410" i="1"/>
  <c r="J410" i="1"/>
  <c r="G411" i="1"/>
  <c r="H411" i="1"/>
  <c r="I411" i="1"/>
  <c r="J411" i="1"/>
  <c r="G412" i="1"/>
  <c r="H412" i="1"/>
  <c r="I412" i="1"/>
  <c r="J412" i="1"/>
  <c r="G413" i="1"/>
  <c r="H413" i="1"/>
  <c r="I413" i="1"/>
  <c r="J413" i="1"/>
  <c r="G414" i="1"/>
  <c r="H414" i="1"/>
  <c r="I414" i="1"/>
  <c r="J414" i="1"/>
  <c r="G415" i="1"/>
  <c r="H415" i="1"/>
  <c r="I415" i="1"/>
  <c r="J415" i="1"/>
  <c r="G416" i="1"/>
  <c r="H416" i="1"/>
  <c r="I416" i="1"/>
  <c r="J416" i="1"/>
  <c r="G417" i="1"/>
  <c r="H417" i="1"/>
  <c r="I417" i="1"/>
  <c r="J417" i="1"/>
  <c r="G418" i="1"/>
  <c r="H418" i="1"/>
  <c r="I418" i="1"/>
  <c r="J418" i="1"/>
  <c r="G419" i="1"/>
  <c r="H419" i="1"/>
  <c r="I419" i="1"/>
  <c r="J419" i="1"/>
  <c r="G420" i="1"/>
  <c r="H420" i="1"/>
  <c r="I420" i="1"/>
  <c r="J420" i="1"/>
  <c r="G421" i="1"/>
  <c r="H421" i="1"/>
  <c r="I421" i="1"/>
  <c r="J421" i="1"/>
  <c r="G422" i="1"/>
  <c r="H422" i="1"/>
  <c r="I422" i="1"/>
  <c r="J422" i="1"/>
  <c r="G423" i="1"/>
  <c r="H423" i="1"/>
  <c r="I423" i="1"/>
  <c r="J423" i="1"/>
  <c r="G424" i="1"/>
  <c r="H424" i="1"/>
  <c r="I424" i="1"/>
  <c r="J424" i="1"/>
  <c r="G425" i="1"/>
  <c r="H425" i="1"/>
  <c r="I425" i="1"/>
  <c r="J425" i="1"/>
  <c r="G426" i="1"/>
  <c r="H426" i="1"/>
  <c r="I426" i="1"/>
  <c r="J426" i="1"/>
  <c r="G427" i="1"/>
  <c r="H427" i="1"/>
  <c r="I427" i="1"/>
  <c r="J427" i="1"/>
  <c r="G428" i="1"/>
  <c r="H428" i="1"/>
  <c r="I428" i="1"/>
  <c r="J428" i="1"/>
  <c r="G429" i="1"/>
  <c r="H429" i="1"/>
  <c r="I429" i="1"/>
  <c r="J429" i="1"/>
  <c r="G430" i="1"/>
  <c r="H430" i="1"/>
  <c r="I430" i="1"/>
  <c r="J430" i="1"/>
  <c r="G431" i="1"/>
  <c r="H431" i="1"/>
  <c r="I431" i="1"/>
  <c r="J431" i="1"/>
  <c r="G432" i="1"/>
  <c r="H432" i="1"/>
  <c r="I432" i="1"/>
  <c r="J432" i="1"/>
  <c r="G433" i="1"/>
  <c r="H433" i="1"/>
  <c r="I433" i="1"/>
  <c r="J433" i="1"/>
  <c r="G434" i="1"/>
  <c r="H434" i="1"/>
  <c r="I434" i="1"/>
  <c r="J434" i="1"/>
  <c r="G435" i="1"/>
  <c r="H435" i="1"/>
  <c r="I435" i="1"/>
  <c r="J435" i="1"/>
  <c r="G436" i="1"/>
  <c r="H436" i="1"/>
  <c r="I436" i="1"/>
  <c r="J436" i="1"/>
  <c r="G437" i="1"/>
  <c r="H437" i="1"/>
  <c r="I437" i="1"/>
  <c r="J437" i="1"/>
  <c r="G438" i="1"/>
  <c r="H438" i="1"/>
  <c r="I438" i="1"/>
  <c r="J438" i="1"/>
  <c r="G439" i="1"/>
  <c r="H439" i="1"/>
  <c r="I439" i="1"/>
  <c r="J439" i="1"/>
  <c r="G440" i="1"/>
  <c r="H440" i="1"/>
  <c r="I440" i="1"/>
  <c r="J440" i="1"/>
  <c r="G441" i="1"/>
  <c r="H441" i="1"/>
  <c r="I441" i="1"/>
  <c r="J441" i="1"/>
  <c r="G442" i="1"/>
  <c r="H442" i="1"/>
  <c r="I442" i="1"/>
  <c r="J442" i="1"/>
  <c r="G443" i="1"/>
  <c r="H443" i="1"/>
  <c r="I443" i="1"/>
  <c r="J443" i="1"/>
  <c r="G444" i="1"/>
  <c r="H444" i="1"/>
  <c r="I444" i="1"/>
  <c r="J444" i="1"/>
  <c r="G445" i="1"/>
  <c r="H445" i="1"/>
  <c r="I445" i="1"/>
  <c r="J445" i="1"/>
  <c r="G446" i="1"/>
  <c r="H446" i="1"/>
  <c r="I446" i="1"/>
  <c r="J446" i="1"/>
  <c r="G447" i="1"/>
  <c r="H447" i="1"/>
  <c r="I447" i="1"/>
  <c r="J447" i="1"/>
  <c r="G448" i="1"/>
  <c r="H448" i="1"/>
  <c r="I448" i="1"/>
  <c r="J448" i="1"/>
  <c r="G449" i="1"/>
  <c r="H449" i="1"/>
  <c r="I449" i="1"/>
  <c r="J449" i="1"/>
  <c r="G450" i="1"/>
  <c r="H450" i="1"/>
  <c r="I450" i="1"/>
  <c r="J450" i="1"/>
  <c r="G451" i="1"/>
  <c r="H451" i="1"/>
  <c r="I451" i="1"/>
  <c r="J451" i="1"/>
  <c r="G452" i="1"/>
  <c r="H452" i="1"/>
  <c r="I452" i="1"/>
  <c r="J452" i="1"/>
  <c r="G453" i="1"/>
  <c r="H453" i="1"/>
  <c r="I453" i="1"/>
  <c r="J453" i="1"/>
  <c r="G454" i="1"/>
  <c r="H454" i="1"/>
  <c r="I454" i="1"/>
  <c r="J454" i="1"/>
  <c r="G455" i="1"/>
  <c r="H455" i="1"/>
  <c r="I455" i="1"/>
  <c r="J455" i="1"/>
  <c r="G456" i="1"/>
  <c r="H456" i="1"/>
  <c r="I456" i="1"/>
  <c r="J456" i="1"/>
  <c r="G457" i="1"/>
  <c r="H457" i="1"/>
  <c r="I457" i="1"/>
  <c r="J457" i="1"/>
  <c r="G458" i="1"/>
  <c r="H458" i="1"/>
  <c r="I458" i="1"/>
  <c r="J458" i="1"/>
  <c r="L22" i="1"/>
  <c r="L24" i="1" s="1"/>
  <c r="L26" i="1" s="1"/>
  <c r="L23" i="1"/>
  <c r="L25" i="1" s="1"/>
  <c r="L21" i="1"/>
  <c r="L12" i="1"/>
  <c r="L14" i="1" s="1"/>
  <c r="L16" i="1" s="1"/>
  <c r="L13" i="1"/>
  <c r="L15" i="1"/>
  <c r="L11" i="1"/>
  <c r="H7" i="1"/>
  <c r="I7" i="1"/>
  <c r="H9" i="1"/>
  <c r="H10" i="1"/>
  <c r="I22" i="1"/>
  <c r="H26" i="1"/>
  <c r="I26" i="1"/>
  <c r="H30" i="1"/>
  <c r="I30" i="1"/>
  <c r="H34" i="1"/>
  <c r="I34" i="1"/>
  <c r="H38" i="1"/>
  <c r="I38" i="1"/>
  <c r="H42" i="1"/>
  <c r="I42" i="1"/>
  <c r="H46" i="1"/>
  <c r="I46" i="1"/>
  <c r="H50" i="1"/>
  <c r="I50" i="1"/>
  <c r="H54" i="1"/>
  <c r="I54" i="1"/>
  <c r="H60" i="1"/>
  <c r="I60" i="1"/>
  <c r="H68" i="1"/>
  <c r="H70" i="1"/>
  <c r="I70" i="1"/>
  <c r="I74" i="1"/>
  <c r="I78" i="1"/>
  <c r="H84" i="1"/>
  <c r="I84" i="1"/>
  <c r="H92" i="1"/>
  <c r="I94" i="1"/>
  <c r="H98" i="1"/>
  <c r="I102" i="1"/>
  <c r="I108" i="1"/>
  <c r="H118" i="1"/>
  <c r="H124" i="1"/>
  <c r="G50" i="1"/>
  <c r="J50" i="1" s="1"/>
  <c r="G51" i="1"/>
  <c r="I51" i="1" s="1"/>
  <c r="G52" i="1"/>
  <c r="H52" i="1" s="1"/>
  <c r="G53" i="1"/>
  <c r="G54" i="1"/>
  <c r="J54" i="1" s="1"/>
  <c r="G55" i="1"/>
  <c r="G56" i="1"/>
  <c r="G57" i="1"/>
  <c r="G58" i="1"/>
  <c r="H58" i="1" s="1"/>
  <c r="J58" i="1"/>
  <c r="G59" i="1"/>
  <c r="I59" i="1" s="1"/>
  <c r="G60" i="1"/>
  <c r="J60" i="1"/>
  <c r="G61" i="1"/>
  <c r="G62" i="1"/>
  <c r="J62" i="1" s="1"/>
  <c r="G63" i="1"/>
  <c r="G64" i="1"/>
  <c r="J64" i="1" s="1"/>
  <c r="G65" i="1"/>
  <c r="G66" i="1"/>
  <c r="J66" i="1" s="1"/>
  <c r="G67" i="1"/>
  <c r="I67" i="1" s="1"/>
  <c r="G68" i="1"/>
  <c r="I68" i="1" s="1"/>
  <c r="J68" i="1"/>
  <c r="G69" i="1"/>
  <c r="G70" i="1"/>
  <c r="J70" i="1" s="1"/>
  <c r="G71" i="1"/>
  <c r="G72" i="1"/>
  <c r="J72" i="1" s="1"/>
  <c r="G73" i="1"/>
  <c r="G74" i="1"/>
  <c r="H74" i="1" s="1"/>
  <c r="J74" i="1"/>
  <c r="G75" i="1"/>
  <c r="I75" i="1" s="1"/>
  <c r="G76" i="1"/>
  <c r="H76" i="1" s="1"/>
  <c r="G77" i="1"/>
  <c r="G78" i="1"/>
  <c r="J78" i="1" s="1"/>
  <c r="G79" i="1"/>
  <c r="G80" i="1"/>
  <c r="J80" i="1" s="1"/>
  <c r="G81" i="1"/>
  <c r="G82" i="1"/>
  <c r="J82" i="1" s="1"/>
  <c r="G83" i="1"/>
  <c r="I83" i="1" s="1"/>
  <c r="G84" i="1"/>
  <c r="J84" i="1"/>
  <c r="G85" i="1"/>
  <c r="G86" i="1"/>
  <c r="J86" i="1" s="1"/>
  <c r="G87" i="1"/>
  <c r="G88" i="1"/>
  <c r="J88" i="1" s="1"/>
  <c r="G89" i="1"/>
  <c r="G90" i="1"/>
  <c r="H90" i="1" s="1"/>
  <c r="G91" i="1"/>
  <c r="I91" i="1" s="1"/>
  <c r="G92" i="1"/>
  <c r="I92" i="1" s="1"/>
  <c r="J92" i="1"/>
  <c r="G93" i="1"/>
  <c r="G94" i="1"/>
  <c r="J94" i="1" s="1"/>
  <c r="G95" i="1"/>
  <c r="G96" i="1"/>
  <c r="J96" i="1" s="1"/>
  <c r="G97" i="1"/>
  <c r="G98" i="1"/>
  <c r="J98" i="1" s="1"/>
  <c r="G99" i="1"/>
  <c r="G100" i="1"/>
  <c r="J100" i="1" s="1"/>
  <c r="G101" i="1"/>
  <c r="G102" i="1"/>
  <c r="J102" i="1" s="1"/>
  <c r="G103" i="1"/>
  <c r="G104" i="1"/>
  <c r="I104" i="1" s="1"/>
  <c r="G105" i="1"/>
  <c r="G106" i="1"/>
  <c r="H106" i="1" s="1"/>
  <c r="G107" i="1"/>
  <c r="G108" i="1"/>
  <c r="H108" i="1" s="1"/>
  <c r="J108" i="1"/>
  <c r="G109" i="1"/>
  <c r="G110" i="1"/>
  <c r="I110" i="1" s="1"/>
  <c r="G111" i="1"/>
  <c r="G112" i="1"/>
  <c r="I112" i="1" s="1"/>
  <c r="G113" i="1"/>
  <c r="G114" i="1"/>
  <c r="H114" i="1" s="1"/>
  <c r="G115" i="1"/>
  <c r="G116" i="1"/>
  <c r="I116" i="1" s="1"/>
  <c r="J116" i="1"/>
  <c r="G117" i="1"/>
  <c r="G118" i="1"/>
  <c r="J118" i="1" s="1"/>
  <c r="G119" i="1"/>
  <c r="G120" i="1"/>
  <c r="I120" i="1" s="1"/>
  <c r="G121" i="1"/>
  <c r="G122" i="1"/>
  <c r="H122" i="1" s="1"/>
  <c r="J122" i="1"/>
  <c r="G123" i="1"/>
  <c r="G124" i="1"/>
  <c r="I124" i="1" s="1"/>
  <c r="G125" i="1"/>
  <c r="G126" i="1"/>
  <c r="J126" i="1" s="1"/>
  <c r="G127" i="1"/>
  <c r="G14" i="1"/>
  <c r="H14" i="1" s="1"/>
  <c r="G15" i="1"/>
  <c r="G16" i="1"/>
  <c r="I16" i="1" s="1"/>
  <c r="G17" i="1"/>
  <c r="G18" i="1"/>
  <c r="H18" i="1" s="1"/>
  <c r="G19" i="1"/>
  <c r="G20" i="1"/>
  <c r="H20" i="1" s="1"/>
  <c r="G21" i="1"/>
  <c r="G22" i="1"/>
  <c r="H22" i="1" s="1"/>
  <c r="G23" i="1"/>
  <c r="G24" i="1"/>
  <c r="H24" i="1" s="1"/>
  <c r="G25" i="1"/>
  <c r="G26" i="1"/>
  <c r="G27" i="1"/>
  <c r="G28" i="1"/>
  <c r="H28" i="1" s="1"/>
  <c r="G29" i="1"/>
  <c r="G30" i="1"/>
  <c r="G31" i="1"/>
  <c r="G32" i="1"/>
  <c r="H32" i="1" s="1"/>
  <c r="G33" i="1"/>
  <c r="G34" i="1"/>
  <c r="G35" i="1"/>
  <c r="G36" i="1"/>
  <c r="H36" i="1" s="1"/>
  <c r="G37" i="1"/>
  <c r="G38" i="1"/>
  <c r="G39" i="1"/>
  <c r="G40" i="1"/>
  <c r="H40" i="1" s="1"/>
  <c r="G41" i="1"/>
  <c r="G42" i="1"/>
  <c r="G43" i="1"/>
  <c r="G44" i="1"/>
  <c r="H44" i="1" s="1"/>
  <c r="G45" i="1"/>
  <c r="G46" i="1"/>
  <c r="G47" i="1"/>
  <c r="G48" i="1"/>
  <c r="H48" i="1" s="1"/>
  <c r="G49" i="1"/>
  <c r="G13" i="1"/>
  <c r="J13" i="1" s="1"/>
  <c r="J14" i="1"/>
  <c r="J18" i="1"/>
  <c r="J21" i="1"/>
  <c r="J26" i="1"/>
  <c r="J29" i="1"/>
  <c r="J30" i="1"/>
  <c r="J37" i="1"/>
  <c r="J38" i="1"/>
  <c r="J42" i="1"/>
  <c r="J46" i="1"/>
  <c r="J49" i="1"/>
  <c r="J7" i="1"/>
  <c r="H62" i="1" l="1"/>
  <c r="H16" i="1"/>
  <c r="I122" i="1"/>
  <c r="H110" i="1"/>
  <c r="I100" i="1"/>
  <c r="I90" i="1"/>
  <c r="H78" i="1"/>
  <c r="I66" i="1"/>
  <c r="H116" i="1"/>
  <c r="I44" i="1"/>
  <c r="I24" i="1"/>
  <c r="I20" i="1"/>
  <c r="J32" i="1"/>
  <c r="H100" i="1"/>
  <c r="H94" i="1"/>
  <c r="I86" i="1"/>
  <c r="I82" i="1"/>
  <c r="I76" i="1"/>
  <c r="H66" i="1"/>
  <c r="I52" i="1"/>
  <c r="I48" i="1"/>
  <c r="I40" i="1"/>
  <c r="I36" i="1"/>
  <c r="I32" i="1"/>
  <c r="I28" i="1"/>
  <c r="J120" i="1"/>
  <c r="J114" i="1"/>
  <c r="J90" i="1"/>
  <c r="J76" i="1"/>
  <c r="I118" i="1"/>
  <c r="I114" i="1"/>
  <c r="I98" i="1"/>
  <c r="H86" i="1"/>
  <c r="H82" i="1"/>
  <c r="I62" i="1"/>
  <c r="I58" i="1"/>
  <c r="J123" i="1"/>
  <c r="H123" i="1"/>
  <c r="I123" i="1"/>
  <c r="J103" i="1"/>
  <c r="H103" i="1"/>
  <c r="I103" i="1"/>
  <c r="J47" i="1"/>
  <c r="H47" i="1"/>
  <c r="I47" i="1"/>
  <c r="J39" i="1"/>
  <c r="H39" i="1"/>
  <c r="I39" i="1"/>
  <c r="J31" i="1"/>
  <c r="H31" i="1"/>
  <c r="I31" i="1"/>
  <c r="J23" i="1"/>
  <c r="H23" i="1"/>
  <c r="I23" i="1"/>
  <c r="J15" i="1"/>
  <c r="H15" i="1"/>
  <c r="I15" i="1"/>
  <c r="J125" i="1"/>
  <c r="H125" i="1"/>
  <c r="I125" i="1"/>
  <c r="J111" i="1"/>
  <c r="H111" i="1"/>
  <c r="I111" i="1"/>
  <c r="H49" i="1"/>
  <c r="I49" i="1"/>
  <c r="H45" i="1"/>
  <c r="I45" i="1"/>
  <c r="H41" i="1"/>
  <c r="I41" i="1"/>
  <c r="J41" i="1"/>
  <c r="H37" i="1"/>
  <c r="I37" i="1"/>
  <c r="H33" i="1"/>
  <c r="I33" i="1"/>
  <c r="J33" i="1"/>
  <c r="H29" i="1"/>
  <c r="I29" i="1"/>
  <c r="H25" i="1"/>
  <c r="I25" i="1"/>
  <c r="J25" i="1"/>
  <c r="H21" i="1"/>
  <c r="I21" i="1"/>
  <c r="H17" i="1"/>
  <c r="I17" i="1"/>
  <c r="J17" i="1"/>
  <c r="J127" i="1"/>
  <c r="H127" i="1"/>
  <c r="I127" i="1"/>
  <c r="J115" i="1"/>
  <c r="H115" i="1"/>
  <c r="I115" i="1"/>
  <c r="J112" i="1"/>
  <c r="J109" i="1"/>
  <c r="H109" i="1"/>
  <c r="I109" i="1"/>
  <c r="J106" i="1"/>
  <c r="J56" i="1"/>
  <c r="J52" i="1"/>
  <c r="H120" i="1"/>
  <c r="H112" i="1"/>
  <c r="H104" i="1"/>
  <c r="H96" i="1"/>
  <c r="H88" i="1"/>
  <c r="H80" i="1"/>
  <c r="H72" i="1"/>
  <c r="H64" i="1"/>
  <c r="H56" i="1"/>
  <c r="I18" i="1"/>
  <c r="J93" i="1"/>
  <c r="H93" i="1"/>
  <c r="I93" i="1"/>
  <c r="J77" i="1"/>
  <c r="H77" i="1"/>
  <c r="I77" i="1"/>
  <c r="J55" i="1"/>
  <c r="H55" i="1"/>
  <c r="I55" i="1"/>
  <c r="I126" i="1"/>
  <c r="I106" i="1"/>
  <c r="J61" i="1"/>
  <c r="H61" i="1"/>
  <c r="I61" i="1"/>
  <c r="J35" i="1"/>
  <c r="H35" i="1"/>
  <c r="I35" i="1"/>
  <c r="J19" i="1"/>
  <c r="H19" i="1"/>
  <c r="I19" i="1"/>
  <c r="J117" i="1"/>
  <c r="H117" i="1"/>
  <c r="I117" i="1"/>
  <c r="J87" i="1"/>
  <c r="H87" i="1"/>
  <c r="I87" i="1"/>
  <c r="J71" i="1"/>
  <c r="H71" i="1"/>
  <c r="I71" i="1"/>
  <c r="J43" i="1"/>
  <c r="H43" i="1"/>
  <c r="I43" i="1"/>
  <c r="J27" i="1"/>
  <c r="H27" i="1"/>
  <c r="I27" i="1"/>
  <c r="J99" i="1"/>
  <c r="H99" i="1"/>
  <c r="I99" i="1"/>
  <c r="H126" i="1"/>
  <c r="H102" i="1"/>
  <c r="J45" i="1"/>
  <c r="J34" i="1"/>
  <c r="J22" i="1"/>
  <c r="H13" i="1"/>
  <c r="I13" i="1"/>
  <c r="J124" i="1"/>
  <c r="J119" i="1"/>
  <c r="H119" i="1"/>
  <c r="I119" i="1"/>
  <c r="J110" i="1"/>
  <c r="J107" i="1"/>
  <c r="H107" i="1"/>
  <c r="I107" i="1"/>
  <c r="J104" i="1"/>
  <c r="J101" i="1"/>
  <c r="H101" i="1"/>
  <c r="I101" i="1"/>
  <c r="J95" i="1"/>
  <c r="H95" i="1"/>
  <c r="I95" i="1"/>
  <c r="J85" i="1"/>
  <c r="H85" i="1"/>
  <c r="I85" i="1"/>
  <c r="J79" i="1"/>
  <c r="H79" i="1"/>
  <c r="I79" i="1"/>
  <c r="J69" i="1"/>
  <c r="H69" i="1"/>
  <c r="I69" i="1"/>
  <c r="J63" i="1"/>
  <c r="H63" i="1"/>
  <c r="I63" i="1"/>
  <c r="J53" i="1"/>
  <c r="H53" i="1"/>
  <c r="I53" i="1"/>
  <c r="I96" i="1"/>
  <c r="I88" i="1"/>
  <c r="I80" i="1"/>
  <c r="I72" i="1"/>
  <c r="I64" i="1"/>
  <c r="I56" i="1"/>
  <c r="I14" i="1"/>
  <c r="J28" i="1"/>
  <c r="J24" i="1"/>
  <c r="J20" i="1"/>
  <c r="J16" i="1"/>
  <c r="J121" i="1"/>
  <c r="J113" i="1"/>
  <c r="J105" i="1"/>
  <c r="J97" i="1"/>
  <c r="J89" i="1"/>
  <c r="J81" i="1"/>
  <c r="J73" i="1"/>
  <c r="J65" i="1"/>
  <c r="J57" i="1"/>
  <c r="I121" i="1"/>
  <c r="I113" i="1"/>
  <c r="I105" i="1"/>
  <c r="I97" i="1"/>
  <c r="I89" i="1"/>
  <c r="I81" i="1"/>
  <c r="I73" i="1"/>
  <c r="I65" i="1"/>
  <c r="I57" i="1"/>
  <c r="J91" i="1"/>
  <c r="J83" i="1"/>
  <c r="J75" i="1"/>
  <c r="J67" i="1"/>
  <c r="J59" i="1"/>
  <c r="J51" i="1"/>
  <c r="H121" i="1"/>
  <c r="H113" i="1"/>
  <c r="H105" i="1"/>
  <c r="H97" i="1"/>
  <c r="H91" i="1"/>
  <c r="H89" i="1"/>
  <c r="H83" i="1"/>
  <c r="H81" i="1"/>
  <c r="H75" i="1"/>
  <c r="H73" i="1"/>
  <c r="H67" i="1"/>
  <c r="H65" i="1"/>
  <c r="H59" i="1"/>
  <c r="H57" i="1"/>
  <c r="H51" i="1"/>
  <c r="J48" i="1"/>
  <c r="J44" i="1"/>
  <c r="J40" i="1"/>
  <c r="J36" i="1"/>
</calcChain>
</file>

<file path=xl/sharedStrings.xml><?xml version="1.0" encoding="utf-8"?>
<sst xmlns="http://schemas.openxmlformats.org/spreadsheetml/2006/main" count="11" uniqueCount="6">
  <si>
    <t>sin</t>
    <phoneticPr fontId="1"/>
  </si>
  <si>
    <t>1st-Y</t>
    <phoneticPr fontId="1"/>
  </si>
  <si>
    <t>1st-M</t>
    <phoneticPr fontId="1"/>
  </si>
  <si>
    <t>1st-C</t>
    <phoneticPr fontId="1"/>
  </si>
  <si>
    <t>1st-K</t>
    <phoneticPr fontId="1"/>
  </si>
  <si>
    <t>62mmPichの回転ムラ</t>
    <rPh sb="9" eb="11">
      <t>カイテン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</si>
</sst>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EF2F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 LayOut(</a:t>
            </a:r>
            <a:r>
              <a:rPr lang="ja-JP" altLang="en-US"/>
              <a:t>エンジンピッチ</a:t>
            </a:r>
            <a:r>
              <a:rPr lang="en-US" altLang="ja-JP"/>
              <a:t>138</a:t>
            </a:r>
            <a:r>
              <a:rPr lang="ja-JP" altLang="en-US"/>
              <a:t>㎜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Sheet1!$J$12</c:f>
              <c:strCache>
                <c:ptCount val="1"/>
                <c:pt idx="0">
                  <c:v>62mmPichの回転ムラ</c:v>
                </c:pt>
              </c:strCache>
            </c:strRef>
          </c:tx>
          <c:marker>
            <c:symbol val="none"/>
          </c:marker>
          <c:xVal>
            <c:numRef>
              <c:f>Sheet1!$G$13:$G$200</c:f>
              <c:numCache>
                <c:formatCode>General</c:formatCode>
                <c:ptCount val="1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</c:numCache>
            </c:numRef>
          </c:xVal>
          <c:yVal>
            <c:numRef>
              <c:f>Sheet1!$J$13:$J$200</c:f>
              <c:numCache>
                <c:formatCode>General</c:formatCode>
                <c:ptCount val="188"/>
                <c:pt idx="0">
                  <c:v>0</c:v>
                </c:pt>
                <c:pt idx="1">
                  <c:v>0.47942553860420301</c:v>
                </c:pt>
                <c:pt idx="2">
                  <c:v>0.8414709848078965</c:v>
                </c:pt>
                <c:pt idx="3">
                  <c:v>0.99749498660405445</c:v>
                </c:pt>
                <c:pt idx="4">
                  <c:v>0.90929742682568171</c:v>
                </c:pt>
                <c:pt idx="5">
                  <c:v>0.59847214410395655</c:v>
                </c:pt>
                <c:pt idx="6">
                  <c:v>0.14112000805986721</c:v>
                </c:pt>
                <c:pt idx="7">
                  <c:v>-0.35078322768962028</c:v>
                </c:pt>
                <c:pt idx="8">
                  <c:v>-0.7568024953079282</c:v>
                </c:pt>
                <c:pt idx="9">
                  <c:v>-0.97753011766509701</c:v>
                </c:pt>
                <c:pt idx="10">
                  <c:v>-0.95892427466313845</c:v>
                </c:pt>
                <c:pt idx="11">
                  <c:v>-0.70554032557039192</c:v>
                </c:pt>
                <c:pt idx="12">
                  <c:v>-0.27941549819892586</c:v>
                </c:pt>
                <c:pt idx="13">
                  <c:v>0.21511998808781466</c:v>
                </c:pt>
                <c:pt idx="14">
                  <c:v>0.65698659871878973</c:v>
                </c:pt>
                <c:pt idx="15">
                  <c:v>0.9379999767747389</c:v>
                </c:pt>
                <c:pt idx="16">
                  <c:v>0.98935824662338179</c:v>
                </c:pt>
                <c:pt idx="17">
                  <c:v>0.79848711262349026</c:v>
                </c:pt>
                <c:pt idx="18">
                  <c:v>0.41211848524175659</c:v>
                </c:pt>
                <c:pt idx="19">
                  <c:v>-7.5151120461809301E-2</c:v>
                </c:pt>
                <c:pt idx="20">
                  <c:v>-0.54402111088936977</c:v>
                </c:pt>
                <c:pt idx="21">
                  <c:v>-0.87969575997167004</c:v>
                </c:pt>
                <c:pt idx="22">
                  <c:v>-0.99999020655070348</c:v>
                </c:pt>
                <c:pt idx="23">
                  <c:v>-0.87545217468842851</c:v>
                </c:pt>
                <c:pt idx="24">
                  <c:v>-0.53657291800043494</c:v>
                </c:pt>
                <c:pt idx="25">
                  <c:v>-6.6321897351200684E-2</c:v>
                </c:pt>
                <c:pt idx="26">
                  <c:v>0.42016703682663931</c:v>
                </c:pt>
                <c:pt idx="27">
                  <c:v>0.80378442655161986</c:v>
                </c:pt>
                <c:pt idx="28">
                  <c:v>0.99060735569487057</c:v>
                </c:pt>
                <c:pt idx="29">
                  <c:v>0.93489505552468244</c:v>
                </c:pt>
                <c:pt idx="30">
                  <c:v>0.65028784015711683</c:v>
                </c:pt>
                <c:pt idx="31">
                  <c:v>0.2064674819377966</c:v>
                </c:pt>
                <c:pt idx="32">
                  <c:v>-0.2879033166650653</c:v>
                </c:pt>
                <c:pt idx="33">
                  <c:v>-0.71178534236912305</c:v>
                </c:pt>
                <c:pt idx="34">
                  <c:v>-0.96139749187955681</c:v>
                </c:pt>
                <c:pt idx="35">
                  <c:v>-0.97562600546815759</c:v>
                </c:pt>
                <c:pt idx="36">
                  <c:v>-0.75098724677167605</c:v>
                </c:pt>
                <c:pt idx="37">
                  <c:v>-0.34248061846961253</c:v>
                </c:pt>
                <c:pt idx="38">
                  <c:v>0.14987720966295234</c:v>
                </c:pt>
                <c:pt idx="39">
                  <c:v>0.60553986971960105</c:v>
                </c:pt>
                <c:pt idx="40">
                  <c:v>0.91294525072762767</c:v>
                </c:pt>
                <c:pt idx="41">
                  <c:v>0.99682979427879925</c:v>
                </c:pt>
                <c:pt idx="42">
                  <c:v>0.83665563853605607</c:v>
                </c:pt>
                <c:pt idx="43">
                  <c:v>0.47163900309419615</c:v>
                </c:pt>
                <c:pt idx="44">
                  <c:v>-8.8513092904038762E-3</c:v>
                </c:pt>
                <c:pt idx="45">
                  <c:v>-0.48717451246050952</c:v>
                </c:pt>
                <c:pt idx="46">
                  <c:v>-0.84622040417517064</c:v>
                </c:pt>
                <c:pt idx="47">
                  <c:v>-0.99808202797939627</c:v>
                </c:pt>
                <c:pt idx="48">
                  <c:v>-0.90557836200662389</c:v>
                </c:pt>
                <c:pt idx="49">
                  <c:v>-0.59135752986512435</c:v>
                </c:pt>
                <c:pt idx="50">
                  <c:v>-0.13235175009777303</c:v>
                </c:pt>
                <c:pt idx="51">
                  <c:v>0.35905835402216829</c:v>
                </c:pt>
                <c:pt idx="52">
                  <c:v>0.76255845047960047</c:v>
                </c:pt>
                <c:pt idx="53">
                  <c:v>0.97935764310391638</c:v>
                </c:pt>
                <c:pt idx="54">
                  <c:v>0.95637592840450403</c:v>
                </c:pt>
                <c:pt idx="55">
                  <c:v>0.69924003165510029</c:v>
                </c:pt>
                <c:pt idx="56">
                  <c:v>0.2709057883078656</c:v>
                </c:pt>
                <c:pt idx="57">
                  <c:v>-0.22375564018679989</c:v>
                </c:pt>
                <c:pt idx="58">
                  <c:v>-0.6636338842129702</c:v>
                </c:pt>
                <c:pt idx="59">
                  <c:v>-0.94103140834295473</c:v>
                </c:pt>
                <c:pt idx="60">
                  <c:v>-0.98803162409286183</c:v>
                </c:pt>
                <c:pt idx="61">
                  <c:v>-0.79312723945728514</c:v>
                </c:pt>
                <c:pt idx="62">
                  <c:v>-0.40403764532306502</c:v>
                </c:pt>
                <c:pt idx="63">
                  <c:v>8.397445569174683E-2</c:v>
                </c:pt>
                <c:pt idx="64">
                  <c:v>0.55142668124169059</c:v>
                </c:pt>
                <c:pt idx="65">
                  <c:v>0.88387042354583067</c:v>
                </c:pt>
                <c:pt idx="66">
                  <c:v>0.99991186010726718</c:v>
                </c:pt>
                <c:pt idx="67">
                  <c:v>0.87114000016917637</c:v>
                </c:pt>
                <c:pt idx="68">
                  <c:v>0.52908268612002385</c:v>
                </c:pt>
                <c:pt idx="69">
                  <c:v>5.7487478104924564E-2</c:v>
                </c:pt>
                <c:pt idx="70">
                  <c:v>-0.42818266949615102</c:v>
                </c:pt>
                <c:pt idx="71">
                  <c:v>-0.80901876621190649</c:v>
                </c:pt>
                <c:pt idx="72">
                  <c:v>-0.99177885344311578</c:v>
                </c:pt>
                <c:pt idx="73">
                  <c:v>-0.93171688785470552</c:v>
                </c:pt>
                <c:pt idx="74">
                  <c:v>-0.6435381333569995</c:v>
                </c:pt>
                <c:pt idx="75">
                  <c:v>-0.19779879963646227</c:v>
                </c:pt>
                <c:pt idx="76">
                  <c:v>0.29636857870938532</c:v>
                </c:pt>
                <c:pt idx="77">
                  <c:v>0.7179745927716441</c:v>
                </c:pt>
                <c:pt idx="78">
                  <c:v>0.96379538628408779</c:v>
                </c:pt>
                <c:pt idx="79">
                  <c:v>0.97364545569497807</c:v>
                </c:pt>
                <c:pt idx="80">
                  <c:v>0.74511316047934883</c:v>
                </c:pt>
                <c:pt idx="81">
                  <c:v>0.33415117684842055</c:v>
                </c:pt>
                <c:pt idx="82">
                  <c:v>-0.15862266880470899</c:v>
                </c:pt>
                <c:pt idx="83">
                  <c:v>-0.61256015297546973</c:v>
                </c:pt>
                <c:pt idx="84">
                  <c:v>-0.91652154791563378</c:v>
                </c:pt>
                <c:pt idx="85">
                  <c:v>-0.99608650311959401</c:v>
                </c:pt>
                <c:pt idx="86">
                  <c:v>-0.8317747426285983</c:v>
                </c:pt>
                <c:pt idx="87">
                  <c:v>-0.46381551598382736</c:v>
                </c:pt>
                <c:pt idx="88">
                  <c:v>1.7701925105413577E-2</c:v>
                </c:pt>
                <c:pt idx="89">
                  <c:v>0.4948853175526281</c:v>
                </c:pt>
                <c:pt idx="90">
                  <c:v>0.85090352453411844</c:v>
                </c:pt>
                <c:pt idx="91">
                  <c:v>0.99859087241177047</c:v>
                </c:pt>
                <c:pt idx="92">
                  <c:v>0.90178834764880922</c:v>
                </c:pt>
                <c:pt idx="93">
                  <c:v>0.58419658441328559</c:v>
                </c:pt>
                <c:pt idx="94">
                  <c:v>0.123573122745224</c:v>
                </c:pt>
                <c:pt idx="95">
                  <c:v>-0.36730534913419133</c:v>
                </c:pt>
                <c:pt idx="96">
                  <c:v>-0.76825466132366682</c:v>
                </c:pt>
                <c:pt idx="97">
                  <c:v>-0.98110843860309704</c:v>
                </c:pt>
                <c:pt idx="98">
                  <c:v>-0.95375265275947185</c:v>
                </c:pt>
                <c:pt idx="99">
                  <c:v>-0.69288495423369567</c:v>
                </c:pt>
                <c:pt idx="100">
                  <c:v>-0.26237485370392877</c:v>
                </c:pt>
                <c:pt idx="101">
                  <c:v>0.23237376165548454</c:v>
                </c:pt>
                <c:pt idx="102">
                  <c:v>0.67022917584337471</c:v>
                </c:pt>
                <c:pt idx="103">
                  <c:v>0.94398911272511932</c:v>
                </c:pt>
                <c:pt idx="104">
                  <c:v>0.98662759204048645</c:v>
                </c:pt>
                <c:pt idx="105">
                  <c:v>0.78770522698412226</c:v>
                </c:pt>
                <c:pt idx="106">
                  <c:v>0.39592515018184071</c:v>
                </c:pt>
                <c:pt idx="107">
                  <c:v>-9.2791211757301609E-2</c:v>
                </c:pt>
                <c:pt idx="108">
                  <c:v>-0.5587890488516104</c:v>
                </c:pt>
                <c:pt idx="109">
                  <c:v>-0.88797583833766003</c:v>
                </c:pt>
                <c:pt idx="110">
                  <c:v>-0.99975517335861996</c:v>
                </c:pt>
                <c:pt idx="111">
                  <c:v>-0.86675957426076278</c:v>
                </c:pt>
                <c:pt idx="112">
                  <c:v>-0.52155100208690586</c:v>
                </c:pt>
                <c:pt idx="113">
                  <c:v>-4.8648554875080165E-2</c:v>
                </c:pt>
                <c:pt idx="114">
                  <c:v>0.43616475524783133</c:v>
                </c:pt>
                <c:pt idx="115">
                  <c:v>0.8141897215084386</c:v>
                </c:pt>
                <c:pt idx="116">
                  <c:v>0.99287264808453801</c:v>
                </c:pt>
                <c:pt idx="117">
                  <c:v>0.92846572276537598</c:v>
                </c:pt>
                <c:pt idx="118">
                  <c:v>0.63673800713913242</c:v>
                </c:pt>
                <c:pt idx="119">
                  <c:v>0.18911462035088453</c:v>
                </c:pt>
                <c:pt idx="120">
                  <c:v>-0.30481062110221668</c:v>
                </c:pt>
                <c:pt idx="121">
                  <c:v>-0.72410759186744955</c:v>
                </c:pt>
                <c:pt idx="122">
                  <c:v>-0.96611777000839294</c:v>
                </c:pt>
                <c:pt idx="123">
                  <c:v>-0.9715886235161092</c:v>
                </c:pt>
                <c:pt idx="124">
                  <c:v>-0.73918069664922281</c:v>
                </c:pt>
                <c:pt idx="125">
                  <c:v>-0.32579555541456173</c:v>
                </c:pt>
                <c:pt idx="126">
                  <c:v>0.16735570030280691</c:v>
                </c:pt>
                <c:pt idx="127">
                  <c:v>0.61953244385195116</c:v>
                </c:pt>
                <c:pt idx="128">
                  <c:v>0.92002603819679063</c:v>
                </c:pt>
                <c:pt idx="129">
                  <c:v>0.99526517136122772</c:v>
                </c:pt>
                <c:pt idx="130">
                  <c:v>0.82682867949010341</c:v>
                </c:pt>
                <c:pt idx="131">
                  <c:v>0.45595569022148996</c:v>
                </c:pt>
                <c:pt idx="132">
                  <c:v>-2.6551154023966794E-2</c:v>
                </c:pt>
                <c:pt idx="133">
                  <c:v>-0.50255734976048727</c:v>
                </c:pt>
                <c:pt idx="134">
                  <c:v>-0.85551997897532228</c:v>
                </c:pt>
                <c:pt idx="135">
                  <c:v>-0.99902148003463498</c:v>
                </c:pt>
                <c:pt idx="136">
                  <c:v>-0.8979276806892913</c:v>
                </c:pt>
                <c:pt idx="137">
                  <c:v>-0.57698986878854264</c:v>
                </c:pt>
                <c:pt idx="138">
                  <c:v>-0.11478481378318722</c:v>
                </c:pt>
                <c:pt idx="139">
                  <c:v>0.37552356689662503</c:v>
                </c:pt>
                <c:pt idx="140">
                  <c:v>0.77389068155788909</c:v>
                </c:pt>
                <c:pt idx="141">
                  <c:v>0.98278236699269284</c:v>
                </c:pt>
                <c:pt idx="142">
                  <c:v>0.95105465325437466</c:v>
                </c:pt>
                <c:pt idx="143">
                  <c:v>0.68647559120877555</c:v>
                </c:pt>
                <c:pt idx="144">
                  <c:v>0.25382336276203626</c:v>
                </c:pt>
                <c:pt idx="145">
                  <c:v>-0.2409736772881011</c:v>
                </c:pt>
                <c:pt idx="146">
                  <c:v>-0.67677195688730762</c:v>
                </c:pt>
                <c:pt idx="147">
                  <c:v>-0.94687285819334754</c:v>
                </c:pt>
                <c:pt idx="148">
                  <c:v>-0.98514626046824738</c:v>
                </c:pt>
                <c:pt idx="149">
                  <c:v>-0.7822215000035424</c:v>
                </c:pt>
                <c:pt idx="150">
                  <c:v>-0.38778163540943045</c:v>
                </c:pt>
                <c:pt idx="151">
                  <c:v>0.1016006978902495</c:v>
                </c:pt>
                <c:pt idx="152">
                  <c:v>0.56610763689818033</c:v>
                </c:pt>
                <c:pt idx="153">
                  <c:v>0.89201168269937048</c:v>
                </c:pt>
                <c:pt idx="154">
                  <c:v>0.99952015858073129</c:v>
                </c:pt>
                <c:pt idx="155">
                  <c:v>0.86231124015732896</c:v>
                </c:pt>
                <c:pt idx="156">
                  <c:v>0.51397845598753522</c:v>
                </c:pt>
                <c:pt idx="157">
                  <c:v>3.9805820166669656E-2</c:v>
                </c:pt>
                <c:pt idx="158">
                  <c:v>-0.44411266870750837</c:v>
                </c:pt>
                <c:pt idx="159">
                  <c:v>-0.81929688731128081</c:v>
                </c:pt>
                <c:pt idx="160">
                  <c:v>-0.99388865392337522</c:v>
                </c:pt>
                <c:pt idx="161">
                  <c:v>-0.92514181497641845</c:v>
                </c:pt>
                <c:pt idx="162">
                  <c:v>-0.62988799427445386</c:v>
                </c:pt>
                <c:pt idx="163">
                  <c:v>-0.1804156244623088</c:v>
                </c:pt>
                <c:pt idx="164">
                  <c:v>0.31322878243308516</c:v>
                </c:pt>
                <c:pt idx="165">
                  <c:v>0.73018385915316686</c:v>
                </c:pt>
                <c:pt idx="166">
                  <c:v>0.96836446110018537</c:v>
                </c:pt>
                <c:pt idx="167">
                  <c:v>0.96945567007861488</c:v>
                </c:pt>
                <c:pt idx="168">
                  <c:v>0.73319032007329221</c:v>
                </c:pt>
                <c:pt idx="169">
                  <c:v>0.31741440880766936</c:v>
                </c:pt>
                <c:pt idx="170">
                  <c:v>-0.17607561994858709</c:v>
                </c:pt>
                <c:pt idx="171">
                  <c:v>-0.62645619608950265</c:v>
                </c:pt>
                <c:pt idx="172">
                  <c:v>-0.92345844700405977</c:v>
                </c:pt>
                <c:pt idx="173">
                  <c:v>-0.9943658633527529</c:v>
                </c:pt>
                <c:pt idx="174">
                  <c:v>-0.82181783663082253</c:v>
                </c:pt>
                <c:pt idx="175">
                  <c:v>-0.44806014160260915</c:v>
                </c:pt>
                <c:pt idx="176">
                  <c:v>3.539830273366068E-2</c:v>
                </c:pt>
                <c:pt idx="177">
                  <c:v>0.51019000800176306</c:v>
                </c:pt>
                <c:pt idx="178">
                  <c:v>0.86006940581245328</c:v>
                </c:pt>
                <c:pt idx="179">
                  <c:v>0.99937381711108364</c:v>
                </c:pt>
                <c:pt idx="180">
                  <c:v>0.89399666360055785</c:v>
                </c:pt>
                <c:pt idx="181">
                  <c:v>0.56973794761696306</c:v>
                </c:pt>
                <c:pt idx="182">
                  <c:v>0.10598751175115685</c:v>
                </c:pt>
                <c:pt idx="183">
                  <c:v>-0.38371236343503057</c:v>
                </c:pt>
                <c:pt idx="184">
                  <c:v>-0.77946606961580467</c:v>
                </c:pt>
                <c:pt idx="185">
                  <c:v>-0.98437929712508443</c:v>
                </c:pt>
                <c:pt idx="186">
                  <c:v>-0.94828214126994725</c:v>
                </c:pt>
                <c:pt idx="187">
                  <c:v>-0.68001244473605282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80C-46E9-A2A0-3CDA5D0BFC63}"/>
            </c:ext>
          </c:extLst>
        </c:ser>
        <c:ser>
          <c:idx val="0"/>
          <c:order val="1"/>
          <c:tx>
            <c:strRef>
              <c:f>Sheet1!$M$8</c:f>
              <c:strCache>
                <c:ptCount val="1"/>
                <c:pt idx="0">
                  <c:v>1st-Y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Sheet1!$L$9:$L$16</c:f>
              <c:numCache>
                <c:formatCode>General</c:formatCode>
                <c:ptCount val="8"/>
                <c:pt idx="0">
                  <c:v>0</c:v>
                </c:pt>
                <c:pt idx="1">
                  <c:v>420</c:v>
                </c:pt>
                <c:pt idx="2">
                  <c:v>138.23007675795088</c:v>
                </c:pt>
                <c:pt idx="3">
                  <c:v>558.23007675795088</c:v>
                </c:pt>
                <c:pt idx="4">
                  <c:v>276.46015351590177</c:v>
                </c:pt>
                <c:pt idx="5">
                  <c:v>696.46015351590177</c:v>
                </c:pt>
                <c:pt idx="6">
                  <c:v>414.69023027385265</c:v>
                </c:pt>
                <c:pt idx="7">
                  <c:v>834.69023027385265</c:v>
                </c:pt>
              </c:numCache>
            </c:numRef>
          </c:xVal>
          <c:yVal>
            <c:numRef>
              <c:f>Sheet1!$M$9:$M$16</c:f>
              <c:numCache>
                <c:formatCode>General</c:formatCode>
                <c:ptCount val="8"/>
                <c:pt idx="0">
                  <c:v>-1</c:v>
                </c:pt>
                <c:pt idx="1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0C-46E9-A2A0-3CDA5D0BFC63}"/>
            </c:ext>
          </c:extLst>
        </c:ser>
        <c:ser>
          <c:idx val="1"/>
          <c:order val="2"/>
          <c:tx>
            <c:strRef>
              <c:f>Sheet1!$N$8</c:f>
              <c:strCache>
                <c:ptCount val="1"/>
                <c:pt idx="0">
                  <c:v>1st-M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bubble3D val="0"/>
            <c:spPr>
              <a:ln w="19050" cap="rnd">
                <a:solidFill>
                  <a:srgbClr val="EF2FB8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A80C-46E9-A2A0-3CDA5D0BFC63}"/>
              </c:ext>
            </c:extLst>
          </c:dPt>
          <c:xVal>
            <c:numRef>
              <c:f>Sheet1!$L$9:$L$16</c:f>
              <c:numCache>
                <c:formatCode>General</c:formatCode>
                <c:ptCount val="8"/>
                <c:pt idx="0">
                  <c:v>0</c:v>
                </c:pt>
                <c:pt idx="1">
                  <c:v>420</c:v>
                </c:pt>
                <c:pt idx="2">
                  <c:v>138.23007675795088</c:v>
                </c:pt>
                <c:pt idx="3">
                  <c:v>558.23007675795088</c:v>
                </c:pt>
                <c:pt idx="4">
                  <c:v>276.46015351590177</c:v>
                </c:pt>
                <c:pt idx="5">
                  <c:v>696.46015351590177</c:v>
                </c:pt>
                <c:pt idx="6">
                  <c:v>414.69023027385265</c:v>
                </c:pt>
                <c:pt idx="7">
                  <c:v>834.69023027385265</c:v>
                </c:pt>
              </c:numCache>
            </c:numRef>
          </c:xVal>
          <c:yVal>
            <c:numRef>
              <c:f>Sheet1!$N$9:$N$16</c:f>
              <c:numCache>
                <c:formatCode>General</c:formatCode>
                <c:ptCount val="8"/>
                <c:pt idx="2">
                  <c:v>-1.2</c:v>
                </c:pt>
                <c:pt idx="3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0C-46E9-A2A0-3CDA5D0BFC63}"/>
            </c:ext>
          </c:extLst>
        </c:ser>
        <c:ser>
          <c:idx val="2"/>
          <c:order val="3"/>
          <c:tx>
            <c:strRef>
              <c:f>Sheet1!$O$8</c:f>
              <c:strCache>
                <c:ptCount val="1"/>
                <c:pt idx="0">
                  <c:v>1st-C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Sheet1!$L$9:$L$16</c:f>
              <c:numCache>
                <c:formatCode>General</c:formatCode>
                <c:ptCount val="8"/>
                <c:pt idx="0">
                  <c:v>0</c:v>
                </c:pt>
                <c:pt idx="1">
                  <c:v>420</c:v>
                </c:pt>
                <c:pt idx="2">
                  <c:v>138.23007675795088</c:v>
                </c:pt>
                <c:pt idx="3">
                  <c:v>558.23007675795088</c:v>
                </c:pt>
                <c:pt idx="4">
                  <c:v>276.46015351590177</c:v>
                </c:pt>
                <c:pt idx="5">
                  <c:v>696.46015351590177</c:v>
                </c:pt>
                <c:pt idx="6">
                  <c:v>414.69023027385265</c:v>
                </c:pt>
                <c:pt idx="7">
                  <c:v>834.69023027385265</c:v>
                </c:pt>
              </c:numCache>
            </c:numRef>
          </c:xVal>
          <c:yVal>
            <c:numRef>
              <c:f>Sheet1!$O$9:$O$16</c:f>
              <c:numCache>
                <c:formatCode>General</c:formatCode>
                <c:ptCount val="8"/>
                <c:pt idx="4">
                  <c:v>-1.4</c:v>
                </c:pt>
                <c:pt idx="5">
                  <c:v>-1.4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80C-46E9-A2A0-3CDA5D0BFC63}"/>
            </c:ext>
          </c:extLst>
        </c:ser>
        <c:ser>
          <c:idx val="3"/>
          <c:order val="4"/>
          <c:tx>
            <c:strRef>
              <c:f>Sheet1!$P$8</c:f>
              <c:strCache>
                <c:ptCount val="1"/>
                <c:pt idx="0">
                  <c:v>1st-K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Sheet1!$L$9:$L$16</c:f>
              <c:numCache>
                <c:formatCode>General</c:formatCode>
                <c:ptCount val="8"/>
                <c:pt idx="0">
                  <c:v>0</c:v>
                </c:pt>
                <c:pt idx="1">
                  <c:v>420</c:v>
                </c:pt>
                <c:pt idx="2">
                  <c:v>138.23007675795088</c:v>
                </c:pt>
                <c:pt idx="3">
                  <c:v>558.23007675795088</c:v>
                </c:pt>
                <c:pt idx="4">
                  <c:v>276.46015351590177</c:v>
                </c:pt>
                <c:pt idx="5">
                  <c:v>696.46015351590177</c:v>
                </c:pt>
                <c:pt idx="6">
                  <c:v>414.69023027385265</c:v>
                </c:pt>
                <c:pt idx="7">
                  <c:v>834.69023027385265</c:v>
                </c:pt>
              </c:numCache>
            </c:numRef>
          </c:xVal>
          <c:yVal>
            <c:numRef>
              <c:f>Sheet1!$P$9:$P$16</c:f>
              <c:numCache>
                <c:formatCode>General</c:formatCode>
                <c:ptCount val="8"/>
                <c:pt idx="6">
                  <c:v>-1.6</c:v>
                </c:pt>
                <c:pt idx="7">
                  <c:v>-1.6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80C-46E9-A2A0-3CDA5D0BF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533504"/>
        <c:axId val="1583124656"/>
      </c:scatterChart>
      <c:valAx>
        <c:axId val="1611533504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3124656"/>
        <c:crosses val="autoZero"/>
        <c:crossBetween val="midCat"/>
        <c:majorUnit val="138"/>
      </c:valAx>
      <c:valAx>
        <c:axId val="158312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1533504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 LayOut(</a:t>
            </a:r>
            <a:r>
              <a:rPr lang="ja-JP" altLang="en-US"/>
              <a:t>エンジンピッチ</a:t>
            </a:r>
            <a:r>
              <a:rPr lang="en-US" altLang="ja-JP"/>
              <a:t>125</a:t>
            </a:r>
            <a:r>
              <a:rPr lang="ja-JP" altLang="en-US"/>
              <a:t>㎜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Sheet1!$J$12</c:f>
              <c:strCache>
                <c:ptCount val="1"/>
                <c:pt idx="0">
                  <c:v>62mmPichの回転ムラ</c:v>
                </c:pt>
              </c:strCache>
            </c:strRef>
          </c:tx>
          <c:marker>
            <c:symbol val="none"/>
          </c:marker>
          <c:xVal>
            <c:numRef>
              <c:f>Sheet1!$G$13:$G$200</c:f>
              <c:numCache>
                <c:formatCode>General</c:formatCode>
                <c:ptCount val="18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</c:numCache>
            </c:numRef>
          </c:xVal>
          <c:yVal>
            <c:numRef>
              <c:f>Sheet1!$J$13:$J$200</c:f>
              <c:numCache>
                <c:formatCode>General</c:formatCode>
                <c:ptCount val="188"/>
                <c:pt idx="0">
                  <c:v>0</c:v>
                </c:pt>
                <c:pt idx="1">
                  <c:v>0.47942553860420301</c:v>
                </c:pt>
                <c:pt idx="2">
                  <c:v>0.8414709848078965</c:v>
                </c:pt>
                <c:pt idx="3">
                  <c:v>0.99749498660405445</c:v>
                </c:pt>
                <c:pt idx="4">
                  <c:v>0.90929742682568171</c:v>
                </c:pt>
                <c:pt idx="5">
                  <c:v>0.59847214410395655</c:v>
                </c:pt>
                <c:pt idx="6">
                  <c:v>0.14112000805986721</c:v>
                </c:pt>
                <c:pt idx="7">
                  <c:v>-0.35078322768962028</c:v>
                </c:pt>
                <c:pt idx="8">
                  <c:v>-0.7568024953079282</c:v>
                </c:pt>
                <c:pt idx="9">
                  <c:v>-0.97753011766509701</c:v>
                </c:pt>
                <c:pt idx="10">
                  <c:v>-0.95892427466313845</c:v>
                </c:pt>
                <c:pt idx="11">
                  <c:v>-0.70554032557039192</c:v>
                </c:pt>
                <c:pt idx="12">
                  <c:v>-0.27941549819892586</c:v>
                </c:pt>
                <c:pt idx="13">
                  <c:v>0.21511998808781466</c:v>
                </c:pt>
                <c:pt idx="14">
                  <c:v>0.65698659871878973</c:v>
                </c:pt>
                <c:pt idx="15">
                  <c:v>0.9379999767747389</c:v>
                </c:pt>
                <c:pt idx="16">
                  <c:v>0.98935824662338179</c:v>
                </c:pt>
                <c:pt idx="17">
                  <c:v>0.79848711262349026</c:v>
                </c:pt>
                <c:pt idx="18">
                  <c:v>0.41211848524175659</c:v>
                </c:pt>
                <c:pt idx="19">
                  <c:v>-7.5151120461809301E-2</c:v>
                </c:pt>
                <c:pt idx="20">
                  <c:v>-0.54402111088936977</c:v>
                </c:pt>
                <c:pt idx="21">
                  <c:v>-0.87969575997167004</c:v>
                </c:pt>
                <c:pt idx="22">
                  <c:v>-0.99999020655070348</c:v>
                </c:pt>
                <c:pt idx="23">
                  <c:v>-0.87545217468842851</c:v>
                </c:pt>
                <c:pt idx="24">
                  <c:v>-0.53657291800043494</c:v>
                </c:pt>
                <c:pt idx="25">
                  <c:v>-6.6321897351200684E-2</c:v>
                </c:pt>
                <c:pt idx="26">
                  <c:v>0.42016703682663931</c:v>
                </c:pt>
                <c:pt idx="27">
                  <c:v>0.80378442655161986</c:v>
                </c:pt>
                <c:pt idx="28">
                  <c:v>0.99060735569487057</c:v>
                </c:pt>
                <c:pt idx="29">
                  <c:v>0.93489505552468244</c:v>
                </c:pt>
                <c:pt idx="30">
                  <c:v>0.65028784015711683</c:v>
                </c:pt>
                <c:pt idx="31">
                  <c:v>0.2064674819377966</c:v>
                </c:pt>
                <c:pt idx="32">
                  <c:v>-0.2879033166650653</c:v>
                </c:pt>
                <c:pt idx="33">
                  <c:v>-0.71178534236912305</c:v>
                </c:pt>
                <c:pt idx="34">
                  <c:v>-0.96139749187955681</c:v>
                </c:pt>
                <c:pt idx="35">
                  <c:v>-0.97562600546815759</c:v>
                </c:pt>
                <c:pt idx="36">
                  <c:v>-0.75098724677167605</c:v>
                </c:pt>
                <c:pt idx="37">
                  <c:v>-0.34248061846961253</c:v>
                </c:pt>
                <c:pt idx="38">
                  <c:v>0.14987720966295234</c:v>
                </c:pt>
                <c:pt idx="39">
                  <c:v>0.60553986971960105</c:v>
                </c:pt>
                <c:pt idx="40">
                  <c:v>0.91294525072762767</c:v>
                </c:pt>
                <c:pt idx="41">
                  <c:v>0.99682979427879925</c:v>
                </c:pt>
                <c:pt idx="42">
                  <c:v>0.83665563853605607</c:v>
                </c:pt>
                <c:pt idx="43">
                  <c:v>0.47163900309419615</c:v>
                </c:pt>
                <c:pt idx="44">
                  <c:v>-8.8513092904038762E-3</c:v>
                </c:pt>
                <c:pt idx="45">
                  <c:v>-0.48717451246050952</c:v>
                </c:pt>
                <c:pt idx="46">
                  <c:v>-0.84622040417517064</c:v>
                </c:pt>
                <c:pt idx="47">
                  <c:v>-0.99808202797939627</c:v>
                </c:pt>
                <c:pt idx="48">
                  <c:v>-0.90557836200662389</c:v>
                </c:pt>
                <c:pt idx="49">
                  <c:v>-0.59135752986512435</c:v>
                </c:pt>
                <c:pt idx="50">
                  <c:v>-0.13235175009777303</c:v>
                </c:pt>
                <c:pt idx="51">
                  <c:v>0.35905835402216829</c:v>
                </c:pt>
                <c:pt idx="52">
                  <c:v>0.76255845047960047</c:v>
                </c:pt>
                <c:pt idx="53">
                  <c:v>0.97935764310391638</c:v>
                </c:pt>
                <c:pt idx="54">
                  <c:v>0.95637592840450403</c:v>
                </c:pt>
                <c:pt idx="55">
                  <c:v>0.69924003165510029</c:v>
                </c:pt>
                <c:pt idx="56">
                  <c:v>0.2709057883078656</c:v>
                </c:pt>
                <c:pt idx="57">
                  <c:v>-0.22375564018679989</c:v>
                </c:pt>
                <c:pt idx="58">
                  <c:v>-0.6636338842129702</c:v>
                </c:pt>
                <c:pt idx="59">
                  <c:v>-0.94103140834295473</c:v>
                </c:pt>
                <c:pt idx="60">
                  <c:v>-0.98803162409286183</c:v>
                </c:pt>
                <c:pt idx="61">
                  <c:v>-0.79312723945728514</c:v>
                </c:pt>
                <c:pt idx="62">
                  <c:v>-0.40403764532306502</c:v>
                </c:pt>
                <c:pt idx="63">
                  <c:v>8.397445569174683E-2</c:v>
                </c:pt>
                <c:pt idx="64">
                  <c:v>0.55142668124169059</c:v>
                </c:pt>
                <c:pt idx="65">
                  <c:v>0.88387042354583067</c:v>
                </c:pt>
                <c:pt idx="66">
                  <c:v>0.99991186010726718</c:v>
                </c:pt>
                <c:pt idx="67">
                  <c:v>0.87114000016917637</c:v>
                </c:pt>
                <c:pt idx="68">
                  <c:v>0.52908268612002385</c:v>
                </c:pt>
                <c:pt idx="69">
                  <c:v>5.7487478104924564E-2</c:v>
                </c:pt>
                <c:pt idx="70">
                  <c:v>-0.42818266949615102</c:v>
                </c:pt>
                <c:pt idx="71">
                  <c:v>-0.80901876621190649</c:v>
                </c:pt>
                <c:pt idx="72">
                  <c:v>-0.99177885344311578</c:v>
                </c:pt>
                <c:pt idx="73">
                  <c:v>-0.93171688785470552</c:v>
                </c:pt>
                <c:pt idx="74">
                  <c:v>-0.6435381333569995</c:v>
                </c:pt>
                <c:pt idx="75">
                  <c:v>-0.19779879963646227</c:v>
                </c:pt>
                <c:pt idx="76">
                  <c:v>0.29636857870938532</c:v>
                </c:pt>
                <c:pt idx="77">
                  <c:v>0.7179745927716441</c:v>
                </c:pt>
                <c:pt idx="78">
                  <c:v>0.96379538628408779</c:v>
                </c:pt>
                <c:pt idx="79">
                  <c:v>0.97364545569497807</c:v>
                </c:pt>
                <c:pt idx="80">
                  <c:v>0.74511316047934883</c:v>
                </c:pt>
                <c:pt idx="81">
                  <c:v>0.33415117684842055</c:v>
                </c:pt>
                <c:pt idx="82">
                  <c:v>-0.15862266880470899</c:v>
                </c:pt>
                <c:pt idx="83">
                  <c:v>-0.61256015297546973</c:v>
                </c:pt>
                <c:pt idx="84">
                  <c:v>-0.91652154791563378</c:v>
                </c:pt>
                <c:pt idx="85">
                  <c:v>-0.99608650311959401</c:v>
                </c:pt>
                <c:pt idx="86">
                  <c:v>-0.8317747426285983</c:v>
                </c:pt>
                <c:pt idx="87">
                  <c:v>-0.46381551598382736</c:v>
                </c:pt>
                <c:pt idx="88">
                  <c:v>1.7701925105413577E-2</c:v>
                </c:pt>
                <c:pt idx="89">
                  <c:v>0.4948853175526281</c:v>
                </c:pt>
                <c:pt idx="90">
                  <c:v>0.85090352453411844</c:v>
                </c:pt>
                <c:pt idx="91">
                  <c:v>0.99859087241177047</c:v>
                </c:pt>
                <c:pt idx="92">
                  <c:v>0.90178834764880922</c:v>
                </c:pt>
                <c:pt idx="93">
                  <c:v>0.58419658441328559</c:v>
                </c:pt>
                <c:pt idx="94">
                  <c:v>0.123573122745224</c:v>
                </c:pt>
                <c:pt idx="95">
                  <c:v>-0.36730534913419133</c:v>
                </c:pt>
                <c:pt idx="96">
                  <c:v>-0.76825466132366682</c:v>
                </c:pt>
                <c:pt idx="97">
                  <c:v>-0.98110843860309704</c:v>
                </c:pt>
                <c:pt idx="98">
                  <c:v>-0.95375265275947185</c:v>
                </c:pt>
                <c:pt idx="99">
                  <c:v>-0.69288495423369567</c:v>
                </c:pt>
                <c:pt idx="100">
                  <c:v>-0.26237485370392877</c:v>
                </c:pt>
                <c:pt idx="101">
                  <c:v>0.23237376165548454</c:v>
                </c:pt>
                <c:pt idx="102">
                  <c:v>0.67022917584337471</c:v>
                </c:pt>
                <c:pt idx="103">
                  <c:v>0.94398911272511932</c:v>
                </c:pt>
                <c:pt idx="104">
                  <c:v>0.98662759204048645</c:v>
                </c:pt>
                <c:pt idx="105">
                  <c:v>0.78770522698412226</c:v>
                </c:pt>
                <c:pt idx="106">
                  <c:v>0.39592515018184071</c:v>
                </c:pt>
                <c:pt idx="107">
                  <c:v>-9.2791211757301609E-2</c:v>
                </c:pt>
                <c:pt idx="108">
                  <c:v>-0.5587890488516104</c:v>
                </c:pt>
                <c:pt idx="109">
                  <c:v>-0.88797583833766003</c:v>
                </c:pt>
                <c:pt idx="110">
                  <c:v>-0.99975517335861996</c:v>
                </c:pt>
                <c:pt idx="111">
                  <c:v>-0.86675957426076278</c:v>
                </c:pt>
                <c:pt idx="112">
                  <c:v>-0.52155100208690586</c:v>
                </c:pt>
                <c:pt idx="113">
                  <c:v>-4.8648554875080165E-2</c:v>
                </c:pt>
                <c:pt idx="114">
                  <c:v>0.43616475524783133</c:v>
                </c:pt>
                <c:pt idx="115">
                  <c:v>0.8141897215084386</c:v>
                </c:pt>
                <c:pt idx="116">
                  <c:v>0.99287264808453801</c:v>
                </c:pt>
                <c:pt idx="117">
                  <c:v>0.92846572276537598</c:v>
                </c:pt>
                <c:pt idx="118">
                  <c:v>0.63673800713913242</c:v>
                </c:pt>
                <c:pt idx="119">
                  <c:v>0.18911462035088453</c:v>
                </c:pt>
                <c:pt idx="120">
                  <c:v>-0.30481062110221668</c:v>
                </c:pt>
                <c:pt idx="121">
                  <c:v>-0.72410759186744955</c:v>
                </c:pt>
                <c:pt idx="122">
                  <c:v>-0.96611777000839294</c:v>
                </c:pt>
                <c:pt idx="123">
                  <c:v>-0.9715886235161092</c:v>
                </c:pt>
                <c:pt idx="124">
                  <c:v>-0.73918069664922281</c:v>
                </c:pt>
                <c:pt idx="125">
                  <c:v>-0.32579555541456173</c:v>
                </c:pt>
                <c:pt idx="126">
                  <c:v>0.16735570030280691</c:v>
                </c:pt>
                <c:pt idx="127">
                  <c:v>0.61953244385195116</c:v>
                </c:pt>
                <c:pt idx="128">
                  <c:v>0.92002603819679063</c:v>
                </c:pt>
                <c:pt idx="129">
                  <c:v>0.99526517136122772</c:v>
                </c:pt>
                <c:pt idx="130">
                  <c:v>0.82682867949010341</c:v>
                </c:pt>
                <c:pt idx="131">
                  <c:v>0.45595569022148996</c:v>
                </c:pt>
                <c:pt idx="132">
                  <c:v>-2.6551154023966794E-2</c:v>
                </c:pt>
                <c:pt idx="133">
                  <c:v>-0.50255734976048727</c:v>
                </c:pt>
                <c:pt idx="134">
                  <c:v>-0.85551997897532228</c:v>
                </c:pt>
                <c:pt idx="135">
                  <c:v>-0.99902148003463498</c:v>
                </c:pt>
                <c:pt idx="136">
                  <c:v>-0.8979276806892913</c:v>
                </c:pt>
                <c:pt idx="137">
                  <c:v>-0.57698986878854264</c:v>
                </c:pt>
                <c:pt idx="138">
                  <c:v>-0.11478481378318722</c:v>
                </c:pt>
                <c:pt idx="139">
                  <c:v>0.37552356689662503</c:v>
                </c:pt>
                <c:pt idx="140">
                  <c:v>0.77389068155788909</c:v>
                </c:pt>
                <c:pt idx="141">
                  <c:v>0.98278236699269284</c:v>
                </c:pt>
                <c:pt idx="142">
                  <c:v>0.95105465325437466</c:v>
                </c:pt>
                <c:pt idx="143">
                  <c:v>0.68647559120877555</c:v>
                </c:pt>
                <c:pt idx="144">
                  <c:v>0.25382336276203626</c:v>
                </c:pt>
                <c:pt idx="145">
                  <c:v>-0.2409736772881011</c:v>
                </c:pt>
                <c:pt idx="146">
                  <c:v>-0.67677195688730762</c:v>
                </c:pt>
                <c:pt idx="147">
                  <c:v>-0.94687285819334754</c:v>
                </c:pt>
                <c:pt idx="148">
                  <c:v>-0.98514626046824738</c:v>
                </c:pt>
                <c:pt idx="149">
                  <c:v>-0.7822215000035424</c:v>
                </c:pt>
                <c:pt idx="150">
                  <c:v>-0.38778163540943045</c:v>
                </c:pt>
                <c:pt idx="151">
                  <c:v>0.1016006978902495</c:v>
                </c:pt>
                <c:pt idx="152">
                  <c:v>0.56610763689818033</c:v>
                </c:pt>
                <c:pt idx="153">
                  <c:v>0.89201168269937048</c:v>
                </c:pt>
                <c:pt idx="154">
                  <c:v>0.99952015858073129</c:v>
                </c:pt>
                <c:pt idx="155">
                  <c:v>0.86231124015732896</c:v>
                </c:pt>
                <c:pt idx="156">
                  <c:v>0.51397845598753522</c:v>
                </c:pt>
                <c:pt idx="157">
                  <c:v>3.9805820166669656E-2</c:v>
                </c:pt>
                <c:pt idx="158">
                  <c:v>-0.44411266870750837</c:v>
                </c:pt>
                <c:pt idx="159">
                  <c:v>-0.81929688731128081</c:v>
                </c:pt>
                <c:pt idx="160">
                  <c:v>-0.99388865392337522</c:v>
                </c:pt>
                <c:pt idx="161">
                  <c:v>-0.92514181497641845</c:v>
                </c:pt>
                <c:pt idx="162">
                  <c:v>-0.62988799427445386</c:v>
                </c:pt>
                <c:pt idx="163">
                  <c:v>-0.1804156244623088</c:v>
                </c:pt>
                <c:pt idx="164">
                  <c:v>0.31322878243308516</c:v>
                </c:pt>
                <c:pt idx="165">
                  <c:v>0.73018385915316686</c:v>
                </c:pt>
                <c:pt idx="166">
                  <c:v>0.96836446110018537</c:v>
                </c:pt>
                <c:pt idx="167">
                  <c:v>0.96945567007861488</c:v>
                </c:pt>
                <c:pt idx="168">
                  <c:v>0.73319032007329221</c:v>
                </c:pt>
                <c:pt idx="169">
                  <c:v>0.31741440880766936</c:v>
                </c:pt>
                <c:pt idx="170">
                  <c:v>-0.17607561994858709</c:v>
                </c:pt>
                <c:pt idx="171">
                  <c:v>-0.62645619608950265</c:v>
                </c:pt>
                <c:pt idx="172">
                  <c:v>-0.92345844700405977</c:v>
                </c:pt>
                <c:pt idx="173">
                  <c:v>-0.9943658633527529</c:v>
                </c:pt>
                <c:pt idx="174">
                  <c:v>-0.82181783663082253</c:v>
                </c:pt>
                <c:pt idx="175">
                  <c:v>-0.44806014160260915</c:v>
                </c:pt>
                <c:pt idx="176">
                  <c:v>3.539830273366068E-2</c:v>
                </c:pt>
                <c:pt idx="177">
                  <c:v>0.51019000800176306</c:v>
                </c:pt>
                <c:pt idx="178">
                  <c:v>0.86006940581245328</c:v>
                </c:pt>
                <c:pt idx="179">
                  <c:v>0.99937381711108364</c:v>
                </c:pt>
                <c:pt idx="180">
                  <c:v>0.89399666360055785</c:v>
                </c:pt>
                <c:pt idx="181">
                  <c:v>0.56973794761696306</c:v>
                </c:pt>
                <c:pt idx="182">
                  <c:v>0.10598751175115685</c:v>
                </c:pt>
                <c:pt idx="183">
                  <c:v>-0.38371236343503057</c:v>
                </c:pt>
                <c:pt idx="184">
                  <c:v>-0.77946606961580467</c:v>
                </c:pt>
                <c:pt idx="185">
                  <c:v>-0.98437929712508443</c:v>
                </c:pt>
                <c:pt idx="186">
                  <c:v>-0.94828214126994725</c:v>
                </c:pt>
                <c:pt idx="187">
                  <c:v>-0.68001244473605282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B-4AC1-AA20-D535BC108F22}"/>
            </c:ext>
          </c:extLst>
        </c:ser>
        <c:ser>
          <c:idx val="0"/>
          <c:order val="1"/>
          <c:tx>
            <c:strRef>
              <c:f>Sheet1!$M$8</c:f>
              <c:strCache>
                <c:ptCount val="1"/>
                <c:pt idx="0">
                  <c:v>1st-Y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solidFill>
                  <a:srgbClr val="FFC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9B5B-4AC1-AA20-D535BC108F22}"/>
              </c:ext>
            </c:extLst>
          </c:dPt>
          <c:xVal>
            <c:numRef>
              <c:f>Sheet1!$L$19:$L$26</c:f>
              <c:numCache>
                <c:formatCode>General</c:formatCode>
                <c:ptCount val="8"/>
                <c:pt idx="0">
                  <c:v>0</c:v>
                </c:pt>
                <c:pt idx="1">
                  <c:v>420</c:v>
                </c:pt>
                <c:pt idx="2">
                  <c:v>125.66370614359172</c:v>
                </c:pt>
                <c:pt idx="3">
                  <c:v>545.66370614359175</c:v>
                </c:pt>
                <c:pt idx="4">
                  <c:v>251.32741228718345</c:v>
                </c:pt>
                <c:pt idx="5">
                  <c:v>671.32741228718351</c:v>
                </c:pt>
                <c:pt idx="6">
                  <c:v>376.99111843077515</c:v>
                </c:pt>
                <c:pt idx="7">
                  <c:v>796.99111843077526</c:v>
                </c:pt>
              </c:numCache>
            </c:numRef>
          </c:xVal>
          <c:yVal>
            <c:numRef>
              <c:f>Sheet1!$M$19:$M$26</c:f>
              <c:numCache>
                <c:formatCode>General</c:formatCode>
                <c:ptCount val="8"/>
                <c:pt idx="0">
                  <c:v>-1</c:v>
                </c:pt>
                <c:pt idx="1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5B-4AC1-AA20-D535BC108F22}"/>
            </c:ext>
          </c:extLst>
        </c:ser>
        <c:ser>
          <c:idx val="1"/>
          <c:order val="2"/>
          <c:tx>
            <c:strRef>
              <c:f>Sheet1!$N$8</c:f>
              <c:strCache>
                <c:ptCount val="1"/>
                <c:pt idx="0">
                  <c:v>1st-M</c:v>
                </c:pt>
              </c:strCache>
            </c:strRef>
          </c:tx>
          <c:spPr>
            <a:ln>
              <a:solidFill>
                <a:srgbClr val="EF2FB8"/>
              </a:solidFill>
            </a:ln>
          </c:spPr>
          <c:marker>
            <c:symbol val="none"/>
          </c:marker>
          <c:xVal>
            <c:numRef>
              <c:f>Sheet1!$L$19:$L$26</c:f>
              <c:numCache>
                <c:formatCode>General</c:formatCode>
                <c:ptCount val="8"/>
                <c:pt idx="0">
                  <c:v>0</c:v>
                </c:pt>
                <c:pt idx="1">
                  <c:v>420</c:v>
                </c:pt>
                <c:pt idx="2">
                  <c:v>125.66370614359172</c:v>
                </c:pt>
                <c:pt idx="3">
                  <c:v>545.66370614359175</c:v>
                </c:pt>
                <c:pt idx="4">
                  <c:v>251.32741228718345</c:v>
                </c:pt>
                <c:pt idx="5">
                  <c:v>671.32741228718351</c:v>
                </c:pt>
                <c:pt idx="6">
                  <c:v>376.99111843077515</c:v>
                </c:pt>
                <c:pt idx="7">
                  <c:v>796.99111843077526</c:v>
                </c:pt>
              </c:numCache>
            </c:numRef>
          </c:xVal>
          <c:yVal>
            <c:numRef>
              <c:f>Sheet1!$N$19:$N$26</c:f>
              <c:numCache>
                <c:formatCode>General</c:formatCode>
                <c:ptCount val="8"/>
                <c:pt idx="2">
                  <c:v>-1.2</c:v>
                </c:pt>
                <c:pt idx="3">
                  <c:v>-1.2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5B-4AC1-AA20-D535BC108F22}"/>
            </c:ext>
          </c:extLst>
        </c:ser>
        <c:ser>
          <c:idx val="2"/>
          <c:order val="3"/>
          <c:tx>
            <c:strRef>
              <c:f>Sheet1!$O$8</c:f>
              <c:strCache>
                <c:ptCount val="1"/>
                <c:pt idx="0">
                  <c:v>1st-C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Sheet1!$L$19:$L$26</c:f>
              <c:numCache>
                <c:formatCode>General</c:formatCode>
                <c:ptCount val="8"/>
                <c:pt idx="0">
                  <c:v>0</c:v>
                </c:pt>
                <c:pt idx="1">
                  <c:v>420</c:v>
                </c:pt>
                <c:pt idx="2">
                  <c:v>125.66370614359172</c:v>
                </c:pt>
                <c:pt idx="3">
                  <c:v>545.66370614359175</c:v>
                </c:pt>
                <c:pt idx="4">
                  <c:v>251.32741228718345</c:v>
                </c:pt>
                <c:pt idx="5">
                  <c:v>671.32741228718351</c:v>
                </c:pt>
                <c:pt idx="6">
                  <c:v>376.99111843077515</c:v>
                </c:pt>
                <c:pt idx="7">
                  <c:v>796.99111843077526</c:v>
                </c:pt>
              </c:numCache>
            </c:numRef>
          </c:xVal>
          <c:yVal>
            <c:numRef>
              <c:f>Sheet1!$O$19:$O$26</c:f>
              <c:numCache>
                <c:formatCode>General</c:formatCode>
                <c:ptCount val="8"/>
                <c:pt idx="4">
                  <c:v>-1.4</c:v>
                </c:pt>
                <c:pt idx="5">
                  <c:v>-1.4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5B-4AC1-AA20-D535BC108F22}"/>
            </c:ext>
          </c:extLst>
        </c:ser>
        <c:ser>
          <c:idx val="3"/>
          <c:order val="4"/>
          <c:tx>
            <c:strRef>
              <c:f>Sheet1!$P$8</c:f>
              <c:strCache>
                <c:ptCount val="1"/>
                <c:pt idx="0">
                  <c:v>1st-K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xVal>
            <c:numRef>
              <c:f>Sheet1!$L$19:$L$26</c:f>
              <c:numCache>
                <c:formatCode>General</c:formatCode>
                <c:ptCount val="8"/>
                <c:pt idx="0">
                  <c:v>0</c:v>
                </c:pt>
                <c:pt idx="1">
                  <c:v>420</c:v>
                </c:pt>
                <c:pt idx="2">
                  <c:v>125.66370614359172</c:v>
                </c:pt>
                <c:pt idx="3">
                  <c:v>545.66370614359175</c:v>
                </c:pt>
                <c:pt idx="4">
                  <c:v>251.32741228718345</c:v>
                </c:pt>
                <c:pt idx="5">
                  <c:v>671.32741228718351</c:v>
                </c:pt>
                <c:pt idx="6">
                  <c:v>376.99111843077515</c:v>
                </c:pt>
                <c:pt idx="7">
                  <c:v>796.99111843077526</c:v>
                </c:pt>
              </c:numCache>
            </c:numRef>
          </c:xVal>
          <c:yVal>
            <c:numRef>
              <c:f>Sheet1!$P$19:$P$26</c:f>
              <c:numCache>
                <c:formatCode>General</c:formatCode>
                <c:ptCount val="8"/>
                <c:pt idx="6">
                  <c:v>-1.6</c:v>
                </c:pt>
                <c:pt idx="7">
                  <c:v>-1.6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5B-4AC1-AA20-D535BC108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533504"/>
        <c:axId val="1583124656"/>
      </c:scatterChart>
      <c:valAx>
        <c:axId val="1611533504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3124656"/>
        <c:crosses val="autoZero"/>
        <c:crossBetween val="midCat"/>
        <c:majorUnit val="125"/>
      </c:valAx>
      <c:valAx>
        <c:axId val="158312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1533504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238124</xdr:rowOff>
    </xdr:from>
    <xdr:to>
      <xdr:col>28</xdr:col>
      <xdr:colOff>0</xdr:colOff>
      <xdr:row>15</xdr:row>
      <xdr:rowOff>238124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AB2FC5F-F3A8-4C53-BC1C-C18F393D7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39</xdr:col>
      <xdr:colOff>0</xdr:colOff>
      <xdr:row>16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29D5F44-ADDA-4EB8-8C01-4ABAAB8D1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BE50-BE0E-40F4-BB0C-44EFED0B66D8}">
  <dimension ref="F6:P458"/>
  <sheetViews>
    <sheetView tabSelected="1" topLeftCell="O1" workbookViewId="0">
      <selection activeCell="AH22" sqref="AH22"/>
    </sheetView>
  </sheetViews>
  <sheetFormatPr defaultRowHeight="18.75" x14ac:dyDescent="0.4"/>
  <sheetData>
    <row r="6" spans="6:16" x14ac:dyDescent="0.4">
      <c r="H6">
        <v>44</v>
      </c>
      <c r="I6">
        <v>40</v>
      </c>
      <c r="J6">
        <v>20</v>
      </c>
    </row>
    <row r="7" spans="6:16" x14ac:dyDescent="0.4">
      <c r="H7">
        <f>H6*PI()</f>
        <v>138.23007675795088</v>
      </c>
      <c r="I7">
        <f>I6*PI()</f>
        <v>125.66370614359172</v>
      </c>
      <c r="J7">
        <f>J6*PI()</f>
        <v>62.831853071795862</v>
      </c>
    </row>
    <row r="8" spans="6:16" x14ac:dyDescent="0.4">
      <c r="M8" t="s">
        <v>1</v>
      </c>
      <c r="N8" t="s">
        <v>2</v>
      </c>
      <c r="O8" t="s">
        <v>3</v>
      </c>
      <c r="P8" t="s">
        <v>4</v>
      </c>
    </row>
    <row r="9" spans="6:16" x14ac:dyDescent="0.4">
      <c r="H9">
        <f>H7-I7</f>
        <v>12.566370614359158</v>
      </c>
      <c r="L9">
        <v>0</v>
      </c>
      <c r="M9">
        <v>-1</v>
      </c>
    </row>
    <row r="10" spans="6:16" x14ac:dyDescent="0.4">
      <c r="H10">
        <f>H9*3</f>
        <v>37.699111843077475</v>
      </c>
      <c r="L10">
        <v>420</v>
      </c>
      <c r="M10">
        <v>-1</v>
      </c>
    </row>
    <row r="11" spans="6:16" x14ac:dyDescent="0.4">
      <c r="L11">
        <f>L9+$H$7</f>
        <v>138.23007675795088</v>
      </c>
      <c r="N11">
        <v>-1.2</v>
      </c>
    </row>
    <row r="12" spans="6:16" x14ac:dyDescent="0.4">
      <c r="H12" t="s">
        <v>0</v>
      </c>
      <c r="I12" t="s">
        <v>0</v>
      </c>
      <c r="J12" t="s">
        <v>5</v>
      </c>
      <c r="L12">
        <f t="shared" ref="L12:L16" si="0">L10+$H$7</f>
        <v>558.23007675795088</v>
      </c>
      <c r="N12">
        <v>-1.2</v>
      </c>
    </row>
    <row r="13" spans="6:16" x14ac:dyDescent="0.4">
      <c r="F13">
        <v>0</v>
      </c>
      <c r="G13">
        <f>F13*5</f>
        <v>0</v>
      </c>
      <c r="H13">
        <f>SIN(G13/$H$7*2*PI())</f>
        <v>0</v>
      </c>
      <c r="I13">
        <f>SIN(G13/$I$7*2*PI())</f>
        <v>0</v>
      </c>
      <c r="J13">
        <f t="shared" ref="J13:J44" si="1">SIN(G13/$J$7*2*PI())</f>
        <v>0</v>
      </c>
      <c r="L13">
        <f t="shared" si="0"/>
        <v>276.46015351590177</v>
      </c>
      <c r="O13">
        <v>-1.4</v>
      </c>
    </row>
    <row r="14" spans="6:16" x14ac:dyDescent="0.4">
      <c r="F14">
        <v>1</v>
      </c>
      <c r="G14">
        <f t="shared" ref="G14:G77" si="2">F14*5</f>
        <v>5</v>
      </c>
      <c r="H14">
        <f t="shared" ref="H14:H77" si="3">SIN(G14/$H$7*2*PI())</f>
        <v>0.22532122517274333</v>
      </c>
      <c r="I14">
        <f t="shared" ref="I14:I77" si="4">SIN(G14/$I$7*2*PI())</f>
        <v>0.24740395925452294</v>
      </c>
      <c r="J14">
        <f t="shared" si="1"/>
        <v>0.47942553860420301</v>
      </c>
      <c r="L14">
        <f t="shared" si="0"/>
        <v>696.46015351590177</v>
      </c>
      <c r="O14">
        <v>-1.4</v>
      </c>
    </row>
    <row r="15" spans="6:16" x14ac:dyDescent="0.4">
      <c r="F15">
        <v>2</v>
      </c>
      <c r="G15">
        <f t="shared" si="2"/>
        <v>10</v>
      </c>
      <c r="H15">
        <f t="shared" si="3"/>
        <v>0.43905396795356066</v>
      </c>
      <c r="I15">
        <f t="shared" si="4"/>
        <v>0.47942553860420301</v>
      </c>
      <c r="J15">
        <f t="shared" si="1"/>
        <v>0.8414709848078965</v>
      </c>
      <c r="L15">
        <f t="shared" si="0"/>
        <v>414.69023027385265</v>
      </c>
      <c r="P15">
        <v>-1.6</v>
      </c>
    </row>
    <row r="16" spans="6:16" x14ac:dyDescent="0.4">
      <c r="F16">
        <v>3</v>
      </c>
      <c r="G16">
        <f t="shared" si="2"/>
        <v>15</v>
      </c>
      <c r="H16">
        <f t="shared" si="3"/>
        <v>0.63020575249205391</v>
      </c>
      <c r="I16">
        <f t="shared" si="4"/>
        <v>0.68163876002333412</v>
      </c>
      <c r="J16">
        <f t="shared" si="1"/>
        <v>0.99749498660405445</v>
      </c>
      <c r="L16">
        <f t="shared" si="0"/>
        <v>834.69023027385265</v>
      </c>
      <c r="P16">
        <v>-1.6</v>
      </c>
    </row>
    <row r="17" spans="6:16" x14ac:dyDescent="0.4">
      <c r="F17">
        <v>4</v>
      </c>
      <c r="G17">
        <f t="shared" si="2"/>
        <v>20</v>
      </c>
      <c r="H17">
        <f t="shared" si="3"/>
        <v>0.78894546284425737</v>
      </c>
      <c r="I17">
        <f t="shared" si="4"/>
        <v>0.8414709848078965</v>
      </c>
      <c r="J17">
        <f t="shared" si="1"/>
        <v>0.90929742682568171</v>
      </c>
    </row>
    <row r="18" spans="6:16" x14ac:dyDescent="0.4">
      <c r="F18">
        <v>5</v>
      </c>
      <c r="G18">
        <f t="shared" si="2"/>
        <v>25</v>
      </c>
      <c r="H18">
        <f t="shared" si="3"/>
        <v>0.90710896650598483</v>
      </c>
      <c r="I18">
        <f t="shared" si="4"/>
        <v>0.9489846193555862</v>
      </c>
      <c r="J18">
        <f t="shared" si="1"/>
        <v>0.59847214410395655</v>
      </c>
      <c r="M18" t="s">
        <v>1</v>
      </c>
      <c r="N18" t="s">
        <v>2</v>
      </c>
      <c r="O18" t="s">
        <v>3</v>
      </c>
      <c r="P18" t="s">
        <v>4</v>
      </c>
    </row>
    <row r="19" spans="6:16" x14ac:dyDescent="0.4">
      <c r="F19">
        <v>6</v>
      </c>
      <c r="G19">
        <f t="shared" si="2"/>
        <v>30</v>
      </c>
      <c r="H19">
        <f t="shared" si="3"/>
        <v>0.97861900342105457</v>
      </c>
      <c r="I19">
        <f t="shared" si="4"/>
        <v>0.99749498660405445</v>
      </c>
      <c r="J19">
        <f t="shared" si="1"/>
        <v>0.14112000805986721</v>
      </c>
      <c r="L19">
        <v>0</v>
      </c>
      <c r="M19">
        <v>-1</v>
      </c>
    </row>
    <row r="20" spans="6:16" x14ac:dyDescent="0.4">
      <c r="F20">
        <v>7</v>
      </c>
      <c r="G20">
        <f t="shared" si="2"/>
        <v>35</v>
      </c>
      <c r="H20">
        <f t="shared" si="3"/>
        <v>0.99979774517804665</v>
      </c>
      <c r="I20">
        <f t="shared" si="4"/>
        <v>0.98398594687393681</v>
      </c>
      <c r="J20">
        <f t="shared" si="1"/>
        <v>-0.35078322768962028</v>
      </c>
      <c r="L20">
        <v>420</v>
      </c>
      <c r="M20">
        <v>-1</v>
      </c>
    </row>
    <row r="21" spans="6:16" x14ac:dyDescent="0.4">
      <c r="F21">
        <v>8</v>
      </c>
      <c r="G21">
        <f t="shared" si="2"/>
        <v>40</v>
      </c>
      <c r="H21">
        <f t="shared" si="3"/>
        <v>0.96955594918232368</v>
      </c>
      <c r="I21">
        <f t="shared" si="4"/>
        <v>0.90929742682568171</v>
      </c>
      <c r="J21">
        <f t="shared" si="1"/>
        <v>-0.7568024953079282</v>
      </c>
      <c r="L21">
        <f>L19+$I$7</f>
        <v>125.66370614359172</v>
      </c>
      <c r="N21">
        <v>-1.2</v>
      </c>
    </row>
    <row r="22" spans="6:16" x14ac:dyDescent="0.4">
      <c r="F22">
        <v>9</v>
      </c>
      <c r="G22">
        <f t="shared" si="2"/>
        <v>45</v>
      </c>
      <c r="H22">
        <f t="shared" si="3"/>
        <v>0.88944897942646084</v>
      </c>
      <c r="I22">
        <f t="shared" si="4"/>
        <v>0.7780731968879212</v>
      </c>
      <c r="J22">
        <f t="shared" si="1"/>
        <v>-0.97753011766509701</v>
      </c>
      <c r="L22">
        <f t="shared" ref="L22:L26" si="5">L20+$I$7</f>
        <v>545.66370614359175</v>
      </c>
      <c r="N22">
        <v>-1.2</v>
      </c>
    </row>
    <row r="23" spans="6:16" x14ac:dyDescent="0.4">
      <c r="F23">
        <v>10</v>
      </c>
      <c r="G23">
        <f t="shared" si="2"/>
        <v>50</v>
      </c>
      <c r="H23">
        <f t="shared" si="3"/>
        <v>0.763596812658209</v>
      </c>
      <c r="I23">
        <f t="shared" si="4"/>
        <v>0.59847214410395655</v>
      </c>
      <c r="J23">
        <f t="shared" si="1"/>
        <v>-0.95892427466313845</v>
      </c>
      <c r="L23">
        <f t="shared" si="5"/>
        <v>251.32741228718345</v>
      </c>
      <c r="O23">
        <v>-1.4</v>
      </c>
    </row>
    <row r="24" spans="6:16" x14ac:dyDescent="0.4">
      <c r="F24">
        <v>11</v>
      </c>
      <c r="G24">
        <f t="shared" si="2"/>
        <v>55</v>
      </c>
      <c r="H24">
        <f t="shared" si="3"/>
        <v>0.59847214410395655</v>
      </c>
      <c r="I24">
        <f t="shared" si="4"/>
        <v>0.38166099205233167</v>
      </c>
      <c r="J24">
        <f t="shared" si="1"/>
        <v>-0.70554032557039192</v>
      </c>
      <c r="L24">
        <f t="shared" si="5"/>
        <v>671.32741228718351</v>
      </c>
      <c r="O24">
        <v>-1.4</v>
      </c>
    </row>
    <row r="25" spans="6:16" x14ac:dyDescent="0.4">
      <c r="F25">
        <v>12</v>
      </c>
      <c r="G25">
        <f t="shared" si="2"/>
        <v>60</v>
      </c>
      <c r="H25">
        <f t="shared" si="3"/>
        <v>0.40256749066949615</v>
      </c>
      <c r="I25">
        <f t="shared" si="4"/>
        <v>0.14112000805986721</v>
      </c>
      <c r="J25">
        <f t="shared" si="1"/>
        <v>-0.27941549819892586</v>
      </c>
      <c r="L25">
        <f t="shared" si="5"/>
        <v>376.99111843077515</v>
      </c>
      <c r="P25">
        <v>-1.6</v>
      </c>
    </row>
    <row r="26" spans="6:16" x14ac:dyDescent="0.4">
      <c r="F26">
        <v>13</v>
      </c>
      <c r="G26">
        <f t="shared" si="2"/>
        <v>65</v>
      </c>
      <c r="H26">
        <f t="shared" si="3"/>
        <v>0.18595841281337411</v>
      </c>
      <c r="I26">
        <f t="shared" si="4"/>
        <v>-0.10819513453010794</v>
      </c>
      <c r="J26">
        <f t="shared" si="1"/>
        <v>0.21511998808781466</v>
      </c>
      <c r="L26">
        <f t="shared" si="5"/>
        <v>796.99111843077526</v>
      </c>
      <c r="P26">
        <v>-1.6</v>
      </c>
    </row>
    <row r="27" spans="6:16" x14ac:dyDescent="0.4">
      <c r="F27">
        <v>14</v>
      </c>
      <c r="G27">
        <f t="shared" si="2"/>
        <v>70</v>
      </c>
      <c r="H27">
        <f t="shared" si="3"/>
        <v>-4.0214680997596675E-2</v>
      </c>
      <c r="I27">
        <f t="shared" si="4"/>
        <v>-0.35078322768962028</v>
      </c>
      <c r="J27">
        <f t="shared" si="1"/>
        <v>0.65698659871878973</v>
      </c>
    </row>
    <row r="28" spans="6:16" x14ac:dyDescent="0.4">
      <c r="F28">
        <v>15</v>
      </c>
      <c r="G28">
        <f t="shared" si="2"/>
        <v>75</v>
      </c>
      <c r="H28">
        <f t="shared" si="3"/>
        <v>-0.2643194959667487</v>
      </c>
      <c r="I28">
        <f t="shared" si="4"/>
        <v>-0.57156131874234373</v>
      </c>
      <c r="J28">
        <f t="shared" si="1"/>
        <v>0.9379999767747389</v>
      </c>
    </row>
    <row r="29" spans="6:16" x14ac:dyDescent="0.4">
      <c r="F29">
        <v>16</v>
      </c>
      <c r="G29">
        <f t="shared" si="2"/>
        <v>80</v>
      </c>
      <c r="H29">
        <f t="shared" si="3"/>
        <v>-0.47483011082223947</v>
      </c>
      <c r="I29">
        <f t="shared" si="4"/>
        <v>-0.7568024953079282</v>
      </c>
      <c r="J29">
        <f t="shared" si="1"/>
        <v>0.98935824662338179</v>
      </c>
    </row>
    <row r="30" spans="6:16" x14ac:dyDescent="0.4">
      <c r="F30">
        <v>17</v>
      </c>
      <c r="G30">
        <f t="shared" si="2"/>
        <v>85</v>
      </c>
      <c r="H30">
        <f t="shared" si="3"/>
        <v>-0.66091976678137709</v>
      </c>
      <c r="I30">
        <f t="shared" si="4"/>
        <v>-0.8949893582285835</v>
      </c>
      <c r="J30">
        <f t="shared" si="1"/>
        <v>0.79848711262349026</v>
      </c>
    </row>
    <row r="31" spans="6:16" x14ac:dyDescent="0.4">
      <c r="F31">
        <v>18</v>
      </c>
      <c r="G31">
        <f t="shared" si="2"/>
        <v>90</v>
      </c>
      <c r="H31">
        <f t="shared" si="3"/>
        <v>-0.81301769793096745</v>
      </c>
      <c r="I31">
        <f t="shared" si="4"/>
        <v>-0.97753011766509701</v>
      </c>
      <c r="J31">
        <f t="shared" si="1"/>
        <v>0.41211848524175659</v>
      </c>
    </row>
    <row r="32" spans="6:16" x14ac:dyDescent="0.4">
      <c r="F32">
        <v>19</v>
      </c>
      <c r="G32">
        <f t="shared" si="2"/>
        <v>95</v>
      </c>
      <c r="H32">
        <f t="shared" si="3"/>
        <v>-0.92330136471387803</v>
      </c>
      <c r="I32">
        <f t="shared" si="4"/>
        <v>-0.99929278897537799</v>
      </c>
      <c r="J32">
        <f t="shared" si="1"/>
        <v>-7.5151120461809301E-2</v>
      </c>
    </row>
    <row r="33" spans="6:10" x14ac:dyDescent="0.4">
      <c r="F33">
        <v>20</v>
      </c>
      <c r="G33">
        <f t="shared" si="2"/>
        <v>100</v>
      </c>
      <c r="H33">
        <f t="shared" si="3"/>
        <v>-0.98609877449092975</v>
      </c>
      <c r="I33">
        <f t="shared" si="4"/>
        <v>-0.95892427466313845</v>
      </c>
      <c r="J33">
        <f t="shared" si="1"/>
        <v>-0.54402111088936977</v>
      </c>
    </row>
    <row r="34" spans="6:10" x14ac:dyDescent="0.4">
      <c r="F34">
        <v>21</v>
      </c>
      <c r="G34">
        <f t="shared" si="2"/>
        <v>105</v>
      </c>
      <c r="H34">
        <f t="shared" si="3"/>
        <v>-0.99818019745348108</v>
      </c>
      <c r="I34">
        <f t="shared" si="4"/>
        <v>-0.85893449342659201</v>
      </c>
      <c r="J34">
        <f t="shared" si="1"/>
        <v>-0.87969575997167004</v>
      </c>
    </row>
    <row r="35" spans="6:10" x14ac:dyDescent="0.4">
      <c r="F35">
        <v>22</v>
      </c>
      <c r="G35">
        <f t="shared" si="2"/>
        <v>110</v>
      </c>
      <c r="H35">
        <f t="shared" si="3"/>
        <v>-0.95892427466313845</v>
      </c>
      <c r="I35">
        <f t="shared" si="4"/>
        <v>-0.70554032557039192</v>
      </c>
      <c r="J35">
        <f t="shared" si="1"/>
        <v>-0.99999020655070348</v>
      </c>
    </row>
    <row r="36" spans="6:10" x14ac:dyDescent="0.4">
      <c r="F36">
        <v>23</v>
      </c>
      <c r="G36">
        <f t="shared" si="2"/>
        <v>115</v>
      </c>
      <c r="H36">
        <f t="shared" si="3"/>
        <v>-0.87034997512597689</v>
      </c>
      <c r="I36">
        <f t="shared" si="4"/>
        <v>-0.50827907749925838</v>
      </c>
      <c r="J36">
        <f t="shared" si="1"/>
        <v>-0.87545217468842851</v>
      </c>
    </row>
    <row r="37" spans="6:10" x14ac:dyDescent="0.4">
      <c r="F37">
        <v>24</v>
      </c>
      <c r="G37">
        <f t="shared" si="2"/>
        <v>120</v>
      </c>
      <c r="H37">
        <f t="shared" si="3"/>
        <v>-0.73701275831891266</v>
      </c>
      <c r="I37">
        <f t="shared" si="4"/>
        <v>-0.27941549819892586</v>
      </c>
      <c r="J37">
        <f t="shared" si="1"/>
        <v>-0.53657291800043494</v>
      </c>
    </row>
    <row r="38" spans="6:10" x14ac:dyDescent="0.4">
      <c r="F38">
        <v>25</v>
      </c>
      <c r="G38">
        <f t="shared" si="2"/>
        <v>125</v>
      </c>
      <c r="H38">
        <f t="shared" si="3"/>
        <v>-0.56577028262709128</v>
      </c>
      <c r="I38">
        <f t="shared" si="4"/>
        <v>-3.3179216547556817E-2</v>
      </c>
      <c r="J38">
        <f t="shared" si="1"/>
        <v>-6.6321897351200684E-2</v>
      </c>
    </row>
    <row r="39" spans="6:10" x14ac:dyDescent="0.4">
      <c r="F39">
        <v>26</v>
      </c>
      <c r="G39">
        <f t="shared" si="2"/>
        <v>130</v>
      </c>
      <c r="H39">
        <f t="shared" si="3"/>
        <v>-0.36542970952756887</v>
      </c>
      <c r="I39">
        <f t="shared" si="4"/>
        <v>0.21511998808781466</v>
      </c>
      <c r="J39">
        <f t="shared" si="1"/>
        <v>0.42016703682663931</v>
      </c>
    </row>
    <row r="40" spans="6:10" x14ac:dyDescent="0.4">
      <c r="F40">
        <v>27</v>
      </c>
      <c r="G40">
        <f t="shared" si="2"/>
        <v>135</v>
      </c>
      <c r="H40">
        <f t="shared" si="3"/>
        <v>-0.14629474299662312</v>
      </c>
      <c r="I40">
        <f t="shared" si="4"/>
        <v>0.45004407378061684</v>
      </c>
      <c r="J40">
        <f t="shared" si="1"/>
        <v>0.80378442655161986</v>
      </c>
    </row>
    <row r="41" spans="6:10" x14ac:dyDescent="0.4">
      <c r="F41">
        <v>28</v>
      </c>
      <c r="G41">
        <f t="shared" si="2"/>
        <v>140</v>
      </c>
      <c r="H41">
        <f t="shared" si="3"/>
        <v>8.0364299670282621E-2</v>
      </c>
      <c r="I41">
        <f t="shared" si="4"/>
        <v>0.65698659871878973</v>
      </c>
      <c r="J41">
        <f t="shared" si="1"/>
        <v>0.99060735569487057</v>
      </c>
    </row>
    <row r="42" spans="6:10" x14ac:dyDescent="0.4">
      <c r="F42">
        <v>29</v>
      </c>
      <c r="G42">
        <f t="shared" si="2"/>
        <v>145</v>
      </c>
      <c r="H42">
        <f t="shared" si="3"/>
        <v>0.30289013087007355</v>
      </c>
      <c r="I42">
        <f t="shared" si="4"/>
        <v>0.82308087901150595</v>
      </c>
      <c r="J42">
        <f t="shared" si="1"/>
        <v>0.93489505552468244</v>
      </c>
    </row>
    <row r="43" spans="6:10" x14ac:dyDescent="0.4">
      <c r="F43">
        <v>30</v>
      </c>
      <c r="G43">
        <f t="shared" si="2"/>
        <v>150</v>
      </c>
      <c r="H43">
        <f t="shared" si="3"/>
        <v>0.50983803795026583</v>
      </c>
      <c r="I43">
        <f t="shared" si="4"/>
        <v>0.9379999767747389</v>
      </c>
      <c r="J43">
        <f t="shared" si="1"/>
        <v>0.65028784015711683</v>
      </c>
    </row>
    <row r="44" spans="6:10" x14ac:dyDescent="0.4">
      <c r="F44">
        <v>31</v>
      </c>
      <c r="G44">
        <f t="shared" si="2"/>
        <v>155</v>
      </c>
      <c r="H44">
        <f t="shared" si="3"/>
        <v>0.69056449553766774</v>
      </c>
      <c r="I44">
        <f t="shared" si="4"/>
        <v>0.99459877911117611</v>
      </c>
      <c r="J44">
        <f t="shared" si="1"/>
        <v>0.2064674819377966</v>
      </c>
    </row>
    <row r="45" spans="6:10" x14ac:dyDescent="0.4">
      <c r="F45">
        <v>32</v>
      </c>
      <c r="G45">
        <f t="shared" si="2"/>
        <v>160</v>
      </c>
      <c r="H45">
        <f t="shared" si="3"/>
        <v>0.83577457205225891</v>
      </c>
      <c r="I45">
        <f t="shared" si="4"/>
        <v>0.98935824662338179</v>
      </c>
      <c r="J45">
        <f t="shared" ref="J45:J76" si="6">SIN(G45/$J$7*2*PI())</f>
        <v>-0.2879033166650653</v>
      </c>
    </row>
    <row r="46" spans="6:10" x14ac:dyDescent="0.4">
      <c r="F46">
        <v>33</v>
      </c>
      <c r="G46">
        <f t="shared" si="2"/>
        <v>165</v>
      </c>
      <c r="H46">
        <f t="shared" si="3"/>
        <v>0.9379999767747389</v>
      </c>
      <c r="I46">
        <f t="shared" si="4"/>
        <v>0.92260421023934025</v>
      </c>
      <c r="J46">
        <f t="shared" si="6"/>
        <v>-0.71178534236912305</v>
      </c>
    </row>
    <row r="47" spans="6:10" x14ac:dyDescent="0.4">
      <c r="F47">
        <v>34</v>
      </c>
      <c r="G47">
        <f t="shared" si="2"/>
        <v>170</v>
      </c>
      <c r="H47">
        <f t="shared" si="3"/>
        <v>0.99198316105772177</v>
      </c>
      <c r="I47">
        <f t="shared" si="4"/>
        <v>0.79848711262349026</v>
      </c>
      <c r="J47">
        <f t="shared" si="6"/>
        <v>-0.96139749187955681</v>
      </c>
    </row>
    <row r="48" spans="6:10" x14ac:dyDescent="0.4">
      <c r="F48">
        <v>35</v>
      </c>
      <c r="G48">
        <f t="shared" si="2"/>
        <v>175</v>
      </c>
      <c r="H48">
        <f t="shared" si="3"/>
        <v>0.99494771899429013</v>
      </c>
      <c r="I48">
        <f t="shared" si="4"/>
        <v>0.62472395375419243</v>
      </c>
      <c r="J48">
        <f t="shared" si="6"/>
        <v>-0.97562600546815759</v>
      </c>
    </row>
    <row r="49" spans="6:10" x14ac:dyDescent="0.4">
      <c r="F49">
        <v>36</v>
      </c>
      <c r="G49">
        <f t="shared" si="2"/>
        <v>180</v>
      </c>
      <c r="H49">
        <f t="shared" si="3"/>
        <v>0.94674118058335377</v>
      </c>
      <c r="I49">
        <f t="shared" si="4"/>
        <v>0.41211848524175659</v>
      </c>
      <c r="J49">
        <f t="shared" si="6"/>
        <v>-0.75098724677167605</v>
      </c>
    </row>
    <row r="50" spans="6:10" x14ac:dyDescent="0.4">
      <c r="F50">
        <v>37</v>
      </c>
      <c r="G50">
        <f t="shared" si="2"/>
        <v>185</v>
      </c>
      <c r="H50">
        <f t="shared" si="3"/>
        <v>0.84984285340511367</v>
      </c>
      <c r="I50">
        <f t="shared" si="4"/>
        <v>0.17388948538043356</v>
      </c>
      <c r="J50">
        <f t="shared" si="6"/>
        <v>-0.34248061846961253</v>
      </c>
    </row>
    <row r="51" spans="6:10" x14ac:dyDescent="0.4">
      <c r="F51">
        <v>38</v>
      </c>
      <c r="G51">
        <f t="shared" si="2"/>
        <v>190</v>
      </c>
      <c r="H51">
        <f t="shared" si="3"/>
        <v>0.70923630950188943</v>
      </c>
      <c r="I51">
        <f t="shared" si="4"/>
        <v>-7.5151120461809301E-2</v>
      </c>
      <c r="J51">
        <f t="shared" si="6"/>
        <v>0.14987720966295234</v>
      </c>
    </row>
    <row r="52" spans="6:10" x14ac:dyDescent="0.4">
      <c r="F52">
        <v>39</v>
      </c>
      <c r="G52">
        <f t="shared" si="2"/>
        <v>195</v>
      </c>
      <c r="H52">
        <f t="shared" si="3"/>
        <v>0.53215307558388136</v>
      </c>
      <c r="I52">
        <f t="shared" si="4"/>
        <v>-0.31951919362227366</v>
      </c>
      <c r="J52">
        <f t="shared" si="6"/>
        <v>0.60553986971960105</v>
      </c>
    </row>
    <row r="53" spans="6:10" x14ac:dyDescent="0.4">
      <c r="F53">
        <v>40</v>
      </c>
      <c r="G53">
        <f t="shared" si="2"/>
        <v>200</v>
      </c>
      <c r="H53">
        <f t="shared" si="3"/>
        <v>0.32770070881349816</v>
      </c>
      <c r="I53">
        <f t="shared" si="4"/>
        <v>-0.54402111088936977</v>
      </c>
      <c r="J53">
        <f t="shared" si="6"/>
        <v>0.91294525072762767</v>
      </c>
    </row>
    <row r="54" spans="6:10" x14ac:dyDescent="0.4">
      <c r="F54">
        <v>41</v>
      </c>
      <c r="G54">
        <f t="shared" si="2"/>
        <v>205</v>
      </c>
      <c r="H54">
        <f t="shared" si="3"/>
        <v>0.10639438658021594</v>
      </c>
      <c r="I54">
        <f t="shared" si="4"/>
        <v>-0.73469843040479543</v>
      </c>
      <c r="J54">
        <f t="shared" si="6"/>
        <v>0.99682979427879925</v>
      </c>
    </row>
    <row r="55" spans="6:10" x14ac:dyDescent="0.4">
      <c r="F55">
        <v>42</v>
      </c>
      <c r="G55">
        <f t="shared" si="2"/>
        <v>210</v>
      </c>
      <c r="H55">
        <f t="shared" si="3"/>
        <v>-0.12038389895585305</v>
      </c>
      <c r="I55">
        <f t="shared" si="4"/>
        <v>-0.87969575997167004</v>
      </c>
      <c r="J55">
        <f t="shared" si="6"/>
        <v>0.83665563853605607</v>
      </c>
    </row>
    <row r="56" spans="6:10" x14ac:dyDescent="0.4">
      <c r="F56">
        <v>43</v>
      </c>
      <c r="G56">
        <f t="shared" si="2"/>
        <v>215</v>
      </c>
      <c r="H56">
        <f t="shared" si="3"/>
        <v>-0.34097072741879564</v>
      </c>
      <c r="I56">
        <f t="shared" si="4"/>
        <v>-0.96999786792067855</v>
      </c>
      <c r="J56">
        <f t="shared" si="6"/>
        <v>0.47163900309419615</v>
      </c>
    </row>
    <row r="57" spans="6:10" x14ac:dyDescent="0.4">
      <c r="F57">
        <v>44</v>
      </c>
      <c r="G57">
        <f t="shared" si="2"/>
        <v>220</v>
      </c>
      <c r="H57">
        <f t="shared" si="3"/>
        <v>-0.54402111088936977</v>
      </c>
      <c r="I57">
        <f t="shared" si="4"/>
        <v>-0.99999020655070348</v>
      </c>
      <c r="J57">
        <f t="shared" si="6"/>
        <v>-8.8513092904038762E-3</v>
      </c>
    </row>
    <row r="58" spans="6:10" x14ac:dyDescent="0.4">
      <c r="F58">
        <v>45</v>
      </c>
      <c r="G58">
        <f t="shared" si="2"/>
        <v>225</v>
      </c>
      <c r="H58">
        <f t="shared" si="3"/>
        <v>-0.71909197729694263</v>
      </c>
      <c r="I58">
        <f t="shared" si="4"/>
        <v>-0.96780799751126145</v>
      </c>
      <c r="J58">
        <f t="shared" si="6"/>
        <v>-0.48717451246050952</v>
      </c>
    </row>
    <row r="59" spans="6:10" x14ac:dyDescent="0.4">
      <c r="F59">
        <v>46</v>
      </c>
      <c r="G59">
        <f t="shared" si="2"/>
        <v>230</v>
      </c>
      <c r="H59">
        <f t="shared" si="3"/>
        <v>-0.85717926743160788</v>
      </c>
      <c r="I59">
        <f t="shared" si="4"/>
        <v>-0.87545217468842851</v>
      </c>
      <c r="J59">
        <f t="shared" si="6"/>
        <v>-0.84622040417517064</v>
      </c>
    </row>
    <row r="60" spans="6:10" x14ac:dyDescent="0.4">
      <c r="F60">
        <v>47</v>
      </c>
      <c r="G60">
        <f t="shared" si="2"/>
        <v>235</v>
      </c>
      <c r="H60">
        <f t="shared" si="3"/>
        <v>-0.95118102217235045</v>
      </c>
      <c r="I60">
        <f t="shared" si="4"/>
        <v>-0.72866497582717005</v>
      </c>
      <c r="J60">
        <f t="shared" si="6"/>
        <v>-0.99808202797939627</v>
      </c>
    </row>
    <row r="61" spans="6:10" x14ac:dyDescent="0.4">
      <c r="F61">
        <v>48</v>
      </c>
      <c r="G61">
        <f t="shared" si="2"/>
        <v>240</v>
      </c>
      <c r="H61">
        <f t="shared" si="3"/>
        <v>-0.99626264291982225</v>
      </c>
      <c r="I61">
        <f t="shared" si="4"/>
        <v>-0.53657291800043494</v>
      </c>
      <c r="J61">
        <f t="shared" si="6"/>
        <v>-0.90557836200662389</v>
      </c>
    </row>
    <row r="62" spans="6:10" x14ac:dyDescent="0.4">
      <c r="F62">
        <v>49</v>
      </c>
      <c r="G62">
        <f t="shared" si="2"/>
        <v>245</v>
      </c>
      <c r="H62">
        <f t="shared" si="3"/>
        <v>-0.99010553954639169</v>
      </c>
      <c r="I62">
        <f t="shared" si="4"/>
        <v>-0.31111935498112731</v>
      </c>
      <c r="J62">
        <f t="shared" si="6"/>
        <v>-0.59135752986512435</v>
      </c>
    </row>
    <row r="63" spans="6:10" x14ac:dyDescent="0.4">
      <c r="F63">
        <v>50</v>
      </c>
      <c r="G63">
        <f t="shared" si="2"/>
        <v>250</v>
      </c>
      <c r="H63">
        <f t="shared" si="3"/>
        <v>-0.93302637766566632</v>
      </c>
      <c r="I63">
        <f t="shared" si="4"/>
        <v>-6.6321897351200684E-2</v>
      </c>
      <c r="J63">
        <f t="shared" si="6"/>
        <v>-0.13235175009777303</v>
      </c>
    </row>
    <row r="64" spans="6:10" x14ac:dyDescent="0.4">
      <c r="F64">
        <v>51</v>
      </c>
      <c r="G64">
        <f t="shared" si="2"/>
        <v>255</v>
      </c>
      <c r="H64">
        <f t="shared" si="3"/>
        <v>-0.82796079222235119</v>
      </c>
      <c r="I64">
        <f t="shared" si="4"/>
        <v>0.182599134631134</v>
      </c>
      <c r="J64">
        <f t="shared" si="6"/>
        <v>0.35905835402216829</v>
      </c>
    </row>
    <row r="65" spans="6:10" x14ac:dyDescent="0.4">
      <c r="F65">
        <v>52</v>
      </c>
      <c r="G65">
        <f t="shared" si="2"/>
        <v>260</v>
      </c>
      <c r="H65">
        <f t="shared" si="3"/>
        <v>-0.68031240502781132</v>
      </c>
      <c r="I65">
        <f t="shared" si="4"/>
        <v>0.42016703682663931</v>
      </c>
      <c r="J65">
        <f t="shared" si="6"/>
        <v>0.76255845047960047</v>
      </c>
    </row>
    <row r="66" spans="6:10" x14ac:dyDescent="0.4">
      <c r="F66">
        <v>53</v>
      </c>
      <c r="G66">
        <f t="shared" si="2"/>
        <v>265</v>
      </c>
      <c r="H66">
        <f t="shared" si="3"/>
        <v>-0.49767491141141001</v>
      </c>
      <c r="I66">
        <f t="shared" si="4"/>
        <v>0.63161098771823732</v>
      </c>
      <c r="J66">
        <f t="shared" si="6"/>
        <v>0.97935764310391638</v>
      </c>
    </row>
    <row r="67" spans="6:10" x14ac:dyDescent="0.4">
      <c r="F67">
        <v>54</v>
      </c>
      <c r="G67">
        <f t="shared" si="2"/>
        <v>270</v>
      </c>
      <c r="H67">
        <f t="shared" si="3"/>
        <v>-0.2894415293323338</v>
      </c>
      <c r="I67">
        <f t="shared" si="4"/>
        <v>0.80378442655161986</v>
      </c>
      <c r="J67">
        <f t="shared" si="6"/>
        <v>0.95637592840450403</v>
      </c>
    </row>
    <row r="68" spans="6:10" x14ac:dyDescent="0.4">
      <c r="F68">
        <v>55</v>
      </c>
      <c r="G68">
        <f t="shared" si="2"/>
        <v>275</v>
      </c>
      <c r="H68">
        <f t="shared" si="3"/>
        <v>-6.6321897351200684E-2</v>
      </c>
      <c r="I68">
        <f t="shared" si="4"/>
        <v>0.92598244280862652</v>
      </c>
      <c r="J68">
        <f t="shared" si="6"/>
        <v>0.69924003165510029</v>
      </c>
    </row>
    <row r="69" spans="6:10" x14ac:dyDescent="0.4">
      <c r="F69">
        <v>56</v>
      </c>
      <c r="G69">
        <f t="shared" si="2"/>
        <v>280</v>
      </c>
      <c r="H69">
        <f t="shared" si="3"/>
        <v>0.16020873214721054</v>
      </c>
      <c r="I69">
        <f t="shared" si="4"/>
        <v>0.99060735569487057</v>
      </c>
      <c r="J69">
        <f t="shared" si="6"/>
        <v>0.2709057883078656</v>
      </c>
    </row>
    <row r="70" spans="6:10" x14ac:dyDescent="0.4">
      <c r="F70">
        <v>57</v>
      </c>
      <c r="G70">
        <f t="shared" si="2"/>
        <v>285</v>
      </c>
      <c r="H70">
        <f t="shared" si="3"/>
        <v>0.37849967596977208</v>
      </c>
      <c r="I70">
        <f t="shared" si="4"/>
        <v>0.99364110113276238</v>
      </c>
      <c r="J70">
        <f t="shared" si="6"/>
        <v>-0.22375564018679989</v>
      </c>
    </row>
    <row r="71" spans="6:10" x14ac:dyDescent="0.4">
      <c r="F71">
        <v>58</v>
      </c>
      <c r="G71">
        <f t="shared" si="2"/>
        <v>290</v>
      </c>
      <c r="H71">
        <f t="shared" si="3"/>
        <v>0.57732402570221619</v>
      </c>
      <c r="I71">
        <f t="shared" si="4"/>
        <v>0.93489505552468244</v>
      </c>
      <c r="J71">
        <f t="shared" si="6"/>
        <v>-0.6636338842129702</v>
      </c>
    </row>
    <row r="72" spans="6:10" x14ac:dyDescent="0.4">
      <c r="F72">
        <v>59</v>
      </c>
      <c r="G72">
        <f t="shared" si="2"/>
        <v>295</v>
      </c>
      <c r="H72">
        <f t="shared" si="3"/>
        <v>0.74645605816114668</v>
      </c>
      <c r="I72">
        <f t="shared" si="4"/>
        <v>0.81802176345469313</v>
      </c>
      <c r="J72">
        <f t="shared" si="6"/>
        <v>-0.94103140834295473</v>
      </c>
    </row>
    <row r="73" spans="6:10" x14ac:dyDescent="0.4">
      <c r="F73">
        <v>60</v>
      </c>
      <c r="G73">
        <f t="shared" si="2"/>
        <v>300</v>
      </c>
      <c r="H73">
        <f t="shared" si="3"/>
        <v>0.87719715394859898</v>
      </c>
      <c r="I73">
        <f t="shared" si="4"/>
        <v>0.65028784015711683</v>
      </c>
      <c r="J73">
        <f t="shared" si="6"/>
        <v>-0.98803162409286183</v>
      </c>
    </row>
    <row r="74" spans="6:10" x14ac:dyDescent="0.4">
      <c r="F74">
        <v>61</v>
      </c>
      <c r="G74">
        <f t="shared" si="2"/>
        <v>305</v>
      </c>
      <c r="H74">
        <f t="shared" si="3"/>
        <v>0.96282317562358011</v>
      </c>
      <c r="I74">
        <f t="shared" si="4"/>
        <v>0.44212216857653941</v>
      </c>
      <c r="J74">
        <f t="shared" si="6"/>
        <v>-0.79312723945728514</v>
      </c>
    </row>
    <row r="75" spans="6:10" x14ac:dyDescent="0.4">
      <c r="F75">
        <v>62</v>
      </c>
      <c r="G75">
        <f t="shared" si="2"/>
        <v>310</v>
      </c>
      <c r="H75">
        <f t="shared" si="3"/>
        <v>0.99893029641073805</v>
      </c>
      <c r="I75">
        <f t="shared" si="4"/>
        <v>0.2064674819377966</v>
      </c>
      <c r="J75">
        <f t="shared" si="6"/>
        <v>-0.40403764532306502</v>
      </c>
    </row>
    <row r="76" spans="6:10" x14ac:dyDescent="0.4">
      <c r="F76">
        <v>63</v>
      </c>
      <c r="G76">
        <f t="shared" si="2"/>
        <v>315</v>
      </c>
      <c r="H76">
        <f t="shared" si="3"/>
        <v>0.98366149315060558</v>
      </c>
      <c r="I76">
        <f t="shared" si="4"/>
        <v>-4.2024352718840793E-2</v>
      </c>
      <c r="J76">
        <f t="shared" si="6"/>
        <v>8.397445569174683E-2</v>
      </c>
    </row>
    <row r="77" spans="6:10" x14ac:dyDescent="0.4">
      <c r="F77">
        <v>64</v>
      </c>
      <c r="G77">
        <f t="shared" si="2"/>
        <v>320</v>
      </c>
      <c r="H77">
        <f t="shared" si="3"/>
        <v>0.91780205474612764</v>
      </c>
      <c r="I77">
        <f t="shared" si="4"/>
        <v>-0.2879033166650653</v>
      </c>
      <c r="J77">
        <f t="shared" ref="J77:J108" si="7">SIN(G77/$J$7*2*PI())</f>
        <v>0.55142668124169059</v>
      </c>
    </row>
    <row r="78" spans="6:10" x14ac:dyDescent="0.4">
      <c r="F78">
        <v>65</v>
      </c>
      <c r="G78">
        <f t="shared" ref="G78:G141" si="8">F78*5</f>
        <v>325</v>
      </c>
      <c r="H78">
        <f t="shared" ref="H78:H141" si="9">SIN(G78/$H$7*2*PI())</f>
        <v>0.80473919401627692</v>
      </c>
      <c r="I78">
        <f t="shared" ref="I78:I127" si="10">SIN(G78/$I$7*2*PI())</f>
        <v>-0.51588184681810934</v>
      </c>
      <c r="J78">
        <f t="shared" si="7"/>
        <v>0.88387042354583067</v>
      </c>
    </row>
    <row r="79" spans="6:10" x14ac:dyDescent="0.4">
      <c r="F79">
        <v>66</v>
      </c>
      <c r="G79">
        <f t="shared" si="8"/>
        <v>330</v>
      </c>
      <c r="H79">
        <f t="shared" si="9"/>
        <v>0.65028784015711683</v>
      </c>
      <c r="I79">
        <f t="shared" si="10"/>
        <v>-0.71178534236912305</v>
      </c>
      <c r="J79">
        <f t="shared" si="7"/>
        <v>0.99991186010726718</v>
      </c>
    </row>
    <row r="80" spans="6:10" x14ac:dyDescent="0.4">
      <c r="F80">
        <v>67</v>
      </c>
      <c r="G80">
        <f t="shared" si="8"/>
        <v>335</v>
      </c>
      <c r="H80">
        <f t="shared" si="9"/>
        <v>0.46239157146772802</v>
      </c>
      <c r="I80">
        <f t="shared" si="10"/>
        <v>-0.86343347280790561</v>
      </c>
      <c r="J80">
        <f t="shared" si="7"/>
        <v>0.87114000016917637</v>
      </c>
    </row>
    <row r="81" spans="6:10" x14ac:dyDescent="0.4">
      <c r="F81">
        <v>68</v>
      </c>
      <c r="G81">
        <f t="shared" si="8"/>
        <v>340</v>
      </c>
      <c r="H81">
        <f t="shared" si="9"/>
        <v>0.25071406965207665</v>
      </c>
      <c r="I81">
        <f t="shared" si="10"/>
        <v>-0.96139749187955681</v>
      </c>
      <c r="J81">
        <f t="shared" si="7"/>
        <v>0.52908268612002385</v>
      </c>
    </row>
    <row r="82" spans="6:10" x14ac:dyDescent="0.4">
      <c r="F82">
        <v>69</v>
      </c>
      <c r="G82">
        <f t="shared" si="8"/>
        <v>345</v>
      </c>
      <c r="H82">
        <f t="shared" si="9"/>
        <v>2.6142107585983527E-2</v>
      </c>
      <c r="I82">
        <f t="shared" si="10"/>
        <v>-0.99958647135921719</v>
      </c>
      <c r="J82">
        <f t="shared" si="7"/>
        <v>5.7487478104924564E-2</v>
      </c>
    </row>
    <row r="83" spans="6:10" x14ac:dyDescent="0.4">
      <c r="F83">
        <v>70</v>
      </c>
      <c r="G83">
        <f t="shared" si="8"/>
        <v>350</v>
      </c>
      <c r="H83">
        <f t="shared" si="9"/>
        <v>-0.19977436764444603</v>
      </c>
      <c r="I83">
        <f t="shared" si="10"/>
        <v>-0.97562600546815759</v>
      </c>
      <c r="J83">
        <f t="shared" si="7"/>
        <v>-0.42818266949615102</v>
      </c>
    </row>
    <row r="84" spans="6:10" x14ac:dyDescent="0.4">
      <c r="F84">
        <v>71</v>
      </c>
      <c r="G84">
        <f t="shared" si="8"/>
        <v>355</v>
      </c>
      <c r="H84">
        <f t="shared" si="9"/>
        <v>-0.41541625937732857</v>
      </c>
      <c r="I84">
        <f t="shared" si="10"/>
        <v>-0.89100583992485338</v>
      </c>
      <c r="J84">
        <f t="shared" si="7"/>
        <v>-0.80901876621190649</v>
      </c>
    </row>
    <row r="85" spans="6:10" x14ac:dyDescent="0.4">
      <c r="F85">
        <v>72</v>
      </c>
      <c r="G85">
        <f t="shared" si="8"/>
        <v>360</v>
      </c>
      <c r="H85">
        <f t="shared" si="9"/>
        <v>-0.60969290243724583</v>
      </c>
      <c r="I85">
        <f t="shared" si="10"/>
        <v>-0.75098724677167605</v>
      </c>
      <c r="J85">
        <f t="shared" si="7"/>
        <v>-0.99177885344311578</v>
      </c>
    </row>
    <row r="86" spans="6:10" x14ac:dyDescent="0.4">
      <c r="F86">
        <v>73</v>
      </c>
      <c r="G86">
        <f t="shared" si="8"/>
        <v>365</v>
      </c>
      <c r="H86">
        <f t="shared" si="9"/>
        <v>-0.77261246646938742</v>
      </c>
      <c r="I86">
        <f t="shared" si="10"/>
        <v>-0.56427590396185523</v>
      </c>
      <c r="J86">
        <f t="shared" si="7"/>
        <v>-0.93171688785470552</v>
      </c>
    </row>
    <row r="87" spans="6:10" x14ac:dyDescent="0.4">
      <c r="F87">
        <v>74</v>
      </c>
      <c r="G87">
        <f t="shared" si="8"/>
        <v>370</v>
      </c>
      <c r="H87">
        <f t="shared" si="9"/>
        <v>-0.89579584516613164</v>
      </c>
      <c r="I87">
        <f t="shared" si="10"/>
        <v>-0.34248061846961253</v>
      </c>
      <c r="J87">
        <f t="shared" si="7"/>
        <v>-0.6435381333569995</v>
      </c>
    </row>
    <row r="88" spans="6:10" x14ac:dyDescent="0.4">
      <c r="F88">
        <v>75</v>
      </c>
      <c r="G88">
        <f t="shared" si="8"/>
        <v>375</v>
      </c>
      <c r="H88">
        <f t="shared" si="9"/>
        <v>-0.97290760158002387</v>
      </c>
      <c r="I88">
        <f t="shared" si="10"/>
        <v>-9.9391546898848174E-2</v>
      </c>
      <c r="J88">
        <f t="shared" si="7"/>
        <v>-0.19779879963646227</v>
      </c>
    </row>
    <row r="89" spans="6:10" x14ac:dyDescent="0.4">
      <c r="F89">
        <v>76</v>
      </c>
      <c r="G89">
        <f t="shared" si="8"/>
        <v>380</v>
      </c>
      <c r="H89">
        <f t="shared" si="9"/>
        <v>-0.99998180560071703</v>
      </c>
      <c r="I89">
        <f t="shared" si="10"/>
        <v>0.14987720966295234</v>
      </c>
      <c r="J89">
        <f t="shared" si="7"/>
        <v>0.29636857870938532</v>
      </c>
    </row>
    <row r="90" spans="6:10" x14ac:dyDescent="0.4">
      <c r="F90">
        <v>77</v>
      </c>
      <c r="G90">
        <f t="shared" si="8"/>
        <v>385</v>
      </c>
      <c r="H90">
        <f t="shared" si="9"/>
        <v>-0.97562600546815681</v>
      </c>
      <c r="I90">
        <f t="shared" si="10"/>
        <v>0.38982732724637859</v>
      </c>
      <c r="J90">
        <f t="shared" si="7"/>
        <v>0.7179745927716441</v>
      </c>
    </row>
    <row r="91" spans="6:10" x14ac:dyDescent="0.4">
      <c r="F91">
        <v>78</v>
      </c>
      <c r="G91">
        <f t="shared" si="8"/>
        <v>390</v>
      </c>
      <c r="H91">
        <f t="shared" si="9"/>
        <v>-0.90109284287538027</v>
      </c>
      <c r="I91">
        <f t="shared" si="10"/>
        <v>0.60553986971960105</v>
      </c>
      <c r="J91">
        <f t="shared" si="7"/>
        <v>0.96379538628408779</v>
      </c>
    </row>
    <row r="92" spans="6:10" x14ac:dyDescent="0.4">
      <c r="F92">
        <v>79</v>
      </c>
      <c r="G92">
        <f t="shared" si="8"/>
        <v>395</v>
      </c>
      <c r="H92">
        <f t="shared" si="9"/>
        <v>-0.78021562842887293</v>
      </c>
      <c r="I92">
        <f t="shared" si="10"/>
        <v>0.78360287597835532</v>
      </c>
      <c r="J92">
        <f t="shared" si="7"/>
        <v>0.97364545569497807</v>
      </c>
    </row>
    <row r="93" spans="6:10" x14ac:dyDescent="0.4">
      <c r="F93">
        <v>80</v>
      </c>
      <c r="G93">
        <f t="shared" si="8"/>
        <v>400</v>
      </c>
      <c r="H93">
        <f t="shared" si="9"/>
        <v>-0.61921119088111687</v>
      </c>
      <c r="I93">
        <f t="shared" si="10"/>
        <v>0.91294525072762767</v>
      </c>
      <c r="J93">
        <f t="shared" si="7"/>
        <v>0.74511316047934883</v>
      </c>
    </row>
    <row r="94" spans="6:10" x14ac:dyDescent="0.4">
      <c r="F94">
        <v>81</v>
      </c>
      <c r="G94">
        <f t="shared" si="8"/>
        <v>405</v>
      </c>
      <c r="H94">
        <f t="shared" si="9"/>
        <v>-0.42636013978460169</v>
      </c>
      <c r="I94">
        <f t="shared" si="10"/>
        <v>0.98552511156511968</v>
      </c>
      <c r="J94">
        <f t="shared" si="7"/>
        <v>0.33415117684842055</v>
      </c>
    </row>
    <row r="95" spans="6:10" x14ac:dyDescent="0.4">
      <c r="F95">
        <v>82</v>
      </c>
      <c r="G95">
        <f t="shared" si="8"/>
        <v>410</v>
      </c>
      <c r="H95">
        <f t="shared" si="9"/>
        <v>-0.21158098595952304</v>
      </c>
      <c r="I95">
        <f t="shared" si="10"/>
        <v>0.99682979427879925</v>
      </c>
      <c r="J95">
        <f t="shared" si="7"/>
        <v>-0.15862266880470899</v>
      </c>
    </row>
    <row r="96" spans="6:10" x14ac:dyDescent="0.4">
      <c r="F96">
        <v>83</v>
      </c>
      <c r="G96">
        <f t="shared" si="8"/>
        <v>415</v>
      </c>
      <c r="H96">
        <f t="shared" si="9"/>
        <v>1.4079976840173805E-2</v>
      </c>
      <c r="I96">
        <f t="shared" si="10"/>
        <v>0.94615642845087078</v>
      </c>
      <c r="J96">
        <f t="shared" si="7"/>
        <v>-0.61256015297546973</v>
      </c>
    </row>
    <row r="97" spans="6:10" x14ac:dyDescent="0.4">
      <c r="F97">
        <v>84</v>
      </c>
      <c r="G97">
        <f t="shared" si="8"/>
        <v>420</v>
      </c>
      <c r="H97">
        <f t="shared" si="9"/>
        <v>0.23901679319710023</v>
      </c>
      <c r="I97">
        <f t="shared" si="10"/>
        <v>0.83665563853605607</v>
      </c>
      <c r="J97">
        <f t="shared" si="7"/>
        <v>-0.91652154791563378</v>
      </c>
    </row>
    <row r="98" spans="6:10" x14ac:dyDescent="0.4">
      <c r="F98">
        <v>85</v>
      </c>
      <c r="G98">
        <f t="shared" si="8"/>
        <v>425</v>
      </c>
      <c r="H98">
        <f t="shared" si="9"/>
        <v>0.45166075122602634</v>
      </c>
      <c r="I98">
        <f t="shared" si="10"/>
        <v>0.67513565329280101</v>
      </c>
      <c r="J98">
        <f t="shared" si="7"/>
        <v>-0.99608650311959401</v>
      </c>
    </row>
    <row r="99" spans="6:10" x14ac:dyDescent="0.4">
      <c r="F99">
        <v>86</v>
      </c>
      <c r="G99">
        <f t="shared" si="8"/>
        <v>430</v>
      </c>
      <c r="H99">
        <f t="shared" si="9"/>
        <v>0.64107537229970513</v>
      </c>
      <c r="I99">
        <f t="shared" si="10"/>
        <v>0.47163900309419615</v>
      </c>
      <c r="J99">
        <f t="shared" si="7"/>
        <v>-0.8317747426285983</v>
      </c>
    </row>
    <row r="100" spans="6:10" x14ac:dyDescent="0.4">
      <c r="F100">
        <v>87</v>
      </c>
      <c r="G100">
        <f t="shared" si="8"/>
        <v>435</v>
      </c>
      <c r="H100">
        <f t="shared" si="9"/>
        <v>0.79751888442394092</v>
      </c>
      <c r="I100">
        <f t="shared" si="10"/>
        <v>0.23881812402958275</v>
      </c>
      <c r="J100">
        <f t="shared" si="7"/>
        <v>-0.46381551598382736</v>
      </c>
    </row>
    <row r="101" spans="6:10" x14ac:dyDescent="0.4">
      <c r="F101">
        <v>88</v>
      </c>
      <c r="G101">
        <f t="shared" si="8"/>
        <v>440</v>
      </c>
      <c r="H101">
        <f t="shared" si="9"/>
        <v>0.91294525072762767</v>
      </c>
      <c r="I101">
        <f t="shared" si="10"/>
        <v>-8.8513092904038762E-3</v>
      </c>
      <c r="J101">
        <f t="shared" si="7"/>
        <v>1.7701925105413577E-2</v>
      </c>
    </row>
    <row r="102" spans="6:10" x14ac:dyDescent="0.4">
      <c r="F102">
        <v>89</v>
      </c>
      <c r="G102">
        <f t="shared" si="8"/>
        <v>445</v>
      </c>
      <c r="H102">
        <f t="shared" si="9"/>
        <v>0.98141798470156649</v>
      </c>
      <c r="I102">
        <f t="shared" si="10"/>
        <v>-0.25597041106933305</v>
      </c>
      <c r="J102">
        <f t="shared" si="7"/>
        <v>0.4948853175526281</v>
      </c>
    </row>
    <row r="103" spans="6:10" x14ac:dyDescent="0.4">
      <c r="F103">
        <v>90</v>
      </c>
      <c r="G103">
        <f t="shared" si="8"/>
        <v>450</v>
      </c>
      <c r="H103">
        <f t="shared" si="9"/>
        <v>0.99941546927938396</v>
      </c>
      <c r="I103">
        <f t="shared" si="10"/>
        <v>-0.48717451246050952</v>
      </c>
      <c r="J103">
        <f t="shared" si="7"/>
        <v>0.85090352453411844</v>
      </c>
    </row>
    <row r="104" spans="6:10" x14ac:dyDescent="0.4">
      <c r="F104">
        <v>91</v>
      </c>
      <c r="G104">
        <f t="shared" si="8"/>
        <v>455</v>
      </c>
      <c r="H104">
        <f t="shared" si="9"/>
        <v>0.96601207691325919</v>
      </c>
      <c r="I104">
        <f t="shared" si="10"/>
        <v>-0.6880884622582969</v>
      </c>
      <c r="J104">
        <f t="shared" si="7"/>
        <v>0.99859087241177047</v>
      </c>
    </row>
    <row r="105" spans="6:10" x14ac:dyDescent="0.4">
      <c r="F105">
        <v>92</v>
      </c>
      <c r="G105">
        <f t="shared" si="8"/>
        <v>460</v>
      </c>
      <c r="H105">
        <f t="shared" si="9"/>
        <v>0.88292577546870799</v>
      </c>
      <c r="I105">
        <f t="shared" si="10"/>
        <v>-0.84622040417517064</v>
      </c>
      <c r="J105">
        <f t="shared" si="7"/>
        <v>0.90178834764880922</v>
      </c>
    </row>
    <row r="106" spans="6:10" x14ac:dyDescent="0.4">
      <c r="F106">
        <v>93</v>
      </c>
      <c r="G106">
        <f t="shared" si="8"/>
        <v>465</v>
      </c>
      <c r="H106">
        <f t="shared" si="9"/>
        <v>0.75442977152252877</v>
      </c>
      <c r="I106">
        <f t="shared" si="10"/>
        <v>-0.95173845996235351</v>
      </c>
      <c r="J106">
        <f t="shared" si="7"/>
        <v>0.58419658441328559</v>
      </c>
    </row>
    <row r="107" spans="6:10" x14ac:dyDescent="0.4">
      <c r="F107">
        <v>94</v>
      </c>
      <c r="G107">
        <f t="shared" si="8"/>
        <v>470</v>
      </c>
      <c r="H107">
        <f t="shared" si="9"/>
        <v>0.58713273533213217</v>
      </c>
      <c r="I107">
        <f t="shared" si="10"/>
        <v>-0.99808202797939627</v>
      </c>
      <c r="J107">
        <f t="shared" si="7"/>
        <v>0.123573122745224</v>
      </c>
    </row>
    <row r="108" spans="6:10" x14ac:dyDescent="0.4">
      <c r="F108">
        <v>95</v>
      </c>
      <c r="G108">
        <f t="shared" si="8"/>
        <v>475</v>
      </c>
      <c r="H108">
        <f t="shared" si="9"/>
        <v>0.38963891071267015</v>
      </c>
      <c r="I108">
        <f t="shared" si="10"/>
        <v>-0.9823696896284233</v>
      </c>
      <c r="J108">
        <f t="shared" si="7"/>
        <v>-0.36730534913419133</v>
      </c>
    </row>
    <row r="109" spans="6:10" x14ac:dyDescent="0.4">
      <c r="F109">
        <v>96</v>
      </c>
      <c r="G109">
        <f t="shared" si="8"/>
        <v>480</v>
      </c>
      <c r="H109">
        <f t="shared" si="9"/>
        <v>0.17210559069040582</v>
      </c>
      <c r="I109">
        <f t="shared" si="10"/>
        <v>-0.90557836200662389</v>
      </c>
      <c r="J109">
        <f t="shared" ref="J109:J127" si="11">SIN(G109/$J$7*2*PI())</f>
        <v>-0.76825466132366682</v>
      </c>
    </row>
    <row r="110" spans="6:10" x14ac:dyDescent="0.4">
      <c r="F110">
        <v>97</v>
      </c>
      <c r="G110">
        <f t="shared" si="8"/>
        <v>485</v>
      </c>
      <c r="H110">
        <f t="shared" si="9"/>
        <v>-5.4279281624540758E-2</v>
      </c>
      <c r="I110">
        <f t="shared" si="10"/>
        <v>-0.77248255793277043</v>
      </c>
      <c r="J110">
        <f t="shared" si="11"/>
        <v>-0.98110843860309704</v>
      </c>
    </row>
    <row r="111" spans="6:10" x14ac:dyDescent="0.4">
      <c r="F111">
        <v>98</v>
      </c>
      <c r="G111">
        <f t="shared" si="8"/>
        <v>490</v>
      </c>
      <c r="H111">
        <f t="shared" si="9"/>
        <v>-0.27787251946798941</v>
      </c>
      <c r="I111">
        <f t="shared" si="10"/>
        <v>-0.59135752986512435</v>
      </c>
      <c r="J111">
        <f t="shared" si="11"/>
        <v>-0.95375265275947185</v>
      </c>
    </row>
    <row r="112" spans="6:10" x14ac:dyDescent="0.4">
      <c r="F112">
        <v>99</v>
      </c>
      <c r="G112">
        <f t="shared" si="8"/>
        <v>495</v>
      </c>
      <c r="H112">
        <f t="shared" si="9"/>
        <v>-0.48717451246051263</v>
      </c>
      <c r="I112">
        <f t="shared" si="10"/>
        <v>-0.37346475478411473</v>
      </c>
      <c r="J112">
        <f t="shared" si="11"/>
        <v>-0.69288495423369567</v>
      </c>
    </row>
    <row r="113" spans="6:10" x14ac:dyDescent="0.4">
      <c r="F113">
        <v>100</v>
      </c>
      <c r="G113">
        <f t="shared" si="8"/>
        <v>500</v>
      </c>
      <c r="H113">
        <f t="shared" si="9"/>
        <v>-0.67142066237781617</v>
      </c>
      <c r="I113">
        <f t="shared" si="10"/>
        <v>-0.13235175009777303</v>
      </c>
      <c r="J113">
        <f t="shared" si="11"/>
        <v>-0.26237485370392877</v>
      </c>
    </row>
    <row r="114" spans="6:10" x14ac:dyDescent="0.4">
      <c r="F114">
        <v>101</v>
      </c>
      <c r="G114">
        <f t="shared" si="8"/>
        <v>505</v>
      </c>
      <c r="H114">
        <f t="shared" si="9"/>
        <v>-0.82113501655516929</v>
      </c>
      <c r="I114">
        <f t="shared" si="10"/>
        <v>0.11699024537436405</v>
      </c>
      <c r="J114">
        <f t="shared" si="11"/>
        <v>0.23237376165548454</v>
      </c>
    </row>
    <row r="115" spans="6:10" x14ac:dyDescent="0.4">
      <c r="F115">
        <v>102</v>
      </c>
      <c r="G115">
        <f t="shared" si="8"/>
        <v>510</v>
      </c>
      <c r="H115">
        <f t="shared" si="9"/>
        <v>-0.92861762503946532</v>
      </c>
      <c r="I115">
        <f t="shared" si="10"/>
        <v>0.35905835402216829</v>
      </c>
      <c r="J115">
        <f t="shared" si="11"/>
        <v>0.67022917584337471</v>
      </c>
    </row>
    <row r="116" spans="6:10" x14ac:dyDescent="0.4">
      <c r="F116">
        <v>103</v>
      </c>
      <c r="G116">
        <f t="shared" si="8"/>
        <v>515</v>
      </c>
      <c r="H116">
        <f t="shared" si="9"/>
        <v>-0.98834055625256079</v>
      </c>
      <c r="I116">
        <f t="shared" si="10"/>
        <v>0.57880195328775019</v>
      </c>
      <c r="J116">
        <f t="shared" si="11"/>
        <v>0.94398911272511932</v>
      </c>
    </row>
    <row r="117" spans="6:10" x14ac:dyDescent="0.4">
      <c r="F117">
        <v>104</v>
      </c>
      <c r="G117">
        <f t="shared" si="8"/>
        <v>520</v>
      </c>
      <c r="H117">
        <f t="shared" si="9"/>
        <v>-0.99723220370808485</v>
      </c>
      <c r="I117">
        <f t="shared" si="10"/>
        <v>0.76255845047960047</v>
      </c>
      <c r="J117">
        <f t="shared" si="11"/>
        <v>0.98662759204048645</v>
      </c>
    </row>
    <row r="118" spans="6:10" x14ac:dyDescent="0.4">
      <c r="F118">
        <v>105</v>
      </c>
      <c r="G118">
        <f t="shared" si="8"/>
        <v>525</v>
      </c>
      <c r="H118">
        <f t="shared" si="9"/>
        <v>-0.95483526162006804</v>
      </c>
      <c r="I118">
        <f t="shared" si="10"/>
        <v>0.89890275661246566</v>
      </c>
      <c r="J118">
        <f t="shared" si="11"/>
        <v>0.78770522698412226</v>
      </c>
    </row>
    <row r="119" spans="6:10" x14ac:dyDescent="0.4">
      <c r="F119">
        <v>106</v>
      </c>
      <c r="G119">
        <f t="shared" si="8"/>
        <v>530</v>
      </c>
      <c r="H119">
        <f t="shared" si="9"/>
        <v>-0.86333024456933516</v>
      </c>
      <c r="I119">
        <f t="shared" si="10"/>
        <v>0.97935764310391638</v>
      </c>
      <c r="J119">
        <f t="shared" si="11"/>
        <v>0.39592515018184071</v>
      </c>
    </row>
    <row r="120" spans="6:10" x14ac:dyDescent="0.4">
      <c r="F120">
        <v>107</v>
      </c>
      <c r="G120">
        <f t="shared" si="8"/>
        <v>535</v>
      </c>
      <c r="H120">
        <f t="shared" si="9"/>
        <v>-0.72742334158913113</v>
      </c>
      <c r="I120">
        <f t="shared" si="10"/>
        <v>0.99892081478882433</v>
      </c>
      <c r="J120">
        <f t="shared" si="11"/>
        <v>-9.2791211757301609E-2</v>
      </c>
    </row>
    <row r="121" spans="6:10" x14ac:dyDescent="0.4">
      <c r="F121">
        <v>108</v>
      </c>
      <c r="G121">
        <f t="shared" si="8"/>
        <v>540</v>
      </c>
      <c r="H121">
        <f t="shared" si="9"/>
        <v>-0.55410437243975252</v>
      </c>
      <c r="I121">
        <f t="shared" si="10"/>
        <v>0.95637592840450403</v>
      </c>
      <c r="J121">
        <f t="shared" si="11"/>
        <v>-0.5587890488516104</v>
      </c>
    </row>
    <row r="122" spans="6:10" x14ac:dyDescent="0.4">
      <c r="F122">
        <v>109</v>
      </c>
      <c r="G122">
        <f t="shared" si="8"/>
        <v>545</v>
      </c>
      <c r="H122">
        <f t="shared" si="9"/>
        <v>-0.35228729460849612</v>
      </c>
      <c r="I122">
        <f t="shared" si="10"/>
        <v>0.85436821892352421</v>
      </c>
      <c r="J122">
        <f t="shared" si="11"/>
        <v>-0.88797583833766003</v>
      </c>
    </row>
    <row r="123" spans="6:10" x14ac:dyDescent="0.4">
      <c r="F123">
        <v>110</v>
      </c>
      <c r="G123">
        <f t="shared" si="8"/>
        <v>550</v>
      </c>
      <c r="H123">
        <f t="shared" si="9"/>
        <v>-0.13235175009777303</v>
      </c>
      <c r="I123">
        <f t="shared" si="10"/>
        <v>0.69924003165510029</v>
      </c>
      <c r="J123">
        <f t="shared" si="11"/>
        <v>-0.99975517335861996</v>
      </c>
    </row>
    <row r="124" spans="6:10" x14ac:dyDescent="0.4">
      <c r="F124">
        <v>111</v>
      </c>
      <c r="G124">
        <f t="shared" si="8"/>
        <v>555</v>
      </c>
      <c r="H124">
        <f t="shared" si="9"/>
        <v>9.4390769318994996E-2</v>
      </c>
      <c r="I124">
        <f t="shared" si="10"/>
        <v>0.50063648593241805</v>
      </c>
      <c r="J124">
        <f t="shared" si="11"/>
        <v>-0.86675957426076278</v>
      </c>
    </row>
    <row r="125" spans="6:10" x14ac:dyDescent="0.4">
      <c r="F125">
        <v>112</v>
      </c>
      <c r="G125">
        <f t="shared" si="8"/>
        <v>560</v>
      </c>
      <c r="H125">
        <f t="shared" si="9"/>
        <v>0.31627868275101523</v>
      </c>
      <c r="I125">
        <f t="shared" si="10"/>
        <v>0.2709057883078656</v>
      </c>
      <c r="J125">
        <f t="shared" si="11"/>
        <v>-0.52155100208690586</v>
      </c>
    </row>
    <row r="126" spans="6:10" x14ac:dyDescent="0.4">
      <c r="F126">
        <v>113</v>
      </c>
      <c r="G126">
        <f t="shared" si="8"/>
        <v>565</v>
      </c>
      <c r="H126">
        <f t="shared" si="9"/>
        <v>0.52190008625618889</v>
      </c>
      <c r="I126">
        <f t="shared" si="10"/>
        <v>2.4331480877198722E-2</v>
      </c>
      <c r="J126">
        <f t="shared" si="11"/>
        <v>-4.8648554875080165E-2</v>
      </c>
    </row>
    <row r="127" spans="6:10" x14ac:dyDescent="0.4">
      <c r="F127">
        <v>114</v>
      </c>
      <c r="G127">
        <f t="shared" si="8"/>
        <v>570</v>
      </c>
      <c r="H127">
        <f t="shared" si="9"/>
        <v>0.70067967778698192</v>
      </c>
      <c r="I127">
        <f t="shared" si="10"/>
        <v>-0.22375564018679989</v>
      </c>
      <c r="J127">
        <f t="shared" si="11"/>
        <v>0.43616475524783133</v>
      </c>
    </row>
    <row r="128" spans="6:10" x14ac:dyDescent="0.4">
      <c r="F128">
        <v>115</v>
      </c>
      <c r="G128">
        <f t="shared" si="8"/>
        <v>575</v>
      </c>
      <c r="H128">
        <f t="shared" si="9"/>
        <v>0.84342265491453638</v>
      </c>
      <c r="I128">
        <f t="shared" ref="I128:I191" si="12">SIN(G128/$I$7*2*PI())</f>
        <v>-0.45793071928681461</v>
      </c>
      <c r="J128">
        <f t="shared" ref="J128:J191" si="13">SIN(G128/$J$7*2*PI())</f>
        <v>0.8141897215084386</v>
      </c>
    </row>
    <row r="129" spans="6:10" x14ac:dyDescent="0.4">
      <c r="F129">
        <v>116</v>
      </c>
      <c r="G129">
        <f t="shared" si="8"/>
        <v>580</v>
      </c>
      <c r="H129">
        <f t="shared" si="9"/>
        <v>0.94278761215987505</v>
      </c>
      <c r="I129">
        <f t="shared" si="12"/>
        <v>-0.6636338842129702</v>
      </c>
      <c r="J129">
        <f t="shared" si="13"/>
        <v>0.99287264808453801</v>
      </c>
    </row>
    <row r="130" spans="6:10" x14ac:dyDescent="0.4">
      <c r="F130">
        <v>117</v>
      </c>
      <c r="G130">
        <f t="shared" si="8"/>
        <v>585</v>
      </c>
      <c r="H130">
        <f t="shared" si="9"/>
        <v>0.99366411637792118</v>
      </c>
      <c r="I130">
        <f t="shared" si="12"/>
        <v>-0.82807550847724654</v>
      </c>
      <c r="J130">
        <f t="shared" si="13"/>
        <v>0.92846572276537598</v>
      </c>
    </row>
    <row r="131" spans="6:10" x14ac:dyDescent="0.4">
      <c r="F131">
        <v>118</v>
      </c>
      <c r="G131">
        <f t="shared" si="8"/>
        <v>590</v>
      </c>
      <c r="H131">
        <f t="shared" si="9"/>
        <v>0.99343554113749166</v>
      </c>
      <c r="I131">
        <f t="shared" si="12"/>
        <v>-0.94103140834295473</v>
      </c>
      <c r="J131">
        <f t="shared" si="13"/>
        <v>0.63673800713913242</v>
      </c>
    </row>
    <row r="132" spans="6:10" x14ac:dyDescent="0.4">
      <c r="F132">
        <v>119</v>
      </c>
      <c r="G132">
        <f t="shared" si="8"/>
        <v>595</v>
      </c>
      <c r="H132">
        <f t="shared" si="9"/>
        <v>0.9421136422780404</v>
      </c>
      <c r="I132">
        <f t="shared" si="12"/>
        <v>-0.99547853304945544</v>
      </c>
      <c r="J132">
        <f t="shared" si="13"/>
        <v>0.18911462035088453</v>
      </c>
    </row>
    <row r="133" spans="6:10" x14ac:dyDescent="0.4">
      <c r="F133">
        <v>120</v>
      </c>
      <c r="G133">
        <f t="shared" si="8"/>
        <v>600</v>
      </c>
      <c r="H133">
        <f t="shared" si="9"/>
        <v>0.84233795329578964</v>
      </c>
      <c r="I133">
        <f t="shared" si="12"/>
        <v>-0.98803162409286183</v>
      </c>
      <c r="J133">
        <f t="shared" si="13"/>
        <v>-0.30481062110221668</v>
      </c>
    </row>
    <row r="134" spans="6:10" x14ac:dyDescent="0.4">
      <c r="F134">
        <v>121</v>
      </c>
      <c r="G134">
        <f t="shared" si="8"/>
        <v>605</v>
      </c>
      <c r="H134">
        <f t="shared" si="9"/>
        <v>0.69924003165509518</v>
      </c>
      <c r="I134">
        <f t="shared" si="12"/>
        <v>-0.91915369420357729</v>
      </c>
      <c r="J134">
        <f t="shared" si="13"/>
        <v>-0.72410759186744955</v>
      </c>
    </row>
    <row r="135" spans="6:10" x14ac:dyDescent="0.4">
      <c r="F135">
        <v>122</v>
      </c>
      <c r="G135">
        <f t="shared" si="8"/>
        <v>610</v>
      </c>
      <c r="H135">
        <f t="shared" si="9"/>
        <v>0.52017953796486371</v>
      </c>
      <c r="I135">
        <f t="shared" si="12"/>
        <v>-0.79312723945728514</v>
      </c>
      <c r="J135">
        <f t="shared" si="13"/>
        <v>-0.96611777000839294</v>
      </c>
    </row>
    <row r="136" spans="6:10" x14ac:dyDescent="0.4">
      <c r="F136">
        <v>123</v>
      </c>
      <c r="G136">
        <f t="shared" si="8"/>
        <v>615</v>
      </c>
      <c r="H136">
        <f t="shared" si="9"/>
        <v>0.31436572171602939</v>
      </c>
      <c r="I136">
        <f t="shared" si="12"/>
        <v>-0.61778797441089595</v>
      </c>
      <c r="J136">
        <f t="shared" si="13"/>
        <v>-0.9715886235161092</v>
      </c>
    </row>
    <row r="137" spans="6:10" x14ac:dyDescent="0.4">
      <c r="F137">
        <v>124</v>
      </c>
      <c r="G137">
        <f t="shared" si="8"/>
        <v>620</v>
      </c>
      <c r="H137">
        <f t="shared" si="9"/>
        <v>9.2383780924382292E-2</v>
      </c>
      <c r="I137">
        <f t="shared" si="12"/>
        <v>-0.40403764532306502</v>
      </c>
      <c r="J137">
        <f t="shared" si="13"/>
        <v>-0.73918069664922281</v>
      </c>
    </row>
    <row r="138" spans="6:10" x14ac:dyDescent="0.4">
      <c r="F138">
        <v>125</v>
      </c>
      <c r="G138">
        <f t="shared" si="8"/>
        <v>625</v>
      </c>
      <c r="H138">
        <f t="shared" si="9"/>
        <v>-0.13434954455248568</v>
      </c>
      <c r="I138">
        <f t="shared" si="12"/>
        <v>-0.16516621237357901</v>
      </c>
      <c r="J138">
        <f t="shared" si="13"/>
        <v>-0.32579555541456173</v>
      </c>
    </row>
    <row r="139" spans="6:10" x14ac:dyDescent="0.4">
      <c r="F139">
        <v>126</v>
      </c>
      <c r="G139">
        <f t="shared" si="8"/>
        <v>630</v>
      </c>
      <c r="H139">
        <f t="shared" si="9"/>
        <v>-0.35417314667676614</v>
      </c>
      <c r="I139">
        <f t="shared" si="12"/>
        <v>8.397445569174683E-2</v>
      </c>
      <c r="J139">
        <f t="shared" si="13"/>
        <v>0.16735570030280691</v>
      </c>
    </row>
    <row r="140" spans="6:10" x14ac:dyDescent="0.4">
      <c r="F140">
        <v>127</v>
      </c>
      <c r="G140">
        <f t="shared" si="8"/>
        <v>635</v>
      </c>
      <c r="H140">
        <f t="shared" si="9"/>
        <v>-0.55578129097717721</v>
      </c>
      <c r="I140">
        <f t="shared" si="12"/>
        <v>0.32789399882582632</v>
      </c>
      <c r="J140">
        <f t="shared" si="13"/>
        <v>0.61953244385195116</v>
      </c>
    </row>
    <row r="141" spans="6:10" x14ac:dyDescent="0.4">
      <c r="F141">
        <v>128</v>
      </c>
      <c r="G141">
        <f t="shared" si="8"/>
        <v>640</v>
      </c>
      <c r="H141">
        <f t="shared" si="9"/>
        <v>-0.72880508109917619</v>
      </c>
      <c r="I141">
        <f t="shared" si="12"/>
        <v>0.55142668124169059</v>
      </c>
      <c r="J141">
        <f t="shared" si="13"/>
        <v>0.92002603819679063</v>
      </c>
    </row>
    <row r="142" spans="6:10" x14ac:dyDescent="0.4">
      <c r="F142">
        <v>129</v>
      </c>
      <c r="G142">
        <f t="shared" ref="G142:G205" si="14">F142*5</f>
        <v>645</v>
      </c>
      <c r="H142">
        <f t="shared" ref="H142:H205" si="15">SIN(G142/$H$7*2*PI())</f>
        <v>-0.86434574089030003</v>
      </c>
      <c r="I142">
        <f t="shared" si="12"/>
        <v>0.74067432340967398</v>
      </c>
      <c r="J142">
        <f t="shared" si="13"/>
        <v>0.99526517136122772</v>
      </c>
    </row>
    <row r="143" spans="6:10" x14ac:dyDescent="0.4">
      <c r="F143">
        <v>130</v>
      </c>
      <c r="G143">
        <f t="shared" si="14"/>
        <v>650</v>
      </c>
      <c r="H143">
        <f t="shared" si="15"/>
        <v>-0.95543228682168713</v>
      </c>
      <c r="I143">
        <f t="shared" si="12"/>
        <v>0.88387042354583067</v>
      </c>
      <c r="J143">
        <f t="shared" si="13"/>
        <v>0.82682867949010341</v>
      </c>
    </row>
    <row r="144" spans="6:10" x14ac:dyDescent="0.4">
      <c r="F144">
        <v>131</v>
      </c>
      <c r="G144">
        <f t="shared" si="14"/>
        <v>655</v>
      </c>
      <c r="H144">
        <f t="shared" si="15"/>
        <v>-0.99738005222309001</v>
      </c>
      <c r="I144">
        <f t="shared" si="12"/>
        <v>0.97211174170273407</v>
      </c>
      <c r="J144">
        <f t="shared" si="13"/>
        <v>0.45595569022148996</v>
      </c>
    </row>
    <row r="145" spans="6:10" x14ac:dyDescent="0.4">
      <c r="F145">
        <v>132</v>
      </c>
      <c r="G145">
        <f t="shared" si="14"/>
        <v>660</v>
      </c>
      <c r="H145">
        <f t="shared" si="15"/>
        <v>-0.98803162409286183</v>
      </c>
      <c r="I145">
        <f t="shared" si="12"/>
        <v>0.99991186010726718</v>
      </c>
      <c r="J145">
        <f t="shared" si="13"/>
        <v>-2.6551154023966794E-2</v>
      </c>
    </row>
    <row r="146" spans="6:10" x14ac:dyDescent="0.4">
      <c r="F146">
        <v>133</v>
      </c>
      <c r="G146">
        <f t="shared" si="14"/>
        <v>665</v>
      </c>
      <c r="H146">
        <f t="shared" si="15"/>
        <v>-0.92786780087640508</v>
      </c>
      <c r="I146">
        <f t="shared" si="12"/>
        <v>0.96554230204472125</v>
      </c>
      <c r="J146">
        <f t="shared" si="13"/>
        <v>-0.50255734976048727</v>
      </c>
    </row>
    <row r="147" spans="6:10" x14ac:dyDescent="0.4">
      <c r="F147">
        <v>134</v>
      </c>
      <c r="G147">
        <f t="shared" si="14"/>
        <v>670</v>
      </c>
      <c r="H147">
        <f t="shared" si="15"/>
        <v>-0.81998286455021518</v>
      </c>
      <c r="I147">
        <f t="shared" si="12"/>
        <v>0.87114000016917637</v>
      </c>
      <c r="J147">
        <f t="shared" si="13"/>
        <v>-0.85551997897532228</v>
      </c>
    </row>
    <row r="148" spans="6:10" x14ac:dyDescent="0.4">
      <c r="F148">
        <v>135</v>
      </c>
      <c r="G148">
        <f t="shared" si="14"/>
        <v>675</v>
      </c>
      <c r="H148">
        <f t="shared" si="15"/>
        <v>-0.6699254387915029</v>
      </c>
      <c r="I148">
        <f t="shared" si="12"/>
        <v>0.72257443238113506</v>
      </c>
      <c r="J148">
        <f t="shared" si="13"/>
        <v>-0.99902148003463498</v>
      </c>
    </row>
    <row r="149" spans="6:10" x14ac:dyDescent="0.4">
      <c r="F149">
        <v>136</v>
      </c>
      <c r="G149">
        <f t="shared" si="14"/>
        <v>680</v>
      </c>
      <c r="H149">
        <f t="shared" si="15"/>
        <v>-0.4854131180472574</v>
      </c>
      <c r="I149">
        <f t="shared" si="12"/>
        <v>0.52908268612002385</v>
      </c>
      <c r="J149">
        <f t="shared" si="13"/>
        <v>-0.8979276806892913</v>
      </c>
    </row>
    <row r="150" spans="6:10" x14ac:dyDescent="0.4">
      <c r="F150">
        <v>137</v>
      </c>
      <c r="G150">
        <f t="shared" si="14"/>
        <v>685</v>
      </c>
      <c r="H150">
        <f t="shared" si="15"/>
        <v>-0.27593554439802204</v>
      </c>
      <c r="I150">
        <f t="shared" si="12"/>
        <v>0.30269514100631545</v>
      </c>
      <c r="J150">
        <f t="shared" si="13"/>
        <v>-0.57698986878854264</v>
      </c>
    </row>
    <row r="151" spans="6:10" x14ac:dyDescent="0.4">
      <c r="F151">
        <v>138</v>
      </c>
      <c r="G151">
        <f t="shared" si="14"/>
        <v>690</v>
      </c>
      <c r="H151">
        <f t="shared" si="15"/>
        <v>-5.2266346346282355E-2</v>
      </c>
      <c r="I151">
        <f t="shared" si="12"/>
        <v>5.7487478104924564E-2</v>
      </c>
      <c r="J151">
        <f t="shared" si="13"/>
        <v>-0.11478481378318722</v>
      </c>
    </row>
    <row r="152" spans="6:10" x14ac:dyDescent="0.4">
      <c r="F152">
        <v>139</v>
      </c>
      <c r="G152">
        <f t="shared" si="14"/>
        <v>695</v>
      </c>
      <c r="H152">
        <f t="shared" si="15"/>
        <v>0.17409095902362681</v>
      </c>
      <c r="I152">
        <f t="shared" si="12"/>
        <v>-0.19129447774895519</v>
      </c>
      <c r="J152">
        <f t="shared" si="13"/>
        <v>0.37552356689662503</v>
      </c>
    </row>
    <row r="153" spans="6:10" x14ac:dyDescent="0.4">
      <c r="F153">
        <v>140</v>
      </c>
      <c r="G153">
        <f t="shared" si="14"/>
        <v>700</v>
      </c>
      <c r="H153">
        <f t="shared" si="15"/>
        <v>0.39149460274140485</v>
      </c>
      <c r="I153">
        <f t="shared" si="12"/>
        <v>-0.42818266949615102</v>
      </c>
      <c r="J153">
        <f t="shared" si="13"/>
        <v>0.77389068155788909</v>
      </c>
    </row>
    <row r="154" spans="6:10" x14ac:dyDescent="0.4">
      <c r="F154">
        <v>141</v>
      </c>
      <c r="G154">
        <f t="shared" si="14"/>
        <v>705</v>
      </c>
      <c r="H154">
        <f t="shared" si="15"/>
        <v>0.58876331107115965</v>
      </c>
      <c r="I154">
        <f t="shared" si="12"/>
        <v>-0.6384485367231334</v>
      </c>
      <c r="J154">
        <f t="shared" si="13"/>
        <v>0.98278236699269284</v>
      </c>
    </row>
    <row r="155" spans="6:10" x14ac:dyDescent="0.4">
      <c r="F155">
        <v>142</v>
      </c>
      <c r="G155">
        <f t="shared" si="14"/>
        <v>710</v>
      </c>
      <c r="H155">
        <f t="shared" si="15"/>
        <v>0.75575136892899986</v>
      </c>
      <c r="I155">
        <f t="shared" si="12"/>
        <v>-0.80901876621190649</v>
      </c>
      <c r="J155">
        <f t="shared" si="13"/>
        <v>0.95105465325437466</v>
      </c>
    </row>
    <row r="156" spans="6:10" x14ac:dyDescent="0.4">
      <c r="F156">
        <v>143</v>
      </c>
      <c r="G156">
        <f t="shared" si="14"/>
        <v>715</v>
      </c>
      <c r="H156">
        <f t="shared" si="15"/>
        <v>0.88387042354583389</v>
      </c>
      <c r="I156">
        <f t="shared" si="12"/>
        <v>-0.92928812723633902</v>
      </c>
      <c r="J156">
        <f t="shared" si="13"/>
        <v>0.68647559120877555</v>
      </c>
    </row>
    <row r="157" spans="6:10" x14ac:dyDescent="0.4">
      <c r="F157">
        <v>144</v>
      </c>
      <c r="G157">
        <f t="shared" si="14"/>
        <v>720</v>
      </c>
      <c r="H157">
        <f t="shared" si="15"/>
        <v>0.96653119152254607</v>
      </c>
      <c r="I157">
        <f t="shared" si="12"/>
        <v>-0.99177885344311578</v>
      </c>
      <c r="J157">
        <f t="shared" si="13"/>
        <v>0.25382336276203626</v>
      </c>
    </row>
    <row r="158" spans="6:10" x14ac:dyDescent="0.4">
      <c r="F158">
        <v>145</v>
      </c>
      <c r="G158">
        <f t="shared" si="14"/>
        <v>725</v>
      </c>
      <c r="H158">
        <f t="shared" si="15"/>
        <v>0.99948235186855605</v>
      </c>
      <c r="I158">
        <f t="shared" si="12"/>
        <v>-0.99260557414561279</v>
      </c>
      <c r="J158">
        <f t="shared" si="13"/>
        <v>-0.2409736772881011</v>
      </c>
    </row>
    <row r="159" spans="6:10" x14ac:dyDescent="0.4">
      <c r="F159">
        <v>146</v>
      </c>
      <c r="G159">
        <f t="shared" si="14"/>
        <v>730</v>
      </c>
      <c r="H159">
        <f t="shared" si="15"/>
        <v>0.98102919543619904</v>
      </c>
      <c r="I159">
        <f t="shared" si="12"/>
        <v>-0.93171688785470552</v>
      </c>
      <c r="J159">
        <f t="shared" si="13"/>
        <v>-0.67677195688730762</v>
      </c>
    </row>
    <row r="160" spans="6:10" x14ac:dyDescent="0.4">
      <c r="F160">
        <v>147</v>
      </c>
      <c r="G160">
        <f t="shared" si="14"/>
        <v>735</v>
      </c>
      <c r="H160">
        <f t="shared" si="15"/>
        <v>0.91212078540506636</v>
      </c>
      <c r="I160">
        <f t="shared" si="12"/>
        <v>-0.81289855817440326</v>
      </c>
      <c r="J160">
        <f t="shared" si="13"/>
        <v>-0.94687285819334754</v>
      </c>
    </row>
    <row r="161" spans="6:10" x14ac:dyDescent="0.4">
      <c r="F161">
        <v>148</v>
      </c>
      <c r="G161">
        <f t="shared" si="14"/>
        <v>740</v>
      </c>
      <c r="H161">
        <f t="shared" si="15"/>
        <v>0.79630114607064628</v>
      </c>
      <c r="I161">
        <f t="shared" si="12"/>
        <v>-0.6435381333569995</v>
      </c>
      <c r="J161">
        <f t="shared" si="13"/>
        <v>-0.98514626046824738</v>
      </c>
    </row>
    <row r="162" spans="6:10" x14ac:dyDescent="0.4">
      <c r="F162">
        <v>149</v>
      </c>
      <c r="G162">
        <f t="shared" si="14"/>
        <v>745</v>
      </c>
      <c r="H162">
        <f t="shared" si="15"/>
        <v>0.63952699034374927</v>
      </c>
      <c r="I162">
        <f t="shared" si="12"/>
        <v>-0.43416562433375322</v>
      </c>
      <c r="J162">
        <f t="shared" si="13"/>
        <v>-0.7822215000035424</v>
      </c>
    </row>
    <row r="163" spans="6:10" x14ac:dyDescent="0.4">
      <c r="F163">
        <v>150</v>
      </c>
      <c r="G163">
        <f t="shared" si="14"/>
        <v>750</v>
      </c>
      <c r="H163">
        <f t="shared" si="15"/>
        <v>0.44986136040674135</v>
      </c>
      <c r="I163">
        <f t="shared" si="12"/>
        <v>-0.19779879963646227</v>
      </c>
      <c r="J163">
        <f t="shared" si="13"/>
        <v>-0.38778163540943045</v>
      </c>
    </row>
    <row r="164" spans="6:10" x14ac:dyDescent="0.4">
      <c r="F164">
        <v>151</v>
      </c>
      <c r="G164">
        <f t="shared" si="14"/>
        <v>755</v>
      </c>
      <c r="H164">
        <f t="shared" si="15"/>
        <v>0.23705893787558421</v>
      </c>
      <c r="I164">
        <f t="shared" si="12"/>
        <v>5.0866196399306694E-2</v>
      </c>
      <c r="J164">
        <f t="shared" si="13"/>
        <v>0.1016006978902495</v>
      </c>
    </row>
    <row r="165" spans="6:10" x14ac:dyDescent="0.4">
      <c r="F165">
        <v>152</v>
      </c>
      <c r="G165">
        <f t="shared" si="14"/>
        <v>760</v>
      </c>
      <c r="H165">
        <f t="shared" si="15"/>
        <v>1.2064351355820409E-2</v>
      </c>
      <c r="I165">
        <f t="shared" si="12"/>
        <v>0.29636857870938532</v>
      </c>
      <c r="J165">
        <f t="shared" si="13"/>
        <v>0.56610763689818033</v>
      </c>
    </row>
    <row r="166" spans="6:10" x14ac:dyDescent="0.4">
      <c r="F166">
        <v>153</v>
      </c>
      <c r="G166">
        <f t="shared" si="14"/>
        <v>765</v>
      </c>
      <c r="H166">
        <f t="shared" si="15"/>
        <v>-0.21355071609356427</v>
      </c>
      <c r="I166">
        <f t="shared" si="12"/>
        <v>0.52344419823319799</v>
      </c>
      <c r="J166">
        <f t="shared" si="13"/>
        <v>0.89201168269937048</v>
      </c>
    </row>
    <row r="167" spans="6:10" x14ac:dyDescent="0.4">
      <c r="F167">
        <v>154</v>
      </c>
      <c r="G167">
        <f t="shared" si="14"/>
        <v>770</v>
      </c>
      <c r="H167">
        <f t="shared" si="15"/>
        <v>-0.42818266949615741</v>
      </c>
      <c r="I167">
        <f t="shared" si="12"/>
        <v>0.7179745927716441</v>
      </c>
      <c r="J167">
        <f t="shared" si="13"/>
        <v>0.99952015858073129</v>
      </c>
    </row>
    <row r="168" spans="6:10" x14ac:dyDescent="0.4">
      <c r="F168">
        <v>155</v>
      </c>
      <c r="G168">
        <f t="shared" si="14"/>
        <v>775</v>
      </c>
      <c r="H168">
        <f t="shared" si="15"/>
        <v>-0.62079278575411445</v>
      </c>
      <c r="I168">
        <f t="shared" si="12"/>
        <v>0.86786480458497739</v>
      </c>
      <c r="J168">
        <f t="shared" si="13"/>
        <v>0.86231124015732896</v>
      </c>
    </row>
    <row r="169" spans="6:10" x14ac:dyDescent="0.4">
      <c r="F169">
        <v>156</v>
      </c>
      <c r="G169">
        <f t="shared" si="14"/>
        <v>780</v>
      </c>
      <c r="H169">
        <f t="shared" si="15"/>
        <v>-0.7814749455524399</v>
      </c>
      <c r="I169">
        <f t="shared" si="12"/>
        <v>0.96379538628408779</v>
      </c>
      <c r="J169">
        <f t="shared" si="13"/>
        <v>0.51397845598753522</v>
      </c>
    </row>
    <row r="170" spans="6:10" x14ac:dyDescent="0.4">
      <c r="F170">
        <v>157</v>
      </c>
      <c r="G170">
        <f t="shared" si="14"/>
        <v>785</v>
      </c>
      <c r="H170">
        <f t="shared" si="15"/>
        <v>-0.90196511438620597</v>
      </c>
      <c r="I170">
        <f t="shared" si="12"/>
        <v>0.99980183893114627</v>
      </c>
      <c r="J170">
        <f t="shared" si="13"/>
        <v>3.9805820166669656E-2</v>
      </c>
    </row>
    <row r="171" spans="6:10" x14ac:dyDescent="0.4">
      <c r="F171">
        <v>158</v>
      </c>
      <c r="G171">
        <f t="shared" si="14"/>
        <v>790</v>
      </c>
      <c r="H171">
        <f t="shared" si="15"/>
        <v>-0.97606636962259008</v>
      </c>
      <c r="I171">
        <f t="shared" si="12"/>
        <v>0.97364545569497807</v>
      </c>
      <c r="J171">
        <f t="shared" si="13"/>
        <v>-0.44411266870750837</v>
      </c>
    </row>
    <row r="172" spans="6:10" x14ac:dyDescent="0.4">
      <c r="F172">
        <v>159</v>
      </c>
      <c r="G172">
        <f t="shared" si="14"/>
        <v>795</v>
      </c>
      <c r="H172">
        <f t="shared" si="15"/>
        <v>-0.99996761405639045</v>
      </c>
      <c r="I172">
        <f t="shared" si="12"/>
        <v>0.88695251379882478</v>
      </c>
      <c r="J172">
        <f t="shared" si="13"/>
        <v>-0.81929688731128081</v>
      </c>
    </row>
    <row r="173" spans="6:10" x14ac:dyDescent="0.4">
      <c r="F173">
        <v>160</v>
      </c>
      <c r="G173">
        <f t="shared" si="14"/>
        <v>800</v>
      </c>
      <c r="H173">
        <f t="shared" si="15"/>
        <v>-0.97243958422140175</v>
      </c>
      <c r="I173">
        <f t="shared" si="12"/>
        <v>0.74511316047934883</v>
      </c>
      <c r="J173">
        <f t="shared" si="13"/>
        <v>-0.99388865392337522</v>
      </c>
    </row>
    <row r="174" spans="6:10" x14ac:dyDescent="0.4">
      <c r="F174">
        <v>161</v>
      </c>
      <c r="G174">
        <f t="shared" si="14"/>
        <v>805</v>
      </c>
      <c r="H174">
        <f t="shared" si="15"/>
        <v>-0.89489807256586129</v>
      </c>
      <c r="I174">
        <f t="shared" si="12"/>
        <v>0.55694627973821142</v>
      </c>
      <c r="J174">
        <f t="shared" si="13"/>
        <v>-0.92514181497641845</v>
      </c>
    </row>
    <row r="175" spans="6:10" x14ac:dyDescent="0.4">
      <c r="F175">
        <v>162</v>
      </c>
      <c r="G175">
        <f t="shared" si="14"/>
        <v>810</v>
      </c>
      <c r="H175">
        <f t="shared" si="15"/>
        <v>-0.77133111191612458</v>
      </c>
      <c r="I175">
        <f t="shared" si="12"/>
        <v>0.33415117684842055</v>
      </c>
      <c r="J175">
        <f t="shared" si="13"/>
        <v>-0.62988799427445386</v>
      </c>
    </row>
    <row r="176" spans="6:10" x14ac:dyDescent="0.4">
      <c r="F176">
        <v>163</v>
      </c>
      <c r="G176">
        <f t="shared" si="14"/>
        <v>815</v>
      </c>
      <c r="H176">
        <f t="shared" si="15"/>
        <v>-0.60809386720001501</v>
      </c>
      <c r="I176">
        <f t="shared" si="12"/>
        <v>9.058017221711874E-2</v>
      </c>
      <c r="J176">
        <f t="shared" si="13"/>
        <v>-0.1804156244623088</v>
      </c>
    </row>
    <row r="177" spans="6:10" x14ac:dyDescent="0.4">
      <c r="F177">
        <v>164</v>
      </c>
      <c r="G177">
        <f t="shared" si="14"/>
        <v>820</v>
      </c>
      <c r="H177">
        <f t="shared" si="15"/>
        <v>-0.41358178334133483</v>
      </c>
      <c r="I177">
        <f t="shared" si="12"/>
        <v>-0.15862266880470899</v>
      </c>
      <c r="J177">
        <f t="shared" si="13"/>
        <v>0.31322878243308516</v>
      </c>
    </row>
    <row r="178" spans="6:10" x14ac:dyDescent="0.4">
      <c r="F178">
        <v>165</v>
      </c>
      <c r="G178">
        <f t="shared" si="14"/>
        <v>825</v>
      </c>
      <c r="H178">
        <f t="shared" si="15"/>
        <v>-0.1977987996364553</v>
      </c>
      <c r="I178">
        <f t="shared" si="12"/>
        <v>-0.39796312055667099</v>
      </c>
      <c r="J178">
        <f t="shared" si="13"/>
        <v>0.73018385915316686</v>
      </c>
    </row>
    <row r="179" spans="6:10" x14ac:dyDescent="0.4">
      <c r="F179">
        <v>166</v>
      </c>
      <c r="G179">
        <f t="shared" si="14"/>
        <v>830</v>
      </c>
      <c r="H179">
        <f t="shared" si="15"/>
        <v>2.815716224645531E-2</v>
      </c>
      <c r="I179">
        <f t="shared" si="12"/>
        <v>-0.61256015297546973</v>
      </c>
      <c r="J179">
        <f t="shared" si="13"/>
        <v>0.96836446110018537</v>
      </c>
    </row>
    <row r="180" spans="6:10" x14ac:dyDescent="0.4">
      <c r="F180">
        <v>167</v>
      </c>
      <c r="G180">
        <f t="shared" si="14"/>
        <v>835</v>
      </c>
      <c r="H180">
        <f t="shared" si="15"/>
        <v>0.25266497480988692</v>
      </c>
      <c r="I180">
        <f t="shared" si="12"/>
        <v>-0.78907116196913996</v>
      </c>
      <c r="J180">
        <f t="shared" si="13"/>
        <v>0.96945567007861488</v>
      </c>
    </row>
    <row r="181" spans="6:10" x14ac:dyDescent="0.4">
      <c r="F181">
        <v>168</v>
      </c>
      <c r="G181">
        <f t="shared" si="14"/>
        <v>840</v>
      </c>
      <c r="H181">
        <f t="shared" si="15"/>
        <v>0.46417799023694317</v>
      </c>
      <c r="I181">
        <f t="shared" si="12"/>
        <v>-0.91652154791563378</v>
      </c>
      <c r="J181">
        <f t="shared" si="13"/>
        <v>0.73319032007329221</v>
      </c>
    </row>
    <row r="182" spans="6:10" x14ac:dyDescent="0.4">
      <c r="F182">
        <v>169</v>
      </c>
      <c r="G182">
        <f t="shared" si="14"/>
        <v>845</v>
      </c>
      <c r="H182">
        <f t="shared" si="15"/>
        <v>0.65181789534135681</v>
      </c>
      <c r="I182">
        <f t="shared" si="12"/>
        <v>-0.98698706311271112</v>
      </c>
      <c r="J182">
        <f t="shared" si="13"/>
        <v>0.31741440880766936</v>
      </c>
    </row>
    <row r="183" spans="6:10" x14ac:dyDescent="0.4">
      <c r="F183">
        <v>170</v>
      </c>
      <c r="G183">
        <f t="shared" si="14"/>
        <v>850</v>
      </c>
      <c r="H183">
        <f t="shared" si="15"/>
        <v>0.80593419343930872</v>
      </c>
      <c r="I183">
        <f t="shared" si="12"/>
        <v>-0.99608650311959401</v>
      </c>
      <c r="J183">
        <f t="shared" si="13"/>
        <v>-0.17607561994858709</v>
      </c>
    </row>
    <row r="184" spans="6:10" x14ac:dyDescent="0.4">
      <c r="F184">
        <v>171</v>
      </c>
      <c r="G184">
        <f t="shared" si="14"/>
        <v>855</v>
      </c>
      <c r="H184">
        <f t="shared" si="15"/>
        <v>0.91860053846443224</v>
      </c>
      <c r="I184">
        <f t="shared" si="12"/>
        <v>-0.94325410882907601</v>
      </c>
      <c r="J184">
        <f t="shared" si="13"/>
        <v>-0.62645619608950265</v>
      </c>
    </row>
    <row r="185" spans="6:10" x14ac:dyDescent="0.4">
      <c r="F185">
        <v>172</v>
      </c>
      <c r="G185">
        <f t="shared" si="14"/>
        <v>860</v>
      </c>
      <c r="H185">
        <f t="shared" si="15"/>
        <v>0.98402239439605133</v>
      </c>
      <c r="I185">
        <f t="shared" si="12"/>
        <v>-0.8317747426285983</v>
      </c>
      <c r="J185">
        <f t="shared" si="13"/>
        <v>-0.92345844700405977</v>
      </c>
    </row>
    <row r="186" spans="6:10" x14ac:dyDescent="0.4">
      <c r="F186">
        <v>173</v>
      </c>
      <c r="G186">
        <f t="shared" si="14"/>
        <v>865</v>
      </c>
      <c r="H186">
        <f t="shared" si="15"/>
        <v>0.9988350536930567</v>
      </c>
      <c r="I186">
        <f t="shared" si="12"/>
        <v>-0.66857965156697086</v>
      </c>
      <c r="J186">
        <f t="shared" si="13"/>
        <v>-0.9943658633527529</v>
      </c>
    </row>
    <row r="187" spans="6:10" x14ac:dyDescent="0.4">
      <c r="F187">
        <v>174</v>
      </c>
      <c r="G187">
        <f t="shared" si="14"/>
        <v>870</v>
      </c>
      <c r="H187">
        <f t="shared" si="15"/>
        <v>0.96227668736526262</v>
      </c>
      <c r="I187">
        <f t="shared" si="12"/>
        <v>-0.46381551598382736</v>
      </c>
      <c r="J187">
        <f t="shared" si="13"/>
        <v>-0.82181783663082253</v>
      </c>
    </row>
    <row r="188" spans="6:10" x14ac:dyDescent="0.4">
      <c r="F188">
        <v>175</v>
      </c>
      <c r="G188">
        <f t="shared" si="14"/>
        <v>875</v>
      </c>
      <c r="H188">
        <f t="shared" si="15"/>
        <v>0.87622752655441893</v>
      </c>
      <c r="I188">
        <f t="shared" si="12"/>
        <v>-0.23021357807075407</v>
      </c>
      <c r="J188">
        <f t="shared" si="13"/>
        <v>-0.44806014160260915</v>
      </c>
    </row>
    <row r="189" spans="6:10" x14ac:dyDescent="0.4">
      <c r="F189">
        <v>176</v>
      </c>
      <c r="G189">
        <f t="shared" si="14"/>
        <v>880</v>
      </c>
      <c r="H189">
        <f t="shared" si="15"/>
        <v>0.74511316047934883</v>
      </c>
      <c r="I189">
        <f t="shared" si="12"/>
        <v>1.7701925105413577E-2</v>
      </c>
      <c r="J189">
        <f t="shared" si="13"/>
        <v>3.539830273366068E-2</v>
      </c>
    </row>
    <row r="190" spans="6:10" x14ac:dyDescent="0.4">
      <c r="F190">
        <v>177</v>
      </c>
      <c r="G190">
        <f t="shared" si="14"/>
        <v>885</v>
      </c>
      <c r="H190">
        <f t="shared" si="15"/>
        <v>0.57567692422276939</v>
      </c>
      <c r="I190">
        <f t="shared" si="12"/>
        <v>0.2645168083164075</v>
      </c>
      <c r="J190">
        <f t="shared" si="13"/>
        <v>0.51019000800176306</v>
      </c>
    </row>
    <row r="191" spans="6:10" x14ac:dyDescent="0.4">
      <c r="F191">
        <v>178</v>
      </c>
      <c r="G191">
        <f t="shared" si="14"/>
        <v>890</v>
      </c>
      <c r="H191">
        <f t="shared" si="15"/>
        <v>0.37663308266989343</v>
      </c>
      <c r="I191">
        <f t="shared" si="12"/>
        <v>0.4948853175526281</v>
      </c>
      <c r="J191">
        <f t="shared" si="13"/>
        <v>0.86006940581245328</v>
      </c>
    </row>
    <row r="192" spans="6:10" x14ac:dyDescent="0.4">
      <c r="F192">
        <v>179</v>
      </c>
      <c r="G192">
        <f t="shared" si="14"/>
        <v>895</v>
      </c>
      <c r="H192">
        <f t="shared" si="15"/>
        <v>0.15821864767474109</v>
      </c>
      <c r="I192">
        <f t="shared" ref="I192:I255" si="16">SIN(G192/$I$7*2*PI())</f>
        <v>0.69448425468150921</v>
      </c>
      <c r="J192">
        <f t="shared" ref="J192:J255" si="17">SIN(G192/$J$7*2*PI())</f>
        <v>0.99937381711108364</v>
      </c>
    </row>
    <row r="193" spans="6:10" x14ac:dyDescent="0.4">
      <c r="F193">
        <v>180</v>
      </c>
      <c r="G193">
        <f t="shared" si="14"/>
        <v>900</v>
      </c>
      <c r="H193">
        <f t="shared" si="15"/>
        <v>-6.8333121081344775E-2</v>
      </c>
      <c r="I193">
        <f t="shared" si="16"/>
        <v>0.85090352453411844</v>
      </c>
      <c r="J193">
        <f t="shared" si="17"/>
        <v>0.89399666360055785</v>
      </c>
    </row>
    <row r="194" spans="6:10" x14ac:dyDescent="0.4">
      <c r="F194">
        <v>181</v>
      </c>
      <c r="G194">
        <f t="shared" si="14"/>
        <v>905</v>
      </c>
      <c r="H194">
        <f t="shared" si="15"/>
        <v>-0.29137045319334881</v>
      </c>
      <c r="I194">
        <f t="shared" si="16"/>
        <v>0.95441773451544232</v>
      </c>
      <c r="J194">
        <f t="shared" si="17"/>
        <v>0.56973794761696306</v>
      </c>
    </row>
    <row r="195" spans="6:10" x14ac:dyDescent="0.4">
      <c r="F195">
        <v>182</v>
      </c>
      <c r="G195">
        <f t="shared" si="14"/>
        <v>910</v>
      </c>
      <c r="H195">
        <f t="shared" si="15"/>
        <v>-0.499422329036109</v>
      </c>
      <c r="I195">
        <f t="shared" si="16"/>
        <v>0.99859087241177047</v>
      </c>
      <c r="J195">
        <f t="shared" si="17"/>
        <v>0.10598751175115685</v>
      </c>
    </row>
    <row r="196" spans="6:10" x14ac:dyDescent="0.4">
      <c r="F196">
        <v>183</v>
      </c>
      <c r="G196">
        <f t="shared" si="14"/>
        <v>915</v>
      </c>
      <c r="H196">
        <f t="shared" si="15"/>
        <v>-0.68178844508534542</v>
      </c>
      <c r="I196">
        <f t="shared" si="16"/>
        <v>0.98067646645782569</v>
      </c>
      <c r="J196">
        <f t="shared" si="17"/>
        <v>-0.38371236343503057</v>
      </c>
    </row>
    <row r="197" spans="6:10" x14ac:dyDescent="0.4">
      <c r="F197">
        <v>184</v>
      </c>
      <c r="G197">
        <f t="shared" si="14"/>
        <v>920</v>
      </c>
      <c r="H197">
        <f t="shared" si="15"/>
        <v>-0.82908954058521811</v>
      </c>
      <c r="I197">
        <f t="shared" si="16"/>
        <v>0.90178834764880922</v>
      </c>
      <c r="J197">
        <f t="shared" si="17"/>
        <v>-0.77946606961580467</v>
      </c>
    </row>
    <row r="198" spans="6:10" x14ac:dyDescent="0.4">
      <c r="F198">
        <v>185</v>
      </c>
      <c r="G198">
        <f t="shared" si="14"/>
        <v>925</v>
      </c>
      <c r="H198">
        <f t="shared" si="15"/>
        <v>-0.93374978174464507</v>
      </c>
      <c r="I198">
        <f t="shared" si="16"/>
        <v>0.76683139712387138</v>
      </c>
      <c r="J198">
        <f t="shared" si="17"/>
        <v>-0.98437929712508443</v>
      </c>
    </row>
    <row r="199" spans="6:10" x14ac:dyDescent="0.4">
      <c r="F199">
        <v>186</v>
      </c>
      <c r="G199">
        <f t="shared" si="14"/>
        <v>930</v>
      </c>
      <c r="H199">
        <f t="shared" si="15"/>
        <v>-0.99038639398976669</v>
      </c>
      <c r="I199">
        <f t="shared" si="16"/>
        <v>0.58419658441328559</v>
      </c>
      <c r="J199">
        <f t="shared" si="17"/>
        <v>-0.94828214126994725</v>
      </c>
    </row>
    <row r="200" spans="6:10" x14ac:dyDescent="0.4">
      <c r="F200">
        <v>187</v>
      </c>
      <c r="G200">
        <f t="shared" si="14"/>
        <v>935</v>
      </c>
      <c r="H200">
        <f t="shared" si="15"/>
        <v>-0.99608650311959335</v>
      </c>
      <c r="I200">
        <f t="shared" si="16"/>
        <v>0.36523925759405601</v>
      </c>
      <c r="J200">
        <f t="shared" si="17"/>
        <v>-0.68001244473605282</v>
      </c>
    </row>
    <row r="201" spans="6:10" x14ac:dyDescent="0.4">
      <c r="F201">
        <v>188</v>
      </c>
      <c r="G201">
        <f t="shared" si="14"/>
        <v>940</v>
      </c>
      <c r="H201">
        <f t="shared" si="15"/>
        <v>-0.95055694716399775</v>
      </c>
      <c r="I201">
        <f t="shared" si="16"/>
        <v>0.123573122745224</v>
      </c>
      <c r="J201">
        <f t="shared" si="17"/>
        <v>-0.24525198546765434</v>
      </c>
    </row>
    <row r="202" spans="6:10" x14ac:dyDescent="0.4">
      <c r="F202">
        <v>189</v>
      </c>
      <c r="G202">
        <f t="shared" si="14"/>
        <v>945</v>
      </c>
      <c r="H202">
        <f t="shared" si="15"/>
        <v>-0.85613935397938501</v>
      </c>
      <c r="I202">
        <f t="shared" si="16"/>
        <v>-0.1257761903592125</v>
      </c>
      <c r="J202">
        <f t="shared" si="17"/>
        <v>0.24955471330524379</v>
      </c>
    </row>
    <row r="203" spans="6:10" x14ac:dyDescent="0.4">
      <c r="F203">
        <v>190</v>
      </c>
      <c r="G203">
        <f t="shared" si="14"/>
        <v>950</v>
      </c>
      <c r="H203">
        <f t="shared" si="15"/>
        <v>-0.71768970912712027</v>
      </c>
      <c r="I203">
        <f t="shared" si="16"/>
        <v>-0.36730534913419133</v>
      </c>
      <c r="J203">
        <f t="shared" si="17"/>
        <v>0.68326171473612096</v>
      </c>
    </row>
    <row r="204" spans="6:10" x14ac:dyDescent="0.4">
      <c r="F204">
        <v>191</v>
      </c>
      <c r="G204">
        <f t="shared" si="14"/>
        <v>955</v>
      </c>
      <c r="H204">
        <f t="shared" si="15"/>
        <v>-0.54232860797192683</v>
      </c>
      <c r="I204">
        <f t="shared" si="16"/>
        <v>-0.5859972403145538</v>
      </c>
      <c r="J204">
        <f t="shared" si="17"/>
        <v>0.94968241881422433</v>
      </c>
    </row>
    <row r="205" spans="6:10" x14ac:dyDescent="0.4">
      <c r="F205">
        <v>192</v>
      </c>
      <c r="G205">
        <f t="shared" si="14"/>
        <v>960</v>
      </c>
      <c r="H205">
        <f t="shared" si="15"/>
        <v>-0.33907503676957257</v>
      </c>
      <c r="I205">
        <f t="shared" si="16"/>
        <v>-0.76825466132366682</v>
      </c>
      <c r="J205">
        <f t="shared" si="17"/>
        <v>0.98358774543434491</v>
      </c>
    </row>
    <row r="206" spans="6:10" x14ac:dyDescent="0.4">
      <c r="F206">
        <v>193</v>
      </c>
      <c r="G206">
        <f t="shared" ref="G206:G269" si="18">F206*5</f>
        <v>965</v>
      </c>
      <c r="H206">
        <f t="shared" ref="H206:H269" si="19">SIN(G206/$H$7*2*PI())</f>
        <v>-0.11838251772671474</v>
      </c>
      <c r="I206">
        <f t="shared" si="16"/>
        <v>-0.90274572847265666</v>
      </c>
      <c r="J206">
        <f t="shared" si="17"/>
        <v>0.7766764881502719</v>
      </c>
    </row>
    <row r="207" spans="6:10" x14ac:dyDescent="0.4">
      <c r="F207">
        <v>194</v>
      </c>
      <c r="G207">
        <f t="shared" si="18"/>
        <v>970</v>
      </c>
      <c r="H207">
        <f t="shared" si="19"/>
        <v>0.10839852547154005</v>
      </c>
      <c r="I207">
        <f t="shared" si="16"/>
        <v>-0.98110843860309704</v>
      </c>
      <c r="J207">
        <f t="shared" si="17"/>
        <v>0.37960773902752171</v>
      </c>
    </row>
    <row r="208" spans="6:10" x14ac:dyDescent="0.4">
      <c r="F208">
        <v>195</v>
      </c>
      <c r="G208">
        <f t="shared" si="18"/>
        <v>975</v>
      </c>
      <c r="H208">
        <f t="shared" si="19"/>
        <v>0.3296045306201188</v>
      </c>
      <c r="I208">
        <f t="shared" si="16"/>
        <v>-0.99847057794269567</v>
      </c>
      <c r="J208">
        <f t="shared" si="17"/>
        <v>-0.11040222389190282</v>
      </c>
    </row>
    <row r="209" spans="6:10" x14ac:dyDescent="0.4">
      <c r="F209">
        <v>196</v>
      </c>
      <c r="G209">
        <f t="shared" si="18"/>
        <v>980</v>
      </c>
      <c r="H209">
        <f t="shared" si="19"/>
        <v>0.53385866496086787</v>
      </c>
      <c r="I209">
        <f t="shared" si="16"/>
        <v>-0.95375265275947185</v>
      </c>
      <c r="J209">
        <f t="shared" si="17"/>
        <v>-0.5733818719904229</v>
      </c>
    </row>
    <row r="210" spans="6:10" x14ac:dyDescent="0.4">
      <c r="F210">
        <v>197</v>
      </c>
      <c r="G210">
        <f t="shared" si="18"/>
        <v>985</v>
      </c>
      <c r="H210">
        <f t="shared" si="19"/>
        <v>0.71065594638448948</v>
      </c>
      <c r="I210">
        <f t="shared" si="16"/>
        <v>-0.8497350070535673</v>
      </c>
      <c r="J210">
        <f t="shared" si="17"/>
        <v>-0.89597764043380335</v>
      </c>
    </row>
    <row r="211" spans="6:10" x14ac:dyDescent="0.4">
      <c r="F211">
        <v>198</v>
      </c>
      <c r="G211">
        <f t="shared" si="18"/>
        <v>990</v>
      </c>
      <c r="H211">
        <f t="shared" si="19"/>
        <v>0.8509035245341221</v>
      </c>
      <c r="I211">
        <f t="shared" si="16"/>
        <v>-0.69288495423369567</v>
      </c>
      <c r="J211">
        <f t="shared" si="17"/>
        <v>-0.9992068341863537</v>
      </c>
    </row>
    <row r="212" spans="6:10" x14ac:dyDescent="0.4">
      <c r="F212">
        <v>199</v>
      </c>
      <c r="G212">
        <f t="shared" si="18"/>
        <v>995</v>
      </c>
      <c r="H212">
        <f t="shared" si="19"/>
        <v>0.94738833464567218</v>
      </c>
      <c r="I212">
        <f t="shared" si="16"/>
        <v>-0.49295467089331141</v>
      </c>
      <c r="J212">
        <f t="shared" si="17"/>
        <v>-0.857795346373455</v>
      </c>
    </row>
    <row r="213" spans="6:10" x14ac:dyDescent="0.4">
      <c r="F213">
        <v>200</v>
      </c>
      <c r="G213">
        <f t="shared" si="18"/>
        <v>1000</v>
      </c>
      <c r="H213">
        <f t="shared" si="19"/>
        <v>0.99514807224822788</v>
      </c>
      <c r="I213">
        <f t="shared" si="16"/>
        <v>-0.26237485370392877</v>
      </c>
      <c r="J213">
        <f t="shared" si="17"/>
        <v>-0.50636564110975879</v>
      </c>
    </row>
    <row r="214" spans="6:10" x14ac:dyDescent="0.4">
      <c r="F214">
        <v>201</v>
      </c>
      <c r="G214">
        <f t="shared" si="18"/>
        <v>1005</v>
      </c>
      <c r="H214">
        <f t="shared" si="19"/>
        <v>0.99172640914711552</v>
      </c>
      <c r="I214">
        <f t="shared" si="16"/>
        <v>-1.5481838903188175E-2</v>
      </c>
      <c r="J214">
        <f t="shared" si="17"/>
        <v>-3.0959966783271346E-2</v>
      </c>
    </row>
    <row r="215" spans="6:10" x14ac:dyDescent="0.4">
      <c r="F215">
        <v>202</v>
      </c>
      <c r="G215">
        <f t="shared" si="18"/>
        <v>1010</v>
      </c>
      <c r="H215">
        <f t="shared" si="19"/>
        <v>0.93729932469167498</v>
      </c>
      <c r="I215">
        <f t="shared" si="16"/>
        <v>0.23237376165548454</v>
      </c>
      <c r="J215">
        <f t="shared" si="17"/>
        <v>0.45202578717835057</v>
      </c>
    </row>
    <row r="216" spans="6:10" x14ac:dyDescent="0.4">
      <c r="F216">
        <v>203</v>
      </c>
      <c r="G216">
        <f t="shared" si="18"/>
        <v>1015</v>
      </c>
      <c r="H216">
        <f t="shared" si="19"/>
        <v>0.83466605499191848</v>
      </c>
      <c r="I216">
        <f t="shared" si="16"/>
        <v>0.46578148719844353</v>
      </c>
      <c r="J216">
        <f t="shared" si="17"/>
        <v>0.82433986348824995</v>
      </c>
    </row>
    <row r="217" spans="6:10" x14ac:dyDescent="0.4">
      <c r="F217">
        <v>204</v>
      </c>
      <c r="G217">
        <f t="shared" si="18"/>
        <v>1020</v>
      </c>
      <c r="H217">
        <f t="shared" si="19"/>
        <v>0.68910512557436743</v>
      </c>
      <c r="I217">
        <f t="shared" si="16"/>
        <v>0.67022917584337471</v>
      </c>
      <c r="J217">
        <f t="shared" si="17"/>
        <v>0.99482679135840635</v>
      </c>
    </row>
    <row r="218" spans="6:10" x14ac:dyDescent="0.4">
      <c r="F218">
        <v>205</v>
      </c>
      <c r="G218">
        <f t="shared" si="18"/>
        <v>1025</v>
      </c>
      <c r="H218">
        <f t="shared" si="19"/>
        <v>0.50810287185289349</v>
      </c>
      <c r="I218">
        <f t="shared" si="16"/>
        <v>0.83300526053662405</v>
      </c>
      <c r="J218">
        <f t="shared" si="17"/>
        <v>0.92174542490672928</v>
      </c>
    </row>
    <row r="219" spans="6:10" x14ac:dyDescent="0.4">
      <c r="F219">
        <v>206</v>
      </c>
      <c r="G219">
        <f t="shared" si="18"/>
        <v>1030</v>
      </c>
      <c r="H219">
        <f t="shared" si="19"/>
        <v>0.30096840986190743</v>
      </c>
      <c r="I219">
        <f t="shared" si="16"/>
        <v>0.94398911272511932</v>
      </c>
      <c r="J219">
        <f t="shared" si="17"/>
        <v>0.62298863144234884</v>
      </c>
    </row>
    <row r="220" spans="6:10" x14ac:dyDescent="0.4">
      <c r="F220">
        <v>207</v>
      </c>
      <c r="G220">
        <f t="shared" si="18"/>
        <v>1035</v>
      </c>
      <c r="H220">
        <f t="shared" si="19"/>
        <v>7.8354859669020435E-2</v>
      </c>
      <c r="I220">
        <f t="shared" si="16"/>
        <v>0.99628029402133234</v>
      </c>
      <c r="J220">
        <f t="shared" si="17"/>
        <v>0.17170249351277814</v>
      </c>
    </row>
    <row r="221" spans="6:10" x14ac:dyDescent="0.4">
      <c r="F221">
        <v>208</v>
      </c>
      <c r="G221">
        <f t="shared" si="18"/>
        <v>1040</v>
      </c>
      <c r="H221">
        <f t="shared" si="19"/>
        <v>-0.14828855460302789</v>
      </c>
      <c r="I221">
        <f t="shared" si="16"/>
        <v>0.98662759204048645</v>
      </c>
      <c r="J221">
        <f t="shared" si="17"/>
        <v>-0.3216224031625175</v>
      </c>
    </row>
    <row r="222" spans="6:10" x14ac:dyDescent="0.4">
      <c r="F222">
        <v>209</v>
      </c>
      <c r="G222">
        <f t="shared" si="18"/>
        <v>1045</v>
      </c>
      <c r="H222">
        <f t="shared" si="19"/>
        <v>-0.36730534913419793</v>
      </c>
      <c r="I222">
        <f t="shared" si="16"/>
        <v>0.91563116503964515</v>
      </c>
      <c r="J222">
        <f t="shared" si="17"/>
        <v>-0.73620291857020259</v>
      </c>
    </row>
    <row r="223" spans="6:10" x14ac:dyDescent="0.4">
      <c r="F223">
        <v>210</v>
      </c>
      <c r="G223">
        <f t="shared" si="18"/>
        <v>1050</v>
      </c>
      <c r="H223">
        <f t="shared" si="19"/>
        <v>-0.56743128432604661</v>
      </c>
      <c r="I223">
        <f t="shared" si="16"/>
        <v>0.78770522698412226</v>
      </c>
      <c r="J223">
        <f t="shared" si="17"/>
        <v>-0.97053528353748131</v>
      </c>
    </row>
    <row r="224" spans="6:10" x14ac:dyDescent="0.4">
      <c r="F224">
        <v>211</v>
      </c>
      <c r="G224">
        <f t="shared" si="18"/>
        <v>1055</v>
      </c>
      <c r="H224">
        <f t="shared" si="19"/>
        <v>-0.73837369523162788</v>
      </c>
      <c r="I224">
        <f t="shared" si="16"/>
        <v>0.61080359310298449</v>
      </c>
      <c r="J224">
        <f t="shared" si="17"/>
        <v>-0.96724676249344765</v>
      </c>
    </row>
    <row r="225" spans="6:10" x14ac:dyDescent="0.4">
      <c r="F225">
        <v>212</v>
      </c>
      <c r="G225">
        <f t="shared" si="18"/>
        <v>1060</v>
      </c>
      <c r="H225">
        <f t="shared" si="19"/>
        <v>-0.87134085298787534</v>
      </c>
      <c r="I225">
        <f t="shared" si="16"/>
        <v>0.39592515018184071</v>
      </c>
      <c r="J225">
        <f t="shared" si="17"/>
        <v>-0.72714250008086234</v>
      </c>
    </row>
    <row r="226" spans="6:10" x14ac:dyDescent="0.4">
      <c r="F226">
        <v>213</v>
      </c>
      <c r="G226">
        <f t="shared" si="18"/>
        <v>1065</v>
      </c>
      <c r="H226">
        <f t="shared" si="19"/>
        <v>-0.95949413169444886</v>
      </c>
      <c r="I226">
        <f t="shared" si="16"/>
        <v>0.15642999905467883</v>
      </c>
      <c r="J226">
        <f t="shared" si="17"/>
        <v>-0.30900839366720273</v>
      </c>
    </row>
    <row r="227" spans="6:10" x14ac:dyDescent="0.4">
      <c r="F227">
        <v>214</v>
      </c>
      <c r="G227">
        <f t="shared" si="18"/>
        <v>1070</v>
      </c>
      <c r="H227">
        <f t="shared" si="19"/>
        <v>-0.99829972537147027</v>
      </c>
      <c r="I227">
        <f t="shared" si="16"/>
        <v>-9.2791211757301609E-2</v>
      </c>
      <c r="J227">
        <f t="shared" si="17"/>
        <v>0.18478174456065349</v>
      </c>
    </row>
    <row r="228" spans="6:10" x14ac:dyDescent="0.4">
      <c r="F228">
        <v>215</v>
      </c>
      <c r="G228">
        <f t="shared" si="18"/>
        <v>1075</v>
      </c>
      <c r="H228">
        <f t="shared" si="19"/>
        <v>-0.98576182586243022</v>
      </c>
      <c r="I228">
        <f t="shared" si="16"/>
        <v>-0.33624311444915728</v>
      </c>
      <c r="J228">
        <f t="shared" si="17"/>
        <v>0.63333086723144871</v>
      </c>
    </row>
    <row r="229" spans="6:10" x14ac:dyDescent="0.4">
      <c r="F229">
        <v>216</v>
      </c>
      <c r="G229">
        <f t="shared" si="18"/>
        <v>1080</v>
      </c>
      <c r="H229">
        <f t="shared" si="19"/>
        <v>-0.92252526912355215</v>
      </c>
      <c r="I229">
        <f t="shared" si="16"/>
        <v>-0.5587890488516104</v>
      </c>
      <c r="J229">
        <f t="shared" si="17"/>
        <v>0.92681850541777966</v>
      </c>
    </row>
    <row r="230" spans="6:10" x14ac:dyDescent="0.4">
      <c r="F230">
        <v>217</v>
      </c>
      <c r="G230">
        <f t="shared" si="18"/>
        <v>1085</v>
      </c>
      <c r="H230">
        <f t="shared" si="19"/>
        <v>-0.81184237070448528</v>
      </c>
      <c r="I230">
        <f t="shared" si="16"/>
        <v>-0.74659218664725735</v>
      </c>
      <c r="J230">
        <f t="shared" si="17"/>
        <v>0.99338864955244344</v>
      </c>
    </row>
    <row r="231" spans="6:10" x14ac:dyDescent="0.4">
      <c r="F231">
        <v>218</v>
      </c>
      <c r="G231">
        <f t="shared" si="18"/>
        <v>1090</v>
      </c>
      <c r="H231">
        <f t="shared" si="19"/>
        <v>-0.65940565610269719</v>
      </c>
      <c r="I231">
        <f t="shared" si="16"/>
        <v>-0.88797583833766003</v>
      </c>
      <c r="J231">
        <f t="shared" si="17"/>
        <v>0.81674260663632514</v>
      </c>
    </row>
    <row r="232" spans="6:10" x14ac:dyDescent="0.4">
      <c r="F232">
        <v>219</v>
      </c>
      <c r="G232">
        <f t="shared" si="18"/>
        <v>1095</v>
      </c>
      <c r="H232">
        <f t="shared" si="19"/>
        <v>-0.47305508882669844</v>
      </c>
      <c r="I232">
        <f t="shared" si="16"/>
        <v>-0.97414945324131352</v>
      </c>
      <c r="J232">
        <f t="shared" si="17"/>
        <v>0.44012948872139646</v>
      </c>
    </row>
    <row r="233" spans="6:10" x14ac:dyDescent="0.4">
      <c r="F233">
        <v>220</v>
      </c>
      <c r="G233">
        <f t="shared" si="18"/>
        <v>1100</v>
      </c>
      <c r="H233">
        <f t="shared" si="19"/>
        <v>-0.26237485370392877</v>
      </c>
      <c r="I233">
        <f t="shared" si="16"/>
        <v>-0.99975517335861996</v>
      </c>
      <c r="J233">
        <f t="shared" si="17"/>
        <v>-4.4242678085056768E-2</v>
      </c>
    </row>
    <row r="234" spans="6:10" x14ac:dyDescent="0.4">
      <c r="F234">
        <v>221</v>
      </c>
      <c r="G234">
        <f t="shared" si="18"/>
        <v>1105</v>
      </c>
      <c r="H234">
        <f t="shared" si="19"/>
        <v>-3.8200433246853946E-2</v>
      </c>
      <c r="I234">
        <f t="shared" si="16"/>
        <v>-0.96320095903197822</v>
      </c>
      <c r="J234">
        <f t="shared" si="17"/>
        <v>-0.51778269427897172</v>
      </c>
    </row>
    <row r="235" spans="6:10" x14ac:dyDescent="0.4">
      <c r="F235">
        <v>222</v>
      </c>
      <c r="G235">
        <f t="shared" si="18"/>
        <v>1110</v>
      </c>
      <c r="H235">
        <f t="shared" si="19"/>
        <v>0.18793867139700435</v>
      </c>
      <c r="I235">
        <f t="shared" si="16"/>
        <v>-0.86675957426076278</v>
      </c>
      <c r="J235">
        <f t="shared" si="17"/>
        <v>-0.86455144861060107</v>
      </c>
    </row>
    <row r="236" spans="6:10" x14ac:dyDescent="0.4">
      <c r="F236">
        <v>223</v>
      </c>
      <c r="G236">
        <f t="shared" si="18"/>
        <v>1115</v>
      </c>
      <c r="H236">
        <f t="shared" si="19"/>
        <v>0.40441191352579592</v>
      </c>
      <c r="I236">
        <f t="shared" si="16"/>
        <v>-0.71642727724378119</v>
      </c>
      <c r="J236">
        <f t="shared" si="17"/>
        <v>-0.99964785603648931</v>
      </c>
    </row>
    <row r="237" spans="6:10" x14ac:dyDescent="0.4">
      <c r="F237">
        <v>224</v>
      </c>
      <c r="G237">
        <f t="shared" si="18"/>
        <v>1120</v>
      </c>
      <c r="H237">
        <f t="shared" si="19"/>
        <v>0.60008587083183806</v>
      </c>
      <c r="I237">
        <f t="shared" si="16"/>
        <v>-0.52155100208690586</v>
      </c>
      <c r="J237">
        <f t="shared" si="17"/>
        <v>-0.88999560436682679</v>
      </c>
    </row>
    <row r="238" spans="6:10" x14ac:dyDescent="0.4">
      <c r="F238">
        <v>225</v>
      </c>
      <c r="G238">
        <f t="shared" si="18"/>
        <v>1125</v>
      </c>
      <c r="H238">
        <f t="shared" si="19"/>
        <v>0.76489684777530276</v>
      </c>
      <c r="I238">
        <f t="shared" si="16"/>
        <v>-0.29424721171150547</v>
      </c>
      <c r="J238">
        <f t="shared" si="17"/>
        <v>-0.562441389066343</v>
      </c>
    </row>
    <row r="239" spans="6:10" x14ac:dyDescent="0.4">
      <c r="F239">
        <v>226</v>
      </c>
      <c r="G239">
        <f t="shared" si="18"/>
        <v>1130</v>
      </c>
      <c r="H239">
        <f t="shared" si="19"/>
        <v>0.89036846090478106</v>
      </c>
      <c r="I239">
        <f t="shared" si="16"/>
        <v>-4.8648554875080165E-2</v>
      </c>
      <c r="J239">
        <f t="shared" si="17"/>
        <v>-9.7181905893194878E-2</v>
      </c>
    </row>
    <row r="240" spans="6:10" x14ac:dyDescent="0.4">
      <c r="F240">
        <v>227</v>
      </c>
      <c r="G240">
        <f t="shared" si="18"/>
        <v>1135</v>
      </c>
      <c r="H240">
        <f t="shared" si="19"/>
        <v>0.97004758722521212</v>
      </c>
      <c r="I240">
        <f t="shared" si="16"/>
        <v>0.19997483347801748</v>
      </c>
      <c r="J240">
        <f t="shared" si="17"/>
        <v>0.39187109718004004</v>
      </c>
    </row>
    <row r="241" spans="6:10" x14ac:dyDescent="0.4">
      <c r="F241">
        <v>228</v>
      </c>
      <c r="G241">
        <f t="shared" si="18"/>
        <v>1140</v>
      </c>
      <c r="H241">
        <f t="shared" si="19"/>
        <v>0.99983625437886348</v>
      </c>
      <c r="I241">
        <f t="shared" si="16"/>
        <v>0.43616475524783133</v>
      </c>
      <c r="J241">
        <f t="shared" si="17"/>
        <v>0.78498038868131936</v>
      </c>
    </row>
    <row r="242" spans="6:10" x14ac:dyDescent="0.4">
      <c r="F242">
        <v>229</v>
      </c>
      <c r="G242">
        <f t="shared" si="18"/>
        <v>1145</v>
      </c>
      <c r="H242">
        <f t="shared" si="19"/>
        <v>0.97820240321540508</v>
      </c>
      <c r="I242">
        <f t="shared" si="16"/>
        <v>0.64523606506598397</v>
      </c>
      <c r="J242">
        <f t="shared" si="17"/>
        <v>0.98589910388525004</v>
      </c>
    </row>
    <row r="243" spans="6:10" x14ac:dyDescent="0.4">
      <c r="F243">
        <v>230</v>
      </c>
      <c r="G243">
        <f t="shared" si="18"/>
        <v>1150</v>
      </c>
      <c r="H243">
        <f t="shared" si="19"/>
        <v>0.90625868303401202</v>
      </c>
      <c r="I243">
        <f t="shared" si="16"/>
        <v>0.8141897215084386</v>
      </c>
      <c r="J243">
        <f t="shared" si="17"/>
        <v>0.94543533402476565</v>
      </c>
    </row>
    <row r="244" spans="6:10" x14ac:dyDescent="0.4">
      <c r="F244">
        <v>231</v>
      </c>
      <c r="G244">
        <f t="shared" si="18"/>
        <v>1155</v>
      </c>
      <c r="H244">
        <f t="shared" si="19"/>
        <v>0.78770522698411349</v>
      </c>
      <c r="I244">
        <f t="shared" si="16"/>
        <v>0.93252100453132147</v>
      </c>
      <c r="J244">
        <f t="shared" si="17"/>
        <v>0.67349602118502638</v>
      </c>
    </row>
    <row r="245" spans="6:10" x14ac:dyDescent="0.4">
      <c r="F245">
        <v>232</v>
      </c>
      <c r="G245">
        <f t="shared" si="18"/>
        <v>1160</v>
      </c>
      <c r="H245">
        <f t="shared" si="19"/>
        <v>0.62863935073973431</v>
      </c>
      <c r="I245">
        <f t="shared" si="16"/>
        <v>0.99287264808453801</v>
      </c>
      <c r="J245">
        <f t="shared" si="17"/>
        <v>0.23666139336427222</v>
      </c>
    </row>
    <row r="246" spans="6:10" x14ac:dyDescent="0.4">
      <c r="F246">
        <v>233</v>
      </c>
      <c r="G246">
        <f t="shared" si="18"/>
        <v>1165</v>
      </c>
      <c r="H246">
        <f t="shared" si="19"/>
        <v>0.43724196182346159</v>
      </c>
      <c r="I246">
        <f t="shared" si="16"/>
        <v>0.99149227928037786</v>
      </c>
      <c r="J246">
        <f t="shared" si="17"/>
        <v>-0.25811619740667557</v>
      </c>
    </row>
    <row r="247" spans="6:10" x14ac:dyDescent="0.4">
      <c r="F247">
        <v>234</v>
      </c>
      <c r="G247">
        <f t="shared" si="18"/>
        <v>1170</v>
      </c>
      <c r="H247">
        <f t="shared" si="19"/>
        <v>0.22335680784325529</v>
      </c>
      <c r="I247">
        <f t="shared" si="16"/>
        <v>0.92846572276537598</v>
      </c>
      <c r="J247">
        <f t="shared" si="17"/>
        <v>-0.68969794093539938</v>
      </c>
    </row>
    <row r="248" spans="6:10" x14ac:dyDescent="0.4">
      <c r="F248">
        <v>235</v>
      </c>
      <c r="G248">
        <f t="shared" si="18"/>
        <v>1175</v>
      </c>
      <c r="H248">
        <f t="shared" si="19"/>
        <v>-2.0157966992491371E-3</v>
      </c>
      <c r="I248">
        <f t="shared" si="16"/>
        <v>0.80771166455947641</v>
      </c>
      <c r="J248">
        <f t="shared" si="17"/>
        <v>-0.95241757446651187</v>
      </c>
    </row>
    <row r="249" spans="6:10" x14ac:dyDescent="0.4">
      <c r="F249">
        <v>236</v>
      </c>
      <c r="G249">
        <f t="shared" si="18"/>
        <v>1180</v>
      </c>
      <c r="H249">
        <f t="shared" si="19"/>
        <v>-0.22728472692284712</v>
      </c>
      <c r="I249">
        <f t="shared" si="16"/>
        <v>0.63673800713913242</v>
      </c>
      <c r="J249">
        <f t="shared" si="17"/>
        <v>-0.98195216904408089</v>
      </c>
    </row>
    <row r="250" spans="6:10" x14ac:dyDescent="0.4">
      <c r="F250">
        <v>237</v>
      </c>
      <c r="G250">
        <f t="shared" si="18"/>
        <v>1185</v>
      </c>
      <c r="H250">
        <f t="shared" si="19"/>
        <v>-0.44086419001399973</v>
      </c>
      <c r="I250">
        <f t="shared" si="16"/>
        <v>0.42617506442530745</v>
      </c>
      <c r="J250">
        <f t="shared" si="17"/>
        <v>-0.77107062586051844</v>
      </c>
    </row>
    <row r="251" spans="6:10" x14ac:dyDescent="0.4">
      <c r="F251">
        <v>238</v>
      </c>
      <c r="G251">
        <f t="shared" si="18"/>
        <v>1190</v>
      </c>
      <c r="H251">
        <f t="shared" si="19"/>
        <v>-0.63176959344082262</v>
      </c>
      <c r="I251">
        <f t="shared" si="16"/>
        <v>0.18911462035088453</v>
      </c>
      <c r="J251">
        <f t="shared" si="17"/>
        <v>-0.37140410143807706</v>
      </c>
    </row>
    <row r="252" spans="6:10" x14ac:dyDescent="0.4">
      <c r="F252">
        <v>239</v>
      </c>
      <c r="G252">
        <f t="shared" si="18"/>
        <v>1195</v>
      </c>
      <c r="H252">
        <f t="shared" si="19"/>
        <v>-0.79018249287148745</v>
      </c>
      <c r="I252">
        <f t="shared" si="16"/>
        <v>-5.970405485516448E-2</v>
      </c>
      <c r="J252">
        <f t="shared" si="17"/>
        <v>0.11919510018725629</v>
      </c>
    </row>
    <row r="253" spans="6:10" x14ac:dyDescent="0.4">
      <c r="F253">
        <v>240</v>
      </c>
      <c r="G253">
        <f t="shared" si="18"/>
        <v>1200</v>
      </c>
      <c r="H253">
        <f t="shared" si="19"/>
        <v>-0.90795556399468114</v>
      </c>
      <c r="I253">
        <f t="shared" si="16"/>
        <v>-0.30481062110221668</v>
      </c>
      <c r="J253">
        <f t="shared" si="17"/>
        <v>0.58061118421231428</v>
      </c>
    </row>
    <row r="254" spans="6:10" x14ac:dyDescent="0.4">
      <c r="F254">
        <v>241</v>
      </c>
      <c r="G254">
        <f t="shared" si="18"/>
        <v>1205</v>
      </c>
      <c r="H254">
        <f t="shared" si="19"/>
        <v>-0.97903162706664981</v>
      </c>
      <c r="I254">
        <f t="shared" si="16"/>
        <v>-0.53096553925538459</v>
      </c>
      <c r="J254">
        <f t="shared" si="17"/>
        <v>0.8998734008192355</v>
      </c>
    </row>
    <row r="255" spans="6:10" x14ac:dyDescent="0.4">
      <c r="F255">
        <v>242</v>
      </c>
      <c r="G255">
        <f t="shared" si="18"/>
        <v>1210</v>
      </c>
      <c r="H255">
        <f t="shared" si="19"/>
        <v>-0.99975517335861963</v>
      </c>
      <c r="I255">
        <f t="shared" si="16"/>
        <v>-0.72410759186744955</v>
      </c>
      <c r="J255">
        <f t="shared" si="17"/>
        <v>0.99881522472357953</v>
      </c>
    </row>
    <row r="256" spans="6:10" x14ac:dyDescent="0.4">
      <c r="F256">
        <v>243</v>
      </c>
      <c r="G256">
        <f t="shared" si="18"/>
        <v>1215</v>
      </c>
      <c r="H256">
        <f t="shared" si="19"/>
        <v>-0.96906037140656154</v>
      </c>
      <c r="I256">
        <f t="shared" ref="I256:I319" si="20">SIN(G256/$I$7*2*PI())</f>
        <v>-0.87222814157532291</v>
      </c>
      <c r="J256">
        <f t="shared" ref="J256:J319" si="21">SIN(G256/$J$7*2*PI())</f>
        <v>0.85321224671681906</v>
      </c>
    </row>
    <row r="257" spans="6:10" x14ac:dyDescent="0.4">
      <c r="F257">
        <v>244</v>
      </c>
      <c r="G257">
        <f t="shared" si="18"/>
        <v>1220</v>
      </c>
      <c r="H257">
        <f t="shared" si="19"/>
        <v>-0.88852588372516905</v>
      </c>
      <c r="I257">
        <f t="shared" si="20"/>
        <v>-0.96611777000839294</v>
      </c>
      <c r="J257">
        <f t="shared" si="21"/>
        <v>0.49871315389639409</v>
      </c>
    </row>
    <row r="258" spans="6:10" x14ac:dyDescent="0.4">
      <c r="F258">
        <v>245</v>
      </c>
      <c r="G258">
        <f t="shared" si="18"/>
        <v>1225</v>
      </c>
      <c r="H258">
        <f t="shared" si="19"/>
        <v>-0.76229367471093046</v>
      </c>
      <c r="I258">
        <f t="shared" si="20"/>
        <v>-0.99993887481771659</v>
      </c>
      <c r="J258">
        <f t="shared" si="21"/>
        <v>2.2111687772831401E-2</v>
      </c>
    </row>
    <row r="259" spans="6:10" x14ac:dyDescent="0.4">
      <c r="F259">
        <v>246</v>
      </c>
      <c r="G259">
        <f t="shared" si="18"/>
        <v>1230</v>
      </c>
      <c r="H259">
        <f t="shared" si="19"/>
        <v>-0.59685598552015007</v>
      </c>
      <c r="I259">
        <f t="shared" si="20"/>
        <v>-0.9715886235161092</v>
      </c>
      <c r="J259">
        <f t="shared" si="21"/>
        <v>-0.45990349068959124</v>
      </c>
    </row>
    <row r="260" spans="6:10" x14ac:dyDescent="0.4">
      <c r="F260">
        <v>247</v>
      </c>
      <c r="G260">
        <f t="shared" si="18"/>
        <v>1235</v>
      </c>
      <c r="H260">
        <f t="shared" si="19"/>
        <v>-0.40072143200416832</v>
      </c>
      <c r="I260">
        <f t="shared" si="20"/>
        <v>-0.88282969741729389</v>
      </c>
      <c r="J260">
        <f t="shared" si="21"/>
        <v>-0.82931825493622469</v>
      </c>
    </row>
    <row r="261" spans="6:10" x14ac:dyDescent="0.4">
      <c r="F261">
        <v>248</v>
      </c>
      <c r="G261">
        <f t="shared" si="18"/>
        <v>1240</v>
      </c>
      <c r="H261">
        <f t="shared" si="19"/>
        <v>-0.18397739859880177</v>
      </c>
      <c r="I261">
        <f t="shared" si="20"/>
        <v>-0.73918069664922281</v>
      </c>
      <c r="J261">
        <f t="shared" si="21"/>
        <v>-0.99568698688917945</v>
      </c>
    </row>
    <row r="262" spans="6:10" x14ac:dyDescent="0.4">
      <c r="F262">
        <v>249</v>
      </c>
      <c r="G262">
        <f t="shared" si="18"/>
        <v>1245</v>
      </c>
      <c r="H262">
        <f t="shared" si="19"/>
        <v>4.22287653383802E-2</v>
      </c>
      <c r="I262">
        <f t="shared" si="20"/>
        <v>-0.54957302032702615</v>
      </c>
      <c r="J262">
        <f t="shared" si="21"/>
        <v>-0.91827681865399935</v>
      </c>
    </row>
    <row r="263" spans="6:10" x14ac:dyDescent="0.4">
      <c r="F263">
        <v>250</v>
      </c>
      <c r="G263">
        <f t="shared" si="18"/>
        <v>1250</v>
      </c>
      <c r="H263">
        <f t="shared" si="19"/>
        <v>0.26626306418304185</v>
      </c>
      <c r="I263">
        <f t="shared" si="20"/>
        <v>-0.32579555541456173</v>
      </c>
      <c r="J263">
        <f t="shared" si="21"/>
        <v>-0.61604045918865646</v>
      </c>
    </row>
    <row r="264" spans="6:10" x14ac:dyDescent="0.4">
      <c r="F264">
        <v>251</v>
      </c>
      <c r="G264">
        <f t="shared" si="18"/>
        <v>1255</v>
      </c>
      <c r="H264">
        <f t="shared" si="19"/>
        <v>0.47660320337390333</v>
      </c>
      <c r="I264">
        <f t="shared" si="20"/>
        <v>-8.1761700831549031E-2</v>
      </c>
      <c r="J264">
        <f t="shared" si="21"/>
        <v>-0.1629759101518061</v>
      </c>
    </row>
    <row r="265" spans="6:10" x14ac:dyDescent="0.4">
      <c r="F265">
        <v>252</v>
      </c>
      <c r="G265">
        <f t="shared" si="18"/>
        <v>1260</v>
      </c>
      <c r="H265">
        <f t="shared" si="19"/>
        <v>0.66243119185193411</v>
      </c>
      <c r="I265">
        <f t="shared" si="20"/>
        <v>0.16735570030280691</v>
      </c>
      <c r="J265">
        <f t="shared" si="21"/>
        <v>0.32999082567378202</v>
      </c>
    </row>
    <row r="266" spans="6:10" x14ac:dyDescent="0.4">
      <c r="F266">
        <v>253</v>
      </c>
      <c r="G266">
        <f t="shared" si="18"/>
        <v>1265</v>
      </c>
      <c r="H266">
        <f t="shared" si="19"/>
        <v>0.8141897215084386</v>
      </c>
      <c r="I266">
        <f t="shared" si="20"/>
        <v>0.40606773456648959</v>
      </c>
      <c r="J266">
        <f t="shared" si="21"/>
        <v>0.74216429854203059</v>
      </c>
    </row>
    <row r="267" spans="6:10" x14ac:dyDescent="0.4">
      <c r="F267">
        <v>254</v>
      </c>
      <c r="G267">
        <f t="shared" si="18"/>
        <v>1270</v>
      </c>
      <c r="H267">
        <f t="shared" si="19"/>
        <v>0.92407370852407988</v>
      </c>
      <c r="I267">
        <f t="shared" si="20"/>
        <v>0.61953244385195116</v>
      </c>
      <c r="J267">
        <f t="shared" si="21"/>
        <v>0.97263006724240797</v>
      </c>
    </row>
    <row r="268" spans="6:10" x14ac:dyDescent="0.4">
      <c r="F268">
        <v>255</v>
      </c>
      <c r="G268">
        <f t="shared" si="18"/>
        <v>1275</v>
      </c>
      <c r="H268">
        <f t="shared" si="19"/>
        <v>0.98643171616577119</v>
      </c>
      <c r="I268">
        <f t="shared" si="20"/>
        <v>0.79447762643531572</v>
      </c>
      <c r="J268">
        <f t="shared" si="21"/>
        <v>0.96496207382235932</v>
      </c>
    </row>
    <row r="269" spans="6:10" x14ac:dyDescent="0.4">
      <c r="F269">
        <v>256</v>
      </c>
      <c r="G269">
        <f t="shared" si="18"/>
        <v>1280</v>
      </c>
      <c r="H269">
        <f t="shared" si="19"/>
        <v>0.99805661348969121</v>
      </c>
      <c r="I269">
        <f t="shared" si="20"/>
        <v>0.92002603819679063</v>
      </c>
      <c r="J269">
        <f t="shared" si="21"/>
        <v>0.7210377105017316</v>
      </c>
    </row>
    <row r="270" spans="6:10" x14ac:dyDescent="0.4">
      <c r="F270">
        <v>257</v>
      </c>
      <c r="G270">
        <f t="shared" ref="G270:G333" si="22">F270*5</f>
        <v>1285</v>
      </c>
      <c r="H270">
        <f t="shared" ref="H270:H333" si="23">SIN(G270/$H$7*2*PI())</f>
        <v>0.95835052110012975</v>
      </c>
      <c r="I270">
        <f t="shared" si="20"/>
        <v>0.98837168697688527</v>
      </c>
      <c r="J270">
        <f t="shared" si="21"/>
        <v>0.30057816858100139</v>
      </c>
    </row>
    <row r="271" spans="6:10" x14ac:dyDescent="0.4">
      <c r="F271">
        <v>258</v>
      </c>
      <c r="G271">
        <f t="shared" si="22"/>
        <v>1290</v>
      </c>
      <c r="H271">
        <f t="shared" si="23"/>
        <v>0.86935556064877195</v>
      </c>
      <c r="I271">
        <f t="shared" si="20"/>
        <v>0.99526517136122772</v>
      </c>
      <c r="J271">
        <f t="shared" si="21"/>
        <v>-0.19347339203846847</v>
      </c>
    </row>
    <row r="272" spans="6:10" x14ac:dyDescent="0.4">
      <c r="F272">
        <v>259</v>
      </c>
      <c r="G272">
        <f t="shared" si="22"/>
        <v>1295</v>
      </c>
      <c r="H272">
        <f t="shared" si="23"/>
        <v>0.73564882659873299</v>
      </c>
      <c r="I272">
        <f t="shared" si="20"/>
        <v>0.94027788787884892</v>
      </c>
      <c r="J272">
        <f t="shared" si="21"/>
        <v>-0.64015591866648058</v>
      </c>
    </row>
    <row r="273" spans="6:10" x14ac:dyDescent="0.4">
      <c r="F273">
        <v>260</v>
      </c>
      <c r="G273">
        <f t="shared" si="22"/>
        <v>1300</v>
      </c>
      <c r="H273">
        <f t="shared" si="23"/>
        <v>0.56410698195427678</v>
      </c>
      <c r="I273">
        <f t="shared" si="20"/>
        <v>0.82682867949010341</v>
      </c>
      <c r="J273">
        <f t="shared" si="21"/>
        <v>-0.93010595018676179</v>
      </c>
    </row>
    <row r="274" spans="6:10" x14ac:dyDescent="0.4">
      <c r="F274">
        <v>261</v>
      </c>
      <c r="G274">
        <f t="shared" si="22"/>
        <v>1305</v>
      </c>
      <c r="H274">
        <f t="shared" si="23"/>
        <v>0.36355258501907262</v>
      </c>
      <c r="I274">
        <f t="shared" si="20"/>
        <v>0.66197126849029242</v>
      </c>
      <c r="J274">
        <f t="shared" si="21"/>
        <v>-0.99233360652227498</v>
      </c>
    </row>
    <row r="275" spans="6:10" x14ac:dyDescent="0.4">
      <c r="F275">
        <v>262</v>
      </c>
      <c r="G275">
        <f t="shared" si="22"/>
        <v>1310</v>
      </c>
      <c r="H275">
        <f t="shared" si="23"/>
        <v>0.14430033693024222</v>
      </c>
      <c r="I275">
        <f t="shared" si="20"/>
        <v>0.45595569022148996</v>
      </c>
      <c r="J275">
        <f t="shared" si="21"/>
        <v>-0.81160338713670044</v>
      </c>
    </row>
    <row r="276" spans="6:10" x14ac:dyDescent="0.4">
      <c r="F276">
        <v>263</v>
      </c>
      <c r="G276">
        <f t="shared" si="22"/>
        <v>1315</v>
      </c>
      <c r="H276">
        <f t="shared" si="23"/>
        <v>-8.2373413115996177E-2</v>
      </c>
      <c r="I276">
        <f t="shared" si="20"/>
        <v>0.22159099552021236</v>
      </c>
      <c r="J276">
        <f t="shared" si="21"/>
        <v>-0.4321643529223842</v>
      </c>
    </row>
    <row r="277" spans="6:10" x14ac:dyDescent="0.4">
      <c r="F277">
        <v>264</v>
      </c>
      <c r="G277">
        <f t="shared" si="22"/>
        <v>1320</v>
      </c>
      <c r="H277">
        <f t="shared" si="23"/>
        <v>-0.30481062110221668</v>
      </c>
      <c r="I277">
        <f t="shared" si="20"/>
        <v>-2.6551154023966794E-2</v>
      </c>
      <c r="J277">
        <f t="shared" si="21"/>
        <v>5.3083587146058243E-2</v>
      </c>
    </row>
    <row r="278" spans="6:10" x14ac:dyDescent="0.4">
      <c r="F278">
        <v>265</v>
      </c>
      <c r="G278">
        <f t="shared" si="22"/>
        <v>1325</v>
      </c>
      <c r="H278">
        <f t="shared" si="23"/>
        <v>-0.51157113235112195</v>
      </c>
      <c r="I278">
        <f t="shared" si="20"/>
        <v>-0.27304248140936033</v>
      </c>
      <c r="J278">
        <f t="shared" si="21"/>
        <v>0.52533481372632151</v>
      </c>
    </row>
    <row r="279" spans="6:10" x14ac:dyDescent="0.4">
      <c r="F279">
        <v>266</v>
      </c>
      <c r="G279">
        <f t="shared" si="22"/>
        <v>1330</v>
      </c>
      <c r="H279">
        <f t="shared" si="23"/>
        <v>-0.6920210594332511</v>
      </c>
      <c r="I279">
        <f t="shared" si="20"/>
        <v>-0.50255734976048727</v>
      </c>
      <c r="J279">
        <f t="shared" si="21"/>
        <v>0.86896575621423566</v>
      </c>
    </row>
    <row r="280" spans="6:10" x14ac:dyDescent="0.4">
      <c r="F280">
        <v>267</v>
      </c>
      <c r="G280">
        <f t="shared" si="22"/>
        <v>1335</v>
      </c>
      <c r="H280">
        <f t="shared" si="23"/>
        <v>-0.83687969299239229</v>
      </c>
      <c r="I280">
        <f t="shared" si="20"/>
        <v>-0.70082563620047422</v>
      </c>
      <c r="J280">
        <f t="shared" si="21"/>
        <v>0.99984357534066659</v>
      </c>
    </row>
    <row r="281" spans="6:10" x14ac:dyDescent="0.4">
      <c r="F281">
        <v>268</v>
      </c>
      <c r="G281">
        <f t="shared" si="22"/>
        <v>1340</v>
      </c>
      <c r="H281">
        <f t="shared" si="23"/>
        <v>-0.9386968173507475</v>
      </c>
      <c r="I281">
        <f t="shared" si="20"/>
        <v>-0.85551997897532228</v>
      </c>
      <c r="J281">
        <f t="shared" si="21"/>
        <v>0.88592481645994836</v>
      </c>
    </row>
    <row r="282" spans="6:10" x14ac:dyDescent="0.4">
      <c r="F282">
        <v>269</v>
      </c>
      <c r="G282">
        <f t="shared" si="22"/>
        <v>1345</v>
      </c>
      <c r="H282">
        <f t="shared" si="23"/>
        <v>-0.99223588210381575</v>
      </c>
      <c r="I282">
        <f t="shared" si="20"/>
        <v>-0.95702223310116463</v>
      </c>
      <c r="J282">
        <f t="shared" si="21"/>
        <v>0.5551007648016929</v>
      </c>
    </row>
    <row r="283" spans="6:10" x14ac:dyDescent="0.4">
      <c r="F283">
        <v>270</v>
      </c>
      <c r="G283">
        <f t="shared" si="22"/>
        <v>1350</v>
      </c>
      <c r="H283">
        <f t="shared" si="23"/>
        <v>-0.9947433228295347</v>
      </c>
      <c r="I283">
        <f t="shared" si="20"/>
        <v>-0.99902148003463498</v>
      </c>
      <c r="J283">
        <f t="shared" si="21"/>
        <v>8.8368686104001434E-2</v>
      </c>
    </row>
    <row r="284" spans="6:10" x14ac:dyDescent="0.4">
      <c r="F284">
        <v>271</v>
      </c>
      <c r="G284">
        <f t="shared" si="22"/>
        <v>1355</v>
      </c>
      <c r="H284">
        <f t="shared" si="23"/>
        <v>-0.94609017949461649</v>
      </c>
      <c r="I284">
        <f t="shared" si="20"/>
        <v>-0.97890641002145684</v>
      </c>
      <c r="J284">
        <f t="shared" si="21"/>
        <v>-0.3999991289176214</v>
      </c>
    </row>
    <row r="285" spans="6:10" x14ac:dyDescent="0.4">
      <c r="F285">
        <v>272</v>
      </c>
      <c r="G285">
        <f t="shared" si="22"/>
        <v>1360</v>
      </c>
      <c r="H285">
        <f t="shared" si="23"/>
        <v>-0.84877872899026952</v>
      </c>
      <c r="I285">
        <f t="shared" si="20"/>
        <v>-0.8979276806892913</v>
      </c>
      <c r="J285">
        <f t="shared" si="21"/>
        <v>-0.79043320672288875</v>
      </c>
    </row>
    <row r="286" spans="6:10" x14ac:dyDescent="0.4">
      <c r="F286">
        <v>273</v>
      </c>
      <c r="G286">
        <f t="shared" si="22"/>
        <v>1365</v>
      </c>
      <c r="H286">
        <f t="shared" si="23"/>
        <v>-0.70781379067977834</v>
      </c>
      <c r="I286">
        <f t="shared" si="20"/>
        <v>-0.7611201572139108</v>
      </c>
      <c r="J286">
        <f t="shared" si="21"/>
        <v>-0.98734166820056923</v>
      </c>
    </row>
    <row r="287" spans="6:10" x14ac:dyDescent="0.4">
      <c r="F287">
        <v>274</v>
      </c>
      <c r="G287">
        <f t="shared" si="22"/>
        <v>1370</v>
      </c>
      <c r="H287">
        <f t="shared" si="23"/>
        <v>-0.53044532383455933</v>
      </c>
      <c r="I287">
        <f t="shared" si="20"/>
        <v>-0.57698986878854264</v>
      </c>
      <c r="J287">
        <f t="shared" si="21"/>
        <v>-0.94251445455825089</v>
      </c>
    </row>
    <row r="288" spans="6:10" x14ac:dyDescent="0.4">
      <c r="F288">
        <v>275</v>
      </c>
      <c r="G288">
        <f t="shared" si="22"/>
        <v>1375</v>
      </c>
      <c r="H288">
        <f t="shared" si="23"/>
        <v>-0.32579555541456173</v>
      </c>
      <c r="I288">
        <f t="shared" si="20"/>
        <v>-0.3569851449269173</v>
      </c>
      <c r="J288">
        <f t="shared" si="21"/>
        <v>-0.66692683109930506</v>
      </c>
    </row>
    <row r="289" spans="6:10" x14ac:dyDescent="0.4">
      <c r="F289">
        <v>276</v>
      </c>
      <c r="G289">
        <f t="shared" si="22"/>
        <v>1380</v>
      </c>
      <c r="H289">
        <f t="shared" si="23"/>
        <v>-0.1043898153616437</v>
      </c>
      <c r="I289">
        <f t="shared" si="20"/>
        <v>-0.11478481378318722</v>
      </c>
      <c r="J289">
        <f t="shared" si="21"/>
        <v>-0.22805225950086119</v>
      </c>
    </row>
    <row r="290" spans="6:10" x14ac:dyDescent="0.4">
      <c r="F290">
        <v>277</v>
      </c>
      <c r="G290">
        <f t="shared" si="22"/>
        <v>1385</v>
      </c>
      <c r="H290">
        <f t="shared" si="23"/>
        <v>0.1223847910121926</v>
      </c>
      <c r="I290">
        <f t="shared" si="20"/>
        <v>0.13455228113037063</v>
      </c>
      <c r="J290">
        <f t="shared" si="21"/>
        <v>0.26665745882399738</v>
      </c>
    </row>
    <row r="291" spans="6:10" x14ac:dyDescent="0.4">
      <c r="F291">
        <v>278</v>
      </c>
      <c r="G291">
        <f t="shared" si="22"/>
        <v>1390</v>
      </c>
      <c r="H291">
        <f t="shared" si="23"/>
        <v>0.34286503255377576</v>
      </c>
      <c r="I291">
        <f t="shared" si="20"/>
        <v>0.37552356689662503</v>
      </c>
      <c r="J291">
        <f t="shared" si="21"/>
        <v>0.69608013122474155</v>
      </c>
    </row>
    <row r="292" spans="6:10" x14ac:dyDescent="0.4">
      <c r="F292">
        <v>279</v>
      </c>
      <c r="G292">
        <f t="shared" si="22"/>
        <v>1395</v>
      </c>
      <c r="H292">
        <f t="shared" si="23"/>
        <v>0.54571140320942535</v>
      </c>
      <c r="I292">
        <f t="shared" si="20"/>
        <v>0.59314661609208585</v>
      </c>
      <c r="J292">
        <f t="shared" si="21"/>
        <v>0.95507811085839367</v>
      </c>
    </row>
    <row r="293" spans="6:10" x14ac:dyDescent="0.4">
      <c r="F293">
        <v>280</v>
      </c>
      <c r="G293">
        <f t="shared" si="22"/>
        <v>1400</v>
      </c>
      <c r="H293">
        <f t="shared" si="23"/>
        <v>0.72049132347933198</v>
      </c>
      <c r="I293">
        <f t="shared" si="20"/>
        <v>0.77389068155788909</v>
      </c>
      <c r="J293">
        <f t="shared" si="21"/>
        <v>0.98023965944031155</v>
      </c>
    </row>
    <row r="294" spans="6:10" x14ac:dyDescent="0.4">
      <c r="F294">
        <v>281</v>
      </c>
      <c r="G294">
        <f t="shared" si="22"/>
        <v>1405</v>
      </c>
      <c r="H294">
        <f t="shared" si="23"/>
        <v>0.85821569778691165</v>
      </c>
      <c r="I294">
        <f t="shared" si="20"/>
        <v>0.90651797272302559</v>
      </c>
      <c r="J294">
        <f t="shared" si="21"/>
        <v>0.76540435233795645</v>
      </c>
    </row>
    <row r="295" spans="6:10" x14ac:dyDescent="0.4">
      <c r="F295">
        <v>282</v>
      </c>
      <c r="G295">
        <f t="shared" si="22"/>
        <v>1410</v>
      </c>
      <c r="H295">
        <f t="shared" si="23"/>
        <v>0.95180123211325018</v>
      </c>
      <c r="I295">
        <f t="shared" si="20"/>
        <v>0.98278236699269284</v>
      </c>
      <c r="J295">
        <f t="shared" si="21"/>
        <v>0.363171365373259</v>
      </c>
    </row>
    <row r="296" spans="6:10" x14ac:dyDescent="0.4">
      <c r="F296">
        <v>283</v>
      </c>
      <c r="G296">
        <f t="shared" si="22"/>
        <v>1415</v>
      </c>
      <c r="H296">
        <f t="shared" si="23"/>
        <v>0.99643473446611852</v>
      </c>
      <c r="I296">
        <f t="shared" si="20"/>
        <v>0.99794211371179375</v>
      </c>
      <c r="J296">
        <f t="shared" si="21"/>
        <v>-0.12797863787897792</v>
      </c>
    </row>
    <row r="297" spans="6:10" x14ac:dyDescent="0.4">
      <c r="F297">
        <v>284</v>
      </c>
      <c r="G297">
        <f t="shared" si="22"/>
        <v>1420</v>
      </c>
      <c r="H297">
        <f t="shared" si="23"/>
        <v>0.98982066186810702</v>
      </c>
      <c r="I297">
        <f t="shared" si="20"/>
        <v>0.95105465325437466</v>
      </c>
      <c r="J297">
        <f t="shared" si="21"/>
        <v>-0.58779500716740651</v>
      </c>
    </row>
    <row r="298" spans="6:10" x14ac:dyDescent="0.4">
      <c r="F298">
        <v>285</v>
      </c>
      <c r="G298">
        <f t="shared" si="22"/>
        <v>1425</v>
      </c>
      <c r="H298">
        <f t="shared" si="23"/>
        <v>0.93229918228955244</v>
      </c>
      <c r="I298">
        <f t="shared" si="20"/>
        <v>0.84503522081595361</v>
      </c>
      <c r="J298">
        <f t="shared" si="21"/>
        <v>-0.90369865863370724</v>
      </c>
    </row>
    <row r="299" spans="6:10" x14ac:dyDescent="0.4">
      <c r="F299">
        <v>286</v>
      </c>
      <c r="G299">
        <f t="shared" si="22"/>
        <v>1430</v>
      </c>
      <c r="H299">
        <f t="shared" si="23"/>
        <v>0.82682867949009553</v>
      </c>
      <c r="I299">
        <f t="shared" si="20"/>
        <v>0.68647559120877555</v>
      </c>
      <c r="J299">
        <f t="shared" si="21"/>
        <v>-0.9983453608739179</v>
      </c>
    </row>
    <row r="300" spans="6:10" x14ac:dyDescent="0.4">
      <c r="F300">
        <v>287</v>
      </c>
      <c r="G300">
        <f t="shared" si="22"/>
        <v>1435</v>
      </c>
      <c r="H300">
        <f t="shared" si="23"/>
        <v>0.6788336005613248</v>
      </c>
      <c r="I300">
        <f t="shared" si="20"/>
        <v>0.48523423423072903</v>
      </c>
      <c r="J300">
        <f t="shared" si="21"/>
        <v>-0.84856230026049584</v>
      </c>
    </row>
    <row r="301" spans="6:10" x14ac:dyDescent="0.4">
      <c r="F301">
        <v>288</v>
      </c>
      <c r="G301">
        <f t="shared" si="22"/>
        <v>1440</v>
      </c>
      <c r="H301">
        <f t="shared" si="23"/>
        <v>0.49592547151433364</v>
      </c>
      <c r="I301">
        <f t="shared" si="20"/>
        <v>0.25382336276203626</v>
      </c>
      <c r="J301">
        <f t="shared" si="21"/>
        <v>-0.49102159389846933</v>
      </c>
    </row>
    <row r="302" spans="6:10" x14ac:dyDescent="0.4">
      <c r="F302">
        <v>289</v>
      </c>
      <c r="G302">
        <f t="shared" si="22"/>
        <v>1445</v>
      </c>
      <c r="H302">
        <f t="shared" si="23"/>
        <v>0.28751142934290097</v>
      </c>
      <c r="I302">
        <f t="shared" si="20"/>
        <v>6.6309839702791053E-3</v>
      </c>
      <c r="J302">
        <f t="shared" si="21"/>
        <v>-1.3261676373330018E-2</v>
      </c>
    </row>
    <row r="303" spans="6:10" x14ac:dyDescent="0.4">
      <c r="F303">
        <v>290</v>
      </c>
      <c r="G303">
        <f t="shared" si="22"/>
        <v>1450</v>
      </c>
      <c r="H303">
        <f t="shared" si="23"/>
        <v>6.431040412596839E-2</v>
      </c>
      <c r="I303">
        <f t="shared" si="20"/>
        <v>-0.2409736772881011</v>
      </c>
      <c r="J303">
        <f t="shared" si="21"/>
        <v>0.46774516204513333</v>
      </c>
    </row>
    <row r="304" spans="6:10" x14ac:dyDescent="0.4">
      <c r="F304">
        <v>291</v>
      </c>
      <c r="G304">
        <f t="shared" si="22"/>
        <v>1455</v>
      </c>
      <c r="H304">
        <f t="shared" si="23"/>
        <v>-0.16219816562103215</v>
      </c>
      <c r="I304">
        <f t="shared" si="20"/>
        <v>-0.47359576242974594</v>
      </c>
      <c r="J304">
        <f t="shared" si="21"/>
        <v>0.83423167161212131</v>
      </c>
    </row>
    <row r="305" spans="6:10" x14ac:dyDescent="0.4">
      <c r="F305">
        <v>292</v>
      </c>
      <c r="G305">
        <f t="shared" si="22"/>
        <v>1460</v>
      </c>
      <c r="H305">
        <f t="shared" si="23"/>
        <v>-0.38036473125875309</v>
      </c>
      <c r="I305">
        <f t="shared" si="20"/>
        <v>-0.67677195688730762</v>
      </c>
      <c r="J305">
        <f t="shared" si="21"/>
        <v>0.99646917312177374</v>
      </c>
    </row>
    <row r="306" spans="6:10" x14ac:dyDescent="0.4">
      <c r="F306">
        <v>293</v>
      </c>
      <c r="G306">
        <f t="shared" si="22"/>
        <v>1465</v>
      </c>
      <c r="H306">
        <f t="shared" si="23"/>
        <v>-0.57896878125985229</v>
      </c>
      <c r="I306">
        <f t="shared" si="20"/>
        <v>-0.83786974895732069</v>
      </c>
      <c r="J306">
        <f t="shared" si="21"/>
        <v>0.91473626797385377</v>
      </c>
    </row>
    <row r="307" spans="6:10" x14ac:dyDescent="0.4">
      <c r="F307">
        <v>294</v>
      </c>
      <c r="G307">
        <f t="shared" si="22"/>
        <v>1470</v>
      </c>
      <c r="H307">
        <f t="shared" si="23"/>
        <v>-0.7477959226632005</v>
      </c>
      <c r="I307">
        <f t="shared" si="20"/>
        <v>-0.94687285819334754</v>
      </c>
      <c r="J307">
        <f t="shared" si="21"/>
        <v>0.60904402188329243</v>
      </c>
    </row>
    <row r="308" spans="6:10" x14ac:dyDescent="0.4">
      <c r="F308">
        <v>295</v>
      </c>
      <c r="G308">
        <f t="shared" si="22"/>
        <v>1475</v>
      </c>
      <c r="H308">
        <f t="shared" si="23"/>
        <v>-0.87816321690437005</v>
      </c>
      <c r="I308">
        <f t="shared" si="20"/>
        <v>-0.99700399921107186</v>
      </c>
      <c r="J308">
        <f t="shared" si="21"/>
        <v>0.15423655808285816</v>
      </c>
    </row>
    <row r="309" spans="6:10" x14ac:dyDescent="0.4">
      <c r="F309">
        <v>296</v>
      </c>
      <c r="G309">
        <f t="shared" si="22"/>
        <v>1480</v>
      </c>
      <c r="H309">
        <f t="shared" si="23"/>
        <v>-0.96336575150725046</v>
      </c>
      <c r="I309">
        <f t="shared" si="20"/>
        <v>-0.98514626046824738</v>
      </c>
      <c r="J309">
        <f t="shared" si="21"/>
        <v>-0.3383333943242765</v>
      </c>
    </row>
    <row r="310" spans="6:10" x14ac:dyDescent="0.4">
      <c r="F310">
        <v>297</v>
      </c>
      <c r="G310">
        <f t="shared" si="22"/>
        <v>1485</v>
      </c>
      <c r="H310">
        <f t="shared" si="23"/>
        <v>-0.99902148003463553</v>
      </c>
      <c r="I310">
        <f t="shared" si="20"/>
        <v>-0.91203689872787852</v>
      </c>
      <c r="J310">
        <f t="shared" si="21"/>
        <v>-0.7480675320111867</v>
      </c>
    </row>
    <row r="311" spans="6:10" x14ac:dyDescent="0.4">
      <c r="F311">
        <v>298</v>
      </c>
      <c r="G311">
        <f t="shared" si="22"/>
        <v>1490</v>
      </c>
      <c r="H311">
        <f t="shared" si="23"/>
        <v>-0.98329659485524901</v>
      </c>
      <c r="I311">
        <f t="shared" si="20"/>
        <v>-0.7822215000035424</v>
      </c>
      <c r="J311">
        <f t="shared" si="21"/>
        <v>-0.9746486480944947</v>
      </c>
    </row>
    <row r="312" spans="6:10" x14ac:dyDescent="0.4">
      <c r="F312">
        <v>299</v>
      </c>
      <c r="G312">
        <f t="shared" si="22"/>
        <v>1495</v>
      </c>
      <c r="H312">
        <f t="shared" si="23"/>
        <v>-0.91699984159381487</v>
      </c>
      <c r="I312">
        <f t="shared" si="20"/>
        <v>-0.60377135703725227</v>
      </c>
      <c r="J312">
        <f t="shared" si="21"/>
        <v>-0.96260178306432331</v>
      </c>
    </row>
    <row r="313" spans="6:10" x14ac:dyDescent="0.4">
      <c r="F313">
        <v>300</v>
      </c>
      <c r="G313">
        <f t="shared" si="22"/>
        <v>1500</v>
      </c>
      <c r="H313">
        <f t="shared" si="23"/>
        <v>-0.80354092458344606</v>
      </c>
      <c r="I313">
        <f t="shared" si="20"/>
        <v>-0.38778163540943045</v>
      </c>
      <c r="J313">
        <f t="shared" si="21"/>
        <v>-0.71487642962916464</v>
      </c>
    </row>
    <row r="314" spans="6:10" x14ac:dyDescent="0.4">
      <c r="F314">
        <v>301</v>
      </c>
      <c r="G314">
        <f t="shared" si="22"/>
        <v>1505</v>
      </c>
      <c r="H314">
        <f t="shared" si="23"/>
        <v>-0.64875514256695077</v>
      </c>
      <c r="I314">
        <f t="shared" si="20"/>
        <v>-0.1476815298816789</v>
      </c>
      <c r="J314">
        <f t="shared" si="21"/>
        <v>-0.29212439403368673</v>
      </c>
    </row>
    <row r="315" spans="6:10" x14ac:dyDescent="0.4">
      <c r="F315">
        <v>302</v>
      </c>
      <c r="G315">
        <f t="shared" si="22"/>
        <v>1510</v>
      </c>
      <c r="H315">
        <f t="shared" si="23"/>
        <v>-0.460603273797899</v>
      </c>
      <c r="I315">
        <f t="shared" si="20"/>
        <v>0.1016006978902495</v>
      </c>
      <c r="J315">
        <f t="shared" si="21"/>
        <v>0.2021498814156536</v>
      </c>
    </row>
    <row r="316" spans="6:10" x14ac:dyDescent="0.4">
      <c r="F316">
        <v>303</v>
      </c>
      <c r="G316">
        <f t="shared" si="22"/>
        <v>1515</v>
      </c>
      <c r="H316">
        <f t="shared" si="23"/>
        <v>-0.24876214573256478</v>
      </c>
      <c r="I316">
        <f t="shared" si="20"/>
        <v>0.34456588636234542</v>
      </c>
      <c r="J316">
        <f t="shared" si="21"/>
        <v>0.64693081567085542</v>
      </c>
    </row>
    <row r="317" spans="6:10" x14ac:dyDescent="0.4">
      <c r="F317">
        <v>304</v>
      </c>
      <c r="G317">
        <f t="shared" si="22"/>
        <v>1520</v>
      </c>
      <c r="H317">
        <f t="shared" si="23"/>
        <v>-2.4126946698610503E-2</v>
      </c>
      <c r="I317">
        <f t="shared" si="20"/>
        <v>0.56610763689818033</v>
      </c>
      <c r="J317">
        <f t="shared" si="21"/>
        <v>0.93332052374886199</v>
      </c>
    </row>
    <row r="318" spans="6:10" x14ac:dyDescent="0.4">
      <c r="F318">
        <v>305</v>
      </c>
      <c r="G318">
        <f t="shared" si="22"/>
        <v>1525</v>
      </c>
      <c r="H318">
        <f t="shared" si="23"/>
        <v>0.20174912388117092</v>
      </c>
      <c r="I318">
        <f t="shared" si="20"/>
        <v>0.75245155646946715</v>
      </c>
      <c r="J318">
        <f t="shared" si="21"/>
        <v>0.99120081692192596</v>
      </c>
    </row>
    <row r="319" spans="6:10" x14ac:dyDescent="0.4">
      <c r="F319">
        <v>306</v>
      </c>
      <c r="G319">
        <f t="shared" si="22"/>
        <v>1530</v>
      </c>
      <c r="H319">
        <f t="shared" si="23"/>
        <v>0.41724904739409235</v>
      </c>
      <c r="I319">
        <f t="shared" si="20"/>
        <v>0.89201168269937048</v>
      </c>
      <c r="J319">
        <f t="shared" si="21"/>
        <v>0.80640058077548626</v>
      </c>
    </row>
    <row r="320" spans="6:10" x14ac:dyDescent="0.4">
      <c r="F320">
        <v>307</v>
      </c>
      <c r="G320">
        <f t="shared" si="22"/>
        <v>1535</v>
      </c>
      <c r="H320">
        <f t="shared" si="23"/>
        <v>0.6112894602236626</v>
      </c>
      <c r="I320">
        <f t="shared" ref="I320:I383" si="24">SIN(G320/$I$7*2*PI())</f>
        <v>0.97611084288740146</v>
      </c>
      <c r="J320">
        <f t="shared" ref="J320:J383" si="25">SIN(G320/$J$7*2*PI())</f>
        <v>0.42416535825174545</v>
      </c>
    </row>
    <row r="321" spans="6:10" x14ac:dyDescent="0.4">
      <c r="F321">
        <v>308</v>
      </c>
      <c r="G321">
        <f t="shared" si="22"/>
        <v>1540</v>
      </c>
      <c r="H321">
        <f t="shared" si="23"/>
        <v>0.77389068155789809</v>
      </c>
      <c r="I321">
        <f t="shared" si="24"/>
        <v>0.99952015858073129</v>
      </c>
      <c r="J321">
        <f t="shared" si="25"/>
        <v>-6.1920337256057306E-2</v>
      </c>
    </row>
    <row r="322" spans="6:10" x14ac:dyDescent="0.4">
      <c r="F322">
        <v>309</v>
      </c>
      <c r="G322">
        <f t="shared" si="22"/>
        <v>1545</v>
      </c>
      <c r="H322">
        <f t="shared" si="23"/>
        <v>0.89668997775332038</v>
      </c>
      <c r="I322">
        <f t="shared" si="24"/>
        <v>0.96078415191072664</v>
      </c>
      <c r="J322">
        <f t="shared" si="25"/>
        <v>-0.53284577465631877</v>
      </c>
    </row>
    <row r="323" spans="6:10" x14ac:dyDescent="0.4">
      <c r="F323">
        <v>310</v>
      </c>
      <c r="G323">
        <f t="shared" si="22"/>
        <v>1550</v>
      </c>
      <c r="H323">
        <f t="shared" si="23"/>
        <v>0.97337166558653498</v>
      </c>
      <c r="I323">
        <f t="shared" si="24"/>
        <v>0.86231124015732896</v>
      </c>
      <c r="J323">
        <f t="shared" si="25"/>
        <v>-0.87331198277464761</v>
      </c>
    </row>
    <row r="324" spans="6:10" x14ac:dyDescent="0.4">
      <c r="F324">
        <v>311</v>
      </c>
      <c r="G324">
        <f t="shared" si="22"/>
        <v>1555</v>
      </c>
      <c r="H324">
        <f t="shared" si="23"/>
        <v>0.99999193377851492</v>
      </c>
      <c r="I324">
        <f t="shared" si="24"/>
        <v>0.71022399202756747</v>
      </c>
      <c r="J324">
        <f t="shared" si="25"/>
        <v>-0.99996095968955379</v>
      </c>
    </row>
    <row r="325" spans="6:10" x14ac:dyDescent="0.4">
      <c r="F325">
        <v>312</v>
      </c>
      <c r="G325">
        <f t="shared" si="22"/>
        <v>1560</v>
      </c>
      <c r="H325">
        <f t="shared" si="23"/>
        <v>0.97518167691553848</v>
      </c>
      <c r="I325">
        <f t="shared" si="24"/>
        <v>0.51397845598753522</v>
      </c>
      <c r="J325">
        <f t="shared" si="25"/>
        <v>-0.8817846188147811</v>
      </c>
    </row>
    <row r="326" spans="6:10" x14ac:dyDescent="0.4">
      <c r="F326">
        <v>313</v>
      </c>
      <c r="G326">
        <f t="shared" si="22"/>
        <v>1565</v>
      </c>
      <c r="H326">
        <f t="shared" si="23"/>
        <v>0.90021690982743818</v>
      </c>
      <c r="I326">
        <f t="shared" si="24"/>
        <v>0.28577622896839411</v>
      </c>
      <c r="J326">
        <f t="shared" si="25"/>
        <v>-0.54771664994044889</v>
      </c>
    </row>
    <row r="327" spans="6:10" x14ac:dyDescent="0.4">
      <c r="F327">
        <v>314</v>
      </c>
      <c r="G327">
        <f t="shared" si="22"/>
        <v>1570</v>
      </c>
      <c r="H327">
        <f t="shared" si="23"/>
        <v>0.77895314094556234</v>
      </c>
      <c r="I327">
        <f t="shared" si="24"/>
        <v>3.9805820166669656E-2</v>
      </c>
      <c r="J327">
        <f t="shared" si="25"/>
        <v>-7.95485428747221E-2</v>
      </c>
    </row>
    <row r="328" spans="6:10" x14ac:dyDescent="0.4">
      <c r="F328">
        <v>315</v>
      </c>
      <c r="G328">
        <f t="shared" si="22"/>
        <v>1575</v>
      </c>
      <c r="H328">
        <f t="shared" si="23"/>
        <v>0.61762707988030707</v>
      </c>
      <c r="I328">
        <f t="shared" si="24"/>
        <v>-0.20863952173666145</v>
      </c>
      <c r="J328">
        <f t="shared" si="25"/>
        <v>0.40809582183915932</v>
      </c>
    </row>
    <row r="329" spans="6:10" x14ac:dyDescent="0.4">
      <c r="F329">
        <v>316</v>
      </c>
      <c r="G329">
        <f t="shared" si="22"/>
        <v>1580</v>
      </c>
      <c r="H329">
        <f t="shared" si="23"/>
        <v>0.42453587758400319</v>
      </c>
      <c r="I329">
        <f t="shared" si="24"/>
        <v>-0.44411266870750837</v>
      </c>
      <c r="J329">
        <f t="shared" si="25"/>
        <v>0.79582409652745523</v>
      </c>
    </row>
    <row r="330" spans="6:10" x14ac:dyDescent="0.4">
      <c r="F330">
        <v>317</v>
      </c>
      <c r="G330">
        <f t="shared" si="22"/>
        <v>1585</v>
      </c>
      <c r="H330">
        <f t="shared" si="23"/>
        <v>0.20961039607874279</v>
      </c>
      <c r="I330">
        <f t="shared" si="24"/>
        <v>-0.651973040962877</v>
      </c>
      <c r="J330">
        <f t="shared" si="25"/>
        <v>0.98870687705015159</v>
      </c>
    </row>
    <row r="331" spans="6:10" x14ac:dyDescent="0.4">
      <c r="F331">
        <v>318</v>
      </c>
      <c r="G331">
        <f t="shared" si="22"/>
        <v>1590</v>
      </c>
      <c r="H331">
        <f t="shared" si="23"/>
        <v>-1.6095545111386729E-2</v>
      </c>
      <c r="I331">
        <f t="shared" si="24"/>
        <v>-0.81929688731128081</v>
      </c>
      <c r="J331">
        <f t="shared" si="25"/>
        <v>0.93951973171314829</v>
      </c>
    </row>
    <row r="332" spans="6:10" x14ac:dyDescent="0.4">
      <c r="F332">
        <v>319</v>
      </c>
      <c r="G332">
        <f t="shared" si="22"/>
        <v>1595</v>
      </c>
      <c r="H332">
        <f t="shared" si="23"/>
        <v>-0.24097367728811489</v>
      </c>
      <c r="I332">
        <f t="shared" si="24"/>
        <v>-0.93568082140665554</v>
      </c>
      <c r="J332">
        <f t="shared" si="25"/>
        <v>0.66030538915660908</v>
      </c>
    </row>
    <row r="333" spans="6:10" x14ac:dyDescent="0.4">
      <c r="F333">
        <v>320</v>
      </c>
      <c r="G333">
        <f t="shared" si="22"/>
        <v>1600</v>
      </c>
      <c r="H333">
        <f t="shared" si="23"/>
        <v>-0.45345830674874033</v>
      </c>
      <c r="I333">
        <f t="shared" si="24"/>
        <v>-0.99388865392337522</v>
      </c>
      <c r="J333">
        <f t="shared" si="25"/>
        <v>0.21942525837900473</v>
      </c>
    </row>
    <row r="334" spans="6:10" x14ac:dyDescent="0.4">
      <c r="F334">
        <v>321</v>
      </c>
      <c r="G334">
        <f t="shared" ref="G334:G397" si="26">F334*5</f>
        <v>1605</v>
      </c>
      <c r="H334">
        <f t="shared" ref="H334:H397" si="27">SIN(G334/$H$7*2*PI())</f>
        <v>-0.64262114928406022</v>
      </c>
      <c r="I334">
        <f t="shared" si="24"/>
        <v>-0.99030130376060521</v>
      </c>
      <c r="J334">
        <f t="shared" si="25"/>
        <v>-0.27517782837320115</v>
      </c>
    </row>
    <row r="335" spans="6:10" x14ac:dyDescent="0.4">
      <c r="F335">
        <v>322</v>
      </c>
      <c r="G335">
        <f t="shared" si="26"/>
        <v>1610</v>
      </c>
      <c r="H335">
        <f t="shared" si="27"/>
        <v>-0.79873338210673261</v>
      </c>
      <c r="I335">
        <f t="shared" si="24"/>
        <v>-0.92514181497641845</v>
      </c>
      <c r="J335">
        <f t="shared" si="25"/>
        <v>-0.70240778557737105</v>
      </c>
    </row>
    <row r="336" spans="6:10" x14ac:dyDescent="0.4">
      <c r="F336">
        <v>323</v>
      </c>
      <c r="G336">
        <f t="shared" si="26"/>
        <v>1615</v>
      </c>
      <c r="H336">
        <f t="shared" si="27"/>
        <v>-0.91376600635151595</v>
      </c>
      <c r="I336">
        <f t="shared" si="24"/>
        <v>-0.80246148898856062</v>
      </c>
      <c r="J336">
        <f t="shared" si="25"/>
        <v>-0.95766381954426461</v>
      </c>
    </row>
    <row r="337" spans="6:10" x14ac:dyDescent="0.4">
      <c r="F337">
        <v>324</v>
      </c>
      <c r="G337">
        <f t="shared" si="26"/>
        <v>1620</v>
      </c>
      <c r="H337">
        <f t="shared" si="27"/>
        <v>-0.98180278603338467</v>
      </c>
      <c r="I337">
        <f t="shared" si="24"/>
        <v>-0.62988799427445386</v>
      </c>
      <c r="J337">
        <f t="shared" si="25"/>
        <v>-0.97845035079337961</v>
      </c>
    </row>
    <row r="338" spans="6:10" x14ac:dyDescent="0.4">
      <c r="F338">
        <v>325</v>
      </c>
      <c r="G338">
        <f t="shared" si="26"/>
        <v>1625</v>
      </c>
      <c r="H338">
        <f t="shared" si="27"/>
        <v>-0.99934452562495713</v>
      </c>
      <c r="I338">
        <f t="shared" si="24"/>
        <v>-0.41815111488928308</v>
      </c>
      <c r="J338">
        <f t="shared" si="25"/>
        <v>-0.75967811151931131</v>
      </c>
    </row>
    <row r="339" spans="6:10" x14ac:dyDescent="0.4">
      <c r="F339">
        <v>326</v>
      </c>
      <c r="G339">
        <f t="shared" si="26"/>
        <v>1630</v>
      </c>
      <c r="H339">
        <f t="shared" si="27"/>
        <v>-0.96548903697141175</v>
      </c>
      <c r="I339">
        <f t="shared" si="24"/>
        <v>-0.1804156244623088</v>
      </c>
      <c r="J339">
        <f t="shared" si="25"/>
        <v>-0.35491017584493534</v>
      </c>
    </row>
    <row r="340" spans="6:10" x14ac:dyDescent="0.4">
      <c r="F340">
        <v>327</v>
      </c>
      <c r="G340">
        <f t="shared" si="26"/>
        <v>1635</v>
      </c>
      <c r="H340">
        <f t="shared" si="27"/>
        <v>-0.88197753967526238</v>
      </c>
      <c r="I340">
        <f t="shared" si="24"/>
        <v>6.8537235664855353E-2</v>
      </c>
      <c r="J340">
        <f t="shared" si="25"/>
        <v>0.13675214880138925</v>
      </c>
    </row>
    <row r="341" spans="6:10" x14ac:dyDescent="0.4">
      <c r="F341">
        <v>328</v>
      </c>
      <c r="G341">
        <f t="shared" si="26"/>
        <v>1640</v>
      </c>
      <c r="H341">
        <f t="shared" si="27"/>
        <v>-0.75310510853558998</v>
      </c>
      <c r="I341">
        <f t="shared" si="24"/>
        <v>0.31322878243308516</v>
      </c>
      <c r="J341">
        <f t="shared" si="25"/>
        <v>0.59493277802320854</v>
      </c>
    </row>
    <row r="342" spans="6:10" x14ac:dyDescent="0.4">
      <c r="F342">
        <v>329</v>
      </c>
      <c r="G342">
        <f t="shared" si="26"/>
        <v>1645</v>
      </c>
      <c r="H342">
        <f t="shared" si="27"/>
        <v>-0.58549977381419238</v>
      </c>
      <c r="I342">
        <f t="shared" si="24"/>
        <v>0.5384452806085791</v>
      </c>
      <c r="J342">
        <f t="shared" si="25"/>
        <v>0.90745311417893837</v>
      </c>
    </row>
    <row r="343" spans="6:10" x14ac:dyDescent="0.4">
      <c r="F343">
        <v>330</v>
      </c>
      <c r="G343">
        <f t="shared" si="26"/>
        <v>1650</v>
      </c>
      <c r="H343">
        <f t="shared" si="27"/>
        <v>-0.38778163540941735</v>
      </c>
      <c r="I343">
        <f t="shared" si="24"/>
        <v>0.73018385915316686</v>
      </c>
      <c r="J343">
        <f t="shared" si="25"/>
        <v>0.99779727944989072</v>
      </c>
    </row>
    <row r="344" spans="6:10" x14ac:dyDescent="0.4">
      <c r="F344">
        <v>331</v>
      </c>
      <c r="G344">
        <f t="shared" si="26"/>
        <v>1655</v>
      </c>
      <c r="H344">
        <f t="shared" si="27"/>
        <v>-0.17011952301636762</v>
      </c>
      <c r="I344">
        <f t="shared" si="24"/>
        <v>0.87652314192365954</v>
      </c>
      <c r="J344">
        <f t="shared" si="25"/>
        <v>0.84384587131482014</v>
      </c>
    </row>
    <row r="345" spans="6:10" x14ac:dyDescent="0.4">
      <c r="F345">
        <v>332</v>
      </c>
      <c r="G345">
        <f t="shared" si="26"/>
        <v>1660</v>
      </c>
      <c r="H345">
        <f t="shared" si="27"/>
        <v>5.6291996342166493E-2</v>
      </c>
      <c r="I345">
        <f t="shared" si="24"/>
        <v>0.96836446110018537</v>
      </c>
      <c r="J345">
        <f t="shared" si="25"/>
        <v>0.48329156372825655</v>
      </c>
    </row>
    <row r="346" spans="6:10" x14ac:dyDescent="0.4">
      <c r="F346">
        <v>333</v>
      </c>
      <c r="G346">
        <f t="shared" si="26"/>
        <v>1665</v>
      </c>
      <c r="H346">
        <f t="shared" si="27"/>
        <v>0.27980836541952175</v>
      </c>
      <c r="I346">
        <f t="shared" si="24"/>
        <v>0.99999756828254871</v>
      </c>
      <c r="J346">
        <f t="shared" si="25"/>
        <v>4.4106259584752363E-3</v>
      </c>
    </row>
    <row r="347" spans="6:10" x14ac:dyDescent="0.4">
      <c r="F347">
        <v>334</v>
      </c>
      <c r="G347">
        <f t="shared" si="26"/>
        <v>1670</v>
      </c>
      <c r="H347">
        <f t="shared" si="27"/>
        <v>0.48893392726913015</v>
      </c>
      <c r="I347">
        <f t="shared" si="24"/>
        <v>0.96945567007861488</v>
      </c>
      <c r="J347">
        <f t="shared" si="25"/>
        <v>-0.47555018687189876</v>
      </c>
    </row>
    <row r="348" spans="6:10" x14ac:dyDescent="0.4">
      <c r="F348">
        <v>335</v>
      </c>
      <c r="G348">
        <f t="shared" si="26"/>
        <v>1675</v>
      </c>
      <c r="H348">
        <f t="shared" si="27"/>
        <v>0.67291315768624904</v>
      </c>
      <c r="I348">
        <f t="shared" si="24"/>
        <v>0.87863771379142452</v>
      </c>
      <c r="J348">
        <f t="shared" si="25"/>
        <v>-0.83907972856344804</v>
      </c>
    </row>
    <row r="349" spans="6:10" x14ac:dyDescent="0.4">
      <c r="F349">
        <v>336</v>
      </c>
      <c r="G349">
        <f t="shared" si="26"/>
        <v>1680</v>
      </c>
      <c r="H349">
        <f t="shared" si="27"/>
        <v>0.82228383192687349</v>
      </c>
      <c r="I349">
        <f t="shared" si="24"/>
        <v>0.73319032007329221</v>
      </c>
      <c r="J349">
        <f t="shared" si="25"/>
        <v>-0.99717328877407985</v>
      </c>
    </row>
    <row r="350" spans="6:10" x14ac:dyDescent="0.4">
      <c r="F350">
        <v>337</v>
      </c>
      <c r="G350">
        <f t="shared" si="26"/>
        <v>1685</v>
      </c>
      <c r="H350">
        <f t="shared" si="27"/>
        <v>0.92936367582010093</v>
      </c>
      <c r="I350">
        <f t="shared" si="24"/>
        <v>0.54215670340260802</v>
      </c>
      <c r="J350">
        <f t="shared" si="25"/>
        <v>-0.9111240502585628</v>
      </c>
    </row>
    <row r="351" spans="6:10" x14ac:dyDescent="0.4">
      <c r="F351">
        <v>338</v>
      </c>
      <c r="G351">
        <f t="shared" si="26"/>
        <v>1690</v>
      </c>
      <c r="H351">
        <f t="shared" si="27"/>
        <v>0.98864547234925459</v>
      </c>
      <c r="I351">
        <f t="shared" si="24"/>
        <v>0.31741440880766936</v>
      </c>
      <c r="J351">
        <f t="shared" si="25"/>
        <v>-0.60199986767760461</v>
      </c>
    </row>
    <row r="352" spans="6:10" x14ac:dyDescent="0.4">
      <c r="F352">
        <v>339</v>
      </c>
      <c r="G352">
        <f t="shared" si="26"/>
        <v>1695</v>
      </c>
      <c r="H352">
        <f t="shared" si="27"/>
        <v>0.99708030299939521</v>
      </c>
      <c r="I352">
        <f t="shared" si="24"/>
        <v>7.2936823644774967E-2</v>
      </c>
      <c r="J352">
        <f t="shared" si="25"/>
        <v>-0.14548512200979249</v>
      </c>
    </row>
    <row r="353" spans="6:10" x14ac:dyDescent="0.4">
      <c r="F353">
        <v>340</v>
      </c>
      <c r="G353">
        <f t="shared" si="26"/>
        <v>1700</v>
      </c>
      <c r="H353">
        <f t="shared" si="27"/>
        <v>0.95423435650221466</v>
      </c>
      <c r="I353">
        <f t="shared" si="24"/>
        <v>-0.17607561994858709</v>
      </c>
      <c r="J353">
        <f t="shared" si="25"/>
        <v>0.3466494554970303</v>
      </c>
    </row>
    <row r="354" spans="6:10" x14ac:dyDescent="0.4">
      <c r="F354">
        <v>341</v>
      </c>
      <c r="G354">
        <f t="shared" si="26"/>
        <v>1705</v>
      </c>
      <c r="H354">
        <f t="shared" si="27"/>
        <v>0.86231124015732896</v>
      </c>
      <c r="I354">
        <f t="shared" si="24"/>
        <v>-0.41414053430195219</v>
      </c>
      <c r="J354">
        <f t="shared" si="25"/>
        <v>0.7539121564757657</v>
      </c>
    </row>
    <row r="355" spans="6:10" x14ac:dyDescent="0.4">
      <c r="F355">
        <v>342</v>
      </c>
      <c r="G355">
        <f t="shared" si="26"/>
        <v>1710</v>
      </c>
      <c r="H355">
        <f t="shared" si="27"/>
        <v>0.72603864623764547</v>
      </c>
      <c r="I355">
        <f t="shared" si="24"/>
        <v>-0.62645619608950265</v>
      </c>
      <c r="J355">
        <f t="shared" si="25"/>
        <v>0.97659086794356575</v>
      </c>
    </row>
    <row r="356" spans="6:10" x14ac:dyDescent="0.4">
      <c r="F356">
        <v>343</v>
      </c>
      <c r="G356">
        <f t="shared" si="26"/>
        <v>1715</v>
      </c>
      <c r="H356">
        <f t="shared" si="27"/>
        <v>0.55242520233221326</v>
      </c>
      <c r="I356">
        <f t="shared" si="24"/>
        <v>-0.79982184579548499</v>
      </c>
      <c r="J356">
        <f t="shared" si="25"/>
        <v>0.96016607514154839</v>
      </c>
    </row>
    <row r="357" spans="6:10" x14ac:dyDescent="0.4">
      <c r="F357">
        <v>344</v>
      </c>
      <c r="G357">
        <f t="shared" si="26"/>
        <v>1720</v>
      </c>
      <c r="H357">
        <f t="shared" si="27"/>
        <v>0.35040001104178609</v>
      </c>
      <c r="I357">
        <f t="shared" si="24"/>
        <v>-0.92345844700405977</v>
      </c>
      <c r="J357">
        <f t="shared" si="25"/>
        <v>0.70865914018232268</v>
      </c>
    </row>
    <row r="358" spans="6:10" x14ac:dyDescent="0.4">
      <c r="F358">
        <v>345</v>
      </c>
      <c r="G358">
        <f t="shared" si="26"/>
        <v>1725</v>
      </c>
      <c r="H358">
        <f t="shared" si="27"/>
        <v>0.13035341783959695</v>
      </c>
      <c r="I358">
        <f t="shared" si="24"/>
        <v>-0.9896788746762244</v>
      </c>
      <c r="J358">
        <f t="shared" si="25"/>
        <v>0.28364773235491458</v>
      </c>
    </row>
    <row r="359" spans="6:10" x14ac:dyDescent="0.4">
      <c r="F359">
        <v>346</v>
      </c>
      <c r="G359">
        <f t="shared" si="26"/>
        <v>1730</v>
      </c>
      <c r="H359">
        <f t="shared" si="27"/>
        <v>-9.6397374162343605E-2</v>
      </c>
      <c r="I359">
        <f t="shared" si="24"/>
        <v>-0.9943658633527529</v>
      </c>
      <c r="J359">
        <f t="shared" si="25"/>
        <v>-0.21081053291348131</v>
      </c>
    </row>
    <row r="360" spans="6:10" x14ac:dyDescent="0.4">
      <c r="F360">
        <v>347</v>
      </c>
      <c r="G360">
        <f t="shared" si="26"/>
        <v>1735</v>
      </c>
      <c r="H360">
        <f t="shared" si="27"/>
        <v>-0.31819035860640815</v>
      </c>
      <c r="I360">
        <f t="shared" si="24"/>
        <v>-0.93722799877879936</v>
      </c>
      <c r="J360">
        <f t="shared" si="25"/>
        <v>-0.65365502745028992</v>
      </c>
    </row>
    <row r="361" spans="6:10" x14ac:dyDescent="0.4">
      <c r="F361">
        <v>348</v>
      </c>
      <c r="G361">
        <f t="shared" si="26"/>
        <v>1740</v>
      </c>
      <c r="H361">
        <f t="shared" si="27"/>
        <v>-0.52361851383758429</v>
      </c>
      <c r="I361">
        <f t="shared" si="24"/>
        <v>-0.82181783663082253</v>
      </c>
      <c r="J361">
        <f t="shared" si="25"/>
        <v>-0.93646197425121325</v>
      </c>
    </row>
    <row r="362" spans="6:10" x14ac:dyDescent="0.4">
      <c r="F362">
        <v>349</v>
      </c>
      <c r="G362">
        <f t="shared" si="26"/>
        <v>1745</v>
      </c>
      <c r="H362">
        <f t="shared" si="27"/>
        <v>-0.70211647674871336</v>
      </c>
      <c r="I362">
        <f t="shared" si="24"/>
        <v>-0.65531102181114731</v>
      </c>
      <c r="J362">
        <f t="shared" si="25"/>
        <v>-0.98999036950230213</v>
      </c>
    </row>
    <row r="363" spans="6:10" x14ac:dyDescent="0.4">
      <c r="F363">
        <v>350</v>
      </c>
      <c r="G363">
        <f t="shared" si="26"/>
        <v>1750</v>
      </c>
      <c r="H363">
        <f t="shared" si="27"/>
        <v>-0.84450392933553609</v>
      </c>
      <c r="I363">
        <f t="shared" si="24"/>
        <v>-0.44806014160260915</v>
      </c>
      <c r="J363">
        <f t="shared" si="25"/>
        <v>-0.80113459517804075</v>
      </c>
    </row>
    <row r="364" spans="6:10" x14ac:dyDescent="0.4">
      <c r="F364">
        <v>351</v>
      </c>
      <c r="G364">
        <f t="shared" si="26"/>
        <v>1755</v>
      </c>
      <c r="H364">
        <f t="shared" si="27"/>
        <v>-0.94345775108037955</v>
      </c>
      <c r="I364">
        <f t="shared" si="24"/>
        <v>-0.2129510519332497</v>
      </c>
      <c r="J364">
        <f t="shared" si="25"/>
        <v>-0.41613313140840114</v>
      </c>
    </row>
    <row r="365" spans="6:10" x14ac:dyDescent="0.4">
      <c r="F365">
        <v>352</v>
      </c>
      <c r="G365">
        <f t="shared" si="26"/>
        <v>1760</v>
      </c>
      <c r="H365">
        <f t="shared" si="27"/>
        <v>-0.99388865392337522</v>
      </c>
      <c r="I365">
        <f t="shared" si="24"/>
        <v>3.539830273366068E-2</v>
      </c>
      <c r="J365">
        <f t="shared" si="25"/>
        <v>7.0752236080345171E-2</v>
      </c>
    </row>
    <row r="366" spans="6:10" x14ac:dyDescent="0.4">
      <c r="F366">
        <v>353</v>
      </c>
      <c r="G366">
        <f t="shared" si="26"/>
        <v>1765</v>
      </c>
      <c r="H366">
        <f t="shared" si="27"/>
        <v>-0.99320292913088937</v>
      </c>
      <c r="I366">
        <f t="shared" si="24"/>
        <v>0.28154676238548509</v>
      </c>
      <c r="J366">
        <f t="shared" si="25"/>
        <v>0.5403149886061247</v>
      </c>
    </row>
    <row r="367" spans="6:10" x14ac:dyDescent="0.4">
      <c r="F367">
        <v>354</v>
      </c>
      <c r="G367">
        <f t="shared" si="26"/>
        <v>1770</v>
      </c>
      <c r="H367">
        <f t="shared" si="27"/>
        <v>-0.94143584417351323</v>
      </c>
      <c r="I367">
        <f t="shared" si="24"/>
        <v>0.51019000800176306</v>
      </c>
      <c r="J367">
        <f t="shared" si="25"/>
        <v>0.87758978777711572</v>
      </c>
    </row>
    <row r="368" spans="6:10" x14ac:dyDescent="0.4">
      <c r="F368">
        <v>355</v>
      </c>
      <c r="G368">
        <f t="shared" si="26"/>
        <v>1775</v>
      </c>
      <c r="H368">
        <f t="shared" si="27"/>
        <v>-0.84124982888691802</v>
      </c>
      <c r="I368">
        <f t="shared" si="24"/>
        <v>0.70711210998563778</v>
      </c>
      <c r="J368">
        <f t="shared" si="25"/>
        <v>0.99999999988641475</v>
      </c>
    </row>
    <row r="369" spans="6:10" x14ac:dyDescent="0.4">
      <c r="F369">
        <v>356</v>
      </c>
      <c r="G369">
        <f t="shared" si="26"/>
        <v>1780</v>
      </c>
      <c r="H369">
        <f t="shared" si="27"/>
        <v>-0.69779754420297224</v>
      </c>
      <c r="I369">
        <f t="shared" si="24"/>
        <v>0.86006940581245328</v>
      </c>
      <c r="J369">
        <f t="shared" si="25"/>
        <v>0.87757533580426883</v>
      </c>
    </row>
    <row r="370" spans="6:10" x14ac:dyDescent="0.4">
      <c r="F370">
        <v>357</v>
      </c>
      <c r="G370">
        <f t="shared" si="26"/>
        <v>1785</v>
      </c>
      <c r="H370">
        <f t="shared" si="27"/>
        <v>-0.51845687595496015</v>
      </c>
      <c r="I370">
        <f t="shared" si="24"/>
        <v>0.95955175166432094</v>
      </c>
      <c r="J370">
        <f t="shared" si="25"/>
        <v>0.54028962300741401</v>
      </c>
    </row>
    <row r="371" spans="6:10" x14ac:dyDescent="0.4">
      <c r="F371">
        <v>358</v>
      </c>
      <c r="G371">
        <f t="shared" si="26"/>
        <v>1790</v>
      </c>
      <c r="H371">
        <f t="shared" si="27"/>
        <v>-0.31245148327464711</v>
      </c>
      <c r="I371">
        <f t="shared" si="24"/>
        <v>0.99937381711108364</v>
      </c>
      <c r="J371">
        <f t="shared" si="25"/>
        <v>7.0722167238991246E-2</v>
      </c>
    </row>
    <row r="372" spans="6:10" x14ac:dyDescent="0.4">
      <c r="F372">
        <v>359</v>
      </c>
      <c r="G372">
        <f t="shared" si="26"/>
        <v>1795</v>
      </c>
      <c r="H372">
        <f t="shared" si="27"/>
        <v>-9.0376417133786899E-2</v>
      </c>
      <c r="I372">
        <f t="shared" si="24"/>
        <v>0.97705965899830116</v>
      </c>
      <c r="J372">
        <f t="shared" si="25"/>
        <v>-0.41616054159134735</v>
      </c>
    </row>
    <row r="373" spans="6:10" x14ac:dyDescent="0.4">
      <c r="F373">
        <v>360</v>
      </c>
      <c r="G373">
        <f t="shared" si="26"/>
        <v>1800</v>
      </c>
      <c r="H373">
        <f t="shared" si="27"/>
        <v>0.13634679308582318</v>
      </c>
      <c r="I373">
        <f t="shared" si="24"/>
        <v>0.89399666360055785</v>
      </c>
      <c r="J373">
        <f t="shared" si="25"/>
        <v>-0.80115263573383044</v>
      </c>
    </row>
    <row r="374" spans="6:10" x14ac:dyDescent="0.4">
      <c r="F374">
        <v>361</v>
      </c>
      <c r="G374">
        <f t="shared" si="26"/>
        <v>1805</v>
      </c>
      <c r="H374">
        <f t="shared" si="27"/>
        <v>0.35605755958353191</v>
      </c>
      <c r="I374">
        <f t="shared" si="24"/>
        <v>0.75534928566260517</v>
      </c>
      <c r="J374">
        <f t="shared" si="25"/>
        <v>-0.98999462347369171</v>
      </c>
    </row>
    <row r="375" spans="6:10" x14ac:dyDescent="0.4">
      <c r="F375">
        <v>362</v>
      </c>
      <c r="G375">
        <f t="shared" si="26"/>
        <v>1810</v>
      </c>
      <c r="H375">
        <f t="shared" si="27"/>
        <v>0.55745595113041391</v>
      </c>
      <c r="I375">
        <f t="shared" si="24"/>
        <v>0.56973794761696306</v>
      </c>
      <c r="J375">
        <f t="shared" si="25"/>
        <v>-0.93645140011764405</v>
      </c>
    </row>
    <row r="376" spans="6:10" x14ac:dyDescent="0.4">
      <c r="F376">
        <v>363</v>
      </c>
      <c r="G376">
        <f t="shared" si="26"/>
        <v>1815</v>
      </c>
      <c r="H376">
        <f t="shared" si="27"/>
        <v>0.73018385915316686</v>
      </c>
      <c r="I376">
        <f t="shared" si="24"/>
        <v>0.348703063469403</v>
      </c>
      <c r="J376">
        <f t="shared" si="25"/>
        <v>-0.65363221412844541</v>
      </c>
    </row>
    <row r="377" spans="6:10" x14ac:dyDescent="0.4">
      <c r="F377">
        <v>364</v>
      </c>
      <c r="G377">
        <f t="shared" si="26"/>
        <v>1820</v>
      </c>
      <c r="H377">
        <f t="shared" si="27"/>
        <v>0.86535772499380581</v>
      </c>
      <c r="I377">
        <f t="shared" si="24"/>
        <v>0.10598751175115685</v>
      </c>
      <c r="J377">
        <f t="shared" si="25"/>
        <v>-0.21078106590019152</v>
      </c>
    </row>
    <row r="378" spans="6:10" x14ac:dyDescent="0.4">
      <c r="F378">
        <v>365</v>
      </c>
      <c r="G378">
        <f t="shared" si="26"/>
        <v>1825</v>
      </c>
      <c r="H378">
        <f t="shared" si="27"/>
        <v>0.95602542968109461</v>
      </c>
      <c r="I378">
        <f t="shared" si="24"/>
        <v>-0.14331783010560539</v>
      </c>
      <c r="J378">
        <f t="shared" si="25"/>
        <v>0.28367663850709829</v>
      </c>
    </row>
    <row r="379" spans="6:10" x14ac:dyDescent="0.4">
      <c r="F379">
        <v>366</v>
      </c>
      <c r="G379">
        <f t="shared" si="26"/>
        <v>1830</v>
      </c>
      <c r="H379">
        <f t="shared" si="27"/>
        <v>0.99752384794363591</v>
      </c>
      <c r="I379">
        <f t="shared" si="24"/>
        <v>-0.38371236343503057</v>
      </c>
      <c r="J379">
        <f t="shared" si="25"/>
        <v>0.70868040823920841</v>
      </c>
    </row>
    <row r="380" spans="6:10" x14ac:dyDescent="0.4">
      <c r="F380">
        <v>367</v>
      </c>
      <c r="G380">
        <f t="shared" si="26"/>
        <v>1835</v>
      </c>
      <c r="H380">
        <f t="shared" si="27"/>
        <v>0.987718677125484</v>
      </c>
      <c r="I380">
        <f t="shared" si="24"/>
        <v>-0.60024952048669566</v>
      </c>
      <c r="J380">
        <f t="shared" si="25"/>
        <v>0.96017449794106124</v>
      </c>
    </row>
    <row r="381" spans="6:10" x14ac:dyDescent="0.4">
      <c r="F381">
        <v>368</v>
      </c>
      <c r="G381">
        <f t="shared" si="26"/>
        <v>1840</v>
      </c>
      <c r="H381">
        <f t="shared" si="27"/>
        <v>0.9271142063777793</v>
      </c>
      <c r="I381">
        <f t="shared" si="24"/>
        <v>-0.77946606961580467</v>
      </c>
      <c r="J381">
        <f t="shared" si="25"/>
        <v>0.97658438329062935</v>
      </c>
    </row>
    <row r="382" spans="6:10" x14ac:dyDescent="0.4">
      <c r="F382">
        <v>369</v>
      </c>
      <c r="G382">
        <f t="shared" si="26"/>
        <v>1845</v>
      </c>
      <c r="H382">
        <f t="shared" si="27"/>
        <v>0.81882738059371429</v>
      </c>
      <c r="I382">
        <f t="shared" si="24"/>
        <v>-0.91021919381875904</v>
      </c>
      <c r="J382">
        <f t="shared" si="25"/>
        <v>0.75389235203957927</v>
      </c>
    </row>
    <row r="383" spans="6:10" x14ac:dyDescent="0.4">
      <c r="F383">
        <v>370</v>
      </c>
      <c r="G383">
        <f t="shared" si="26"/>
        <v>1850</v>
      </c>
      <c r="H383">
        <f t="shared" si="27"/>
        <v>0.66842749300306403</v>
      </c>
      <c r="I383">
        <f t="shared" si="24"/>
        <v>-0.98437929712508443</v>
      </c>
      <c r="J383">
        <f t="shared" si="25"/>
        <v>0.346621180094276</v>
      </c>
    </row>
    <row r="384" spans="6:10" x14ac:dyDescent="0.4">
      <c r="F384">
        <v>371</v>
      </c>
      <c r="G384">
        <f t="shared" si="26"/>
        <v>1855</v>
      </c>
      <c r="H384">
        <f t="shared" si="27"/>
        <v>0.48364975118670134</v>
      </c>
      <c r="I384">
        <f t="shared" ref="I384:I447" si="28">SIN(G384/$I$7*2*PI())</f>
        <v>-0.99733546349981672</v>
      </c>
      <c r="J384">
        <f t="shared" ref="J384:J447" si="29">SIN(G384/$J$7*2*PI())</f>
        <v>-0.14551494557438122</v>
      </c>
    </row>
    <row r="385" spans="6:10" x14ac:dyDescent="0.4">
      <c r="F385">
        <v>372</v>
      </c>
      <c r="G385">
        <f t="shared" si="26"/>
        <v>1860</v>
      </c>
      <c r="H385">
        <f t="shared" si="27"/>
        <v>0.273997448080399</v>
      </c>
      <c r="I385">
        <f t="shared" si="28"/>
        <v>-0.94828214126994725</v>
      </c>
      <c r="J385">
        <f t="shared" si="29"/>
        <v>-0.60202393755528327</v>
      </c>
    </row>
    <row r="386" spans="6:10" x14ac:dyDescent="0.4">
      <c r="F386">
        <v>373</v>
      </c>
      <c r="G386">
        <f t="shared" si="26"/>
        <v>1865</v>
      </c>
      <c r="H386">
        <f t="shared" si="27"/>
        <v>5.0253198686830383E-2</v>
      </c>
      <c r="I386">
        <f t="shared" si="28"/>
        <v>-0.84026922842582397</v>
      </c>
      <c r="J386">
        <f t="shared" si="29"/>
        <v>-0.91113647330380931</v>
      </c>
    </row>
    <row r="387" spans="6:10" x14ac:dyDescent="0.4">
      <c r="F387">
        <v>374</v>
      </c>
      <c r="G387">
        <f t="shared" si="26"/>
        <v>1870</v>
      </c>
      <c r="H387">
        <f t="shared" si="27"/>
        <v>-0.17607561994860108</v>
      </c>
      <c r="I387">
        <f t="shared" si="28"/>
        <v>-0.68001244473605282</v>
      </c>
      <c r="J387">
        <f t="shared" si="29"/>
        <v>-0.99717102339214903</v>
      </c>
    </row>
    <row r="388" spans="6:10" x14ac:dyDescent="0.4">
      <c r="F388">
        <v>375</v>
      </c>
      <c r="G388">
        <f t="shared" si="26"/>
        <v>1875</v>
      </c>
      <c r="H388">
        <f t="shared" si="27"/>
        <v>-0.39334870395512417</v>
      </c>
      <c r="I388">
        <f t="shared" si="28"/>
        <v>-0.47747578081934605</v>
      </c>
      <c r="J388">
        <f t="shared" si="29"/>
        <v>-0.83906332939884454</v>
      </c>
    </row>
    <row r="389" spans="6:10" x14ac:dyDescent="0.4">
      <c r="F389">
        <v>376</v>
      </c>
      <c r="G389">
        <f t="shared" si="26"/>
        <v>1880</v>
      </c>
      <c r="H389">
        <f t="shared" si="27"/>
        <v>-0.59039149440553285</v>
      </c>
      <c r="I389">
        <f t="shared" si="28"/>
        <v>-0.24525198546765434</v>
      </c>
      <c r="J389">
        <f t="shared" si="29"/>
        <v>-0.47552366901205834</v>
      </c>
    </row>
    <row r="390" spans="6:10" x14ac:dyDescent="0.4">
      <c r="F390">
        <v>377</v>
      </c>
      <c r="G390">
        <f t="shared" si="26"/>
        <v>1885</v>
      </c>
      <c r="H390">
        <f t="shared" si="27"/>
        <v>-0.75706989538478275</v>
      </c>
      <c r="I390">
        <f t="shared" si="28"/>
        <v>2.2203904817284024E-3</v>
      </c>
      <c r="J390">
        <f t="shared" si="29"/>
        <v>4.4407700166209469E-3</v>
      </c>
    </row>
    <row r="391" spans="6:10" x14ac:dyDescent="0.4">
      <c r="F391">
        <v>378</v>
      </c>
      <c r="G391">
        <f t="shared" si="26"/>
        <v>1890</v>
      </c>
      <c r="H391">
        <f t="shared" si="27"/>
        <v>-0.88481148006811727</v>
      </c>
      <c r="I391">
        <f t="shared" si="28"/>
        <v>0.24955471330524379</v>
      </c>
      <c r="J391">
        <f t="shared" si="29"/>
        <v>0.48331795366796265</v>
      </c>
    </row>
    <row r="392" spans="6:10" x14ac:dyDescent="0.4">
      <c r="F392">
        <v>379</v>
      </c>
      <c r="G392">
        <f t="shared" si="26"/>
        <v>1895</v>
      </c>
      <c r="H392">
        <f t="shared" si="27"/>
        <v>-0.96704637868988019</v>
      </c>
      <c r="I392">
        <f t="shared" si="28"/>
        <v>0.48137293275405046</v>
      </c>
      <c r="J392">
        <f t="shared" si="29"/>
        <v>0.84386204595846537</v>
      </c>
    </row>
    <row r="393" spans="6:10" x14ac:dyDescent="0.4">
      <c r="F393">
        <v>380</v>
      </c>
      <c r="G393">
        <f t="shared" si="26"/>
        <v>1900</v>
      </c>
      <c r="H393">
        <f t="shared" si="27"/>
        <v>-0.99954517312069968</v>
      </c>
      <c r="I393">
        <f t="shared" si="28"/>
        <v>0.68326171473612096</v>
      </c>
      <c r="J393">
        <f t="shared" si="29"/>
        <v>0.99779927868060025</v>
      </c>
    </row>
    <row r="394" spans="6:10" x14ac:dyDescent="0.4">
      <c r="F394">
        <v>381</v>
      </c>
      <c r="G394">
        <f t="shared" si="26"/>
        <v>1905</v>
      </c>
      <c r="H394">
        <f t="shared" si="27"/>
        <v>-0.98063641981710803</v>
      </c>
      <c r="I394">
        <f t="shared" si="28"/>
        <v>0.84266859262023497</v>
      </c>
      <c r="J394">
        <f t="shared" si="29"/>
        <v>0.90744044851530892</v>
      </c>
    </row>
    <row r="395" spans="6:10" x14ac:dyDescent="0.4">
      <c r="F395">
        <v>382</v>
      </c>
      <c r="G395">
        <f t="shared" si="26"/>
        <v>1910</v>
      </c>
      <c r="H395">
        <f t="shared" si="27"/>
        <v>-0.91129261373400072</v>
      </c>
      <c r="I395">
        <f t="shared" si="28"/>
        <v>0.94968241881422433</v>
      </c>
      <c r="J395">
        <f t="shared" si="29"/>
        <v>0.59490854846142704</v>
      </c>
    </row>
    <row r="396" spans="6:10" x14ac:dyDescent="0.4">
      <c r="F396">
        <v>383</v>
      </c>
      <c r="G396">
        <f t="shared" si="26"/>
        <v>1915</v>
      </c>
      <c r="H396">
        <f t="shared" si="27"/>
        <v>-0.79508017199505154</v>
      </c>
      <c r="I396">
        <f t="shared" si="28"/>
        <v>0.99764959191839087</v>
      </c>
      <c r="J396">
        <f t="shared" si="29"/>
        <v>0.13672228758321528</v>
      </c>
    </row>
    <row r="397" spans="6:10" x14ac:dyDescent="0.4">
      <c r="F397">
        <v>384</v>
      </c>
      <c r="G397">
        <f t="shared" si="26"/>
        <v>1920</v>
      </c>
      <c r="H397">
        <f t="shared" si="27"/>
        <v>-0.63797600970794532</v>
      </c>
      <c r="I397">
        <f t="shared" si="28"/>
        <v>0.98358774543434491</v>
      </c>
      <c r="J397">
        <f t="shared" si="29"/>
        <v>-0.35493835765184628</v>
      </c>
    </row>
    <row r="398" spans="6:10" x14ac:dyDescent="0.4">
      <c r="F398">
        <v>385</v>
      </c>
      <c r="G398">
        <f t="shared" ref="G398:G458" si="30">F398*5</f>
        <v>1925</v>
      </c>
      <c r="H398">
        <f t="shared" ref="H398:H458" si="31">SIN(G398/$H$7*2*PI())</f>
        <v>-0.4480601416025965</v>
      </c>
      <c r="I398">
        <f t="shared" si="28"/>
        <v>0.90837117686901769</v>
      </c>
      <c r="J398">
        <f t="shared" si="29"/>
        <v>-0.75969771402575259</v>
      </c>
    </row>
    <row r="399" spans="6:10" x14ac:dyDescent="0.4">
      <c r="F399">
        <v>386</v>
      </c>
      <c r="G399">
        <f t="shared" si="30"/>
        <v>1930</v>
      </c>
      <c r="H399">
        <f t="shared" si="31"/>
        <v>-0.23510011927918853</v>
      </c>
      <c r="I399">
        <f t="shared" si="28"/>
        <v>0.7766764881502719</v>
      </c>
      <c r="J399">
        <f t="shared" si="29"/>
        <v>-0.97845657462211311</v>
      </c>
    </row>
    <row r="400" spans="6:10" x14ac:dyDescent="0.4">
      <c r="F400">
        <v>387</v>
      </c>
      <c r="G400">
        <f t="shared" si="30"/>
        <v>1935</v>
      </c>
      <c r="H400">
        <f t="shared" si="31"/>
        <v>-1.0048676848682927E-2</v>
      </c>
      <c r="I400">
        <f t="shared" si="28"/>
        <v>0.59669181716977993</v>
      </c>
      <c r="J400">
        <f t="shared" si="29"/>
        <v>-0.95765514088495274</v>
      </c>
    </row>
    <row r="401" spans="6:10" x14ac:dyDescent="0.4">
      <c r="F401">
        <v>388</v>
      </c>
      <c r="G401">
        <f t="shared" si="30"/>
        <v>1940</v>
      </c>
      <c r="H401">
        <f t="shared" si="31"/>
        <v>0.21551957847697145</v>
      </c>
      <c r="I401">
        <f t="shared" si="28"/>
        <v>0.37960773902752171</v>
      </c>
      <c r="J401">
        <f t="shared" si="29"/>
        <v>-0.70238632926849209</v>
      </c>
    </row>
    <row r="402" spans="6:10" x14ac:dyDescent="0.4">
      <c r="F402">
        <v>389</v>
      </c>
      <c r="G402">
        <f t="shared" si="30"/>
        <v>1945</v>
      </c>
      <c r="H402">
        <f t="shared" si="31"/>
        <v>0.43000345931292616</v>
      </c>
      <c r="I402">
        <f t="shared" si="28"/>
        <v>0.13892149027273706</v>
      </c>
      <c r="J402">
        <f t="shared" si="29"/>
        <v>-0.27514884766748371</v>
      </c>
    </row>
    <row r="403" spans="6:10" x14ac:dyDescent="0.4">
      <c r="F403">
        <v>390</v>
      </c>
      <c r="G403">
        <f t="shared" si="30"/>
        <v>1950</v>
      </c>
      <c r="H403">
        <f t="shared" si="31"/>
        <v>0.62237185807258033</v>
      </c>
      <c r="I403">
        <f t="shared" si="28"/>
        <v>-0.11040222389190282</v>
      </c>
      <c r="J403">
        <f t="shared" si="29"/>
        <v>0.2194546679940636</v>
      </c>
    </row>
    <row r="404" spans="6:10" x14ac:dyDescent="0.4">
      <c r="F404">
        <v>391</v>
      </c>
      <c r="G404">
        <f t="shared" si="30"/>
        <v>1955</v>
      </c>
      <c r="H404">
        <f t="shared" si="31"/>
        <v>0.78273108719909201</v>
      </c>
      <c r="I404">
        <f t="shared" si="28"/>
        <v>-0.3528616624994258</v>
      </c>
      <c r="J404">
        <f t="shared" si="29"/>
        <v>0.66032802718154682</v>
      </c>
    </row>
    <row r="405" spans="6:10" x14ac:dyDescent="0.4">
      <c r="F405">
        <v>392</v>
      </c>
      <c r="G405">
        <f t="shared" si="30"/>
        <v>1960</v>
      </c>
      <c r="H405">
        <f t="shared" si="31"/>
        <v>0.90283372081549329</v>
      </c>
      <c r="I405">
        <f t="shared" si="28"/>
        <v>-0.5733818719904229</v>
      </c>
      <c r="J405">
        <f t="shared" si="29"/>
        <v>0.9395300555699313</v>
      </c>
    </row>
    <row r="406" spans="6:10" x14ac:dyDescent="0.4">
      <c r="F406">
        <v>393</v>
      </c>
      <c r="G406">
        <f t="shared" si="30"/>
        <v>1965</v>
      </c>
      <c r="H406">
        <f t="shared" si="31"/>
        <v>0.97650276758944399</v>
      </c>
      <c r="I406">
        <f t="shared" si="28"/>
        <v>-0.75825197381102138</v>
      </c>
      <c r="J406">
        <f t="shared" si="29"/>
        <v>0.9887023590985824</v>
      </c>
    </row>
    <row r="407" spans="6:10" x14ac:dyDescent="0.4">
      <c r="F407">
        <v>394</v>
      </c>
      <c r="G407">
        <f t="shared" si="30"/>
        <v>1970</v>
      </c>
      <c r="H407">
        <f t="shared" si="31"/>
        <v>0.9999493592032016</v>
      </c>
      <c r="I407">
        <f t="shared" si="28"/>
        <v>-0.89597764043380335</v>
      </c>
      <c r="J407">
        <f t="shared" si="29"/>
        <v>0.79580584291964707</v>
      </c>
    </row>
    <row r="408" spans="6:10" x14ac:dyDescent="0.4">
      <c r="F408">
        <v>395</v>
      </c>
      <c r="G408">
        <f t="shared" si="30"/>
        <v>1975</v>
      </c>
      <c r="H408">
        <f t="shared" si="31"/>
        <v>0.9719676154124276</v>
      </c>
      <c r="I408">
        <f t="shared" si="28"/>
        <v>-0.97799575697159002</v>
      </c>
      <c r="J408">
        <f t="shared" si="29"/>
        <v>0.40806830169492042</v>
      </c>
    </row>
    <row r="409" spans="6:10" x14ac:dyDescent="0.4">
      <c r="F409">
        <v>396</v>
      </c>
      <c r="G409">
        <f t="shared" si="30"/>
        <v>1980</v>
      </c>
      <c r="H409">
        <f t="shared" si="31"/>
        <v>0.89399666360055152</v>
      </c>
      <c r="I409">
        <f t="shared" si="28"/>
        <v>-0.9992068341863537</v>
      </c>
      <c r="J409">
        <f t="shared" si="29"/>
        <v>-7.9578591664283521E-2</v>
      </c>
    </row>
    <row r="410" spans="6:10" x14ac:dyDescent="0.4">
      <c r="F410">
        <v>397</v>
      </c>
      <c r="G410">
        <f t="shared" si="30"/>
        <v>1985</v>
      </c>
      <c r="H410">
        <f t="shared" si="31"/>
        <v>0.77004662310481309</v>
      </c>
      <c r="I410">
        <f t="shared" si="28"/>
        <v>-0.95829207003106331</v>
      </c>
      <c r="J410">
        <f t="shared" si="29"/>
        <v>-0.54774187038365996</v>
      </c>
    </row>
    <row r="411" spans="6:10" x14ac:dyDescent="0.4">
      <c r="F411">
        <v>398</v>
      </c>
      <c r="G411">
        <f t="shared" si="30"/>
        <v>1990</v>
      </c>
      <c r="H411">
        <f t="shared" si="31"/>
        <v>0.60649236100956605</v>
      </c>
      <c r="I411">
        <f t="shared" si="28"/>
        <v>-0.857795346373455</v>
      </c>
      <c r="J411">
        <f t="shared" si="29"/>
        <v>-0.88179883606755016</v>
      </c>
    </row>
    <row r="412" spans="6:10" x14ac:dyDescent="0.4">
      <c r="F412">
        <v>399</v>
      </c>
      <c r="G412">
        <f t="shared" si="30"/>
        <v>1995</v>
      </c>
      <c r="H412">
        <f t="shared" si="31"/>
        <v>0.41174562674039866</v>
      </c>
      <c r="I412">
        <f t="shared" si="28"/>
        <v>-0.70396506274258797</v>
      </c>
      <c r="J412">
        <f t="shared" si="29"/>
        <v>-0.99996069287255884</v>
      </c>
    </row>
    <row r="413" spans="6:10" x14ac:dyDescent="0.4">
      <c r="F413">
        <v>400</v>
      </c>
      <c r="G413">
        <f t="shared" si="30"/>
        <v>2000</v>
      </c>
      <c r="H413">
        <f t="shared" si="31"/>
        <v>0.19582242788482426</v>
      </c>
      <c r="I413">
        <f t="shared" si="28"/>
        <v>-0.50636564110975879</v>
      </c>
      <c r="J413">
        <f t="shared" si="29"/>
        <v>-0.87329729721399463</v>
      </c>
    </row>
    <row r="414" spans="6:10" x14ac:dyDescent="0.4">
      <c r="F414">
        <v>401</v>
      </c>
      <c r="G414">
        <f t="shared" si="30"/>
        <v>2005</v>
      </c>
      <c r="H414">
        <f t="shared" si="31"/>
        <v>-3.0172102491980095E-2</v>
      </c>
      <c r="I414">
        <f t="shared" si="28"/>
        <v>-0.27728285645485129</v>
      </c>
      <c r="J414">
        <f t="shared" si="29"/>
        <v>-0.53282026588943243</v>
      </c>
    </row>
    <row r="415" spans="6:10" x14ac:dyDescent="0.4">
      <c r="F415">
        <v>402</v>
      </c>
      <c r="G415">
        <f t="shared" si="30"/>
        <v>2010</v>
      </c>
      <c r="H415">
        <f t="shared" si="31"/>
        <v>-0.25461485327862593</v>
      </c>
      <c r="I415">
        <f t="shared" si="28"/>
        <v>-3.0959966783271346E-2</v>
      </c>
      <c r="J415">
        <f t="shared" si="29"/>
        <v>-6.189025071872073E-2</v>
      </c>
    </row>
    <row r="416" spans="6:10" x14ac:dyDescent="0.4">
      <c r="F416">
        <v>403</v>
      </c>
      <c r="G416">
        <f t="shared" si="30"/>
        <v>2015</v>
      </c>
      <c r="H416">
        <f t="shared" si="31"/>
        <v>-0.46596252284653505</v>
      </c>
      <c r="I416">
        <f t="shared" si="28"/>
        <v>0.21728786367073019</v>
      </c>
      <c r="J416">
        <f t="shared" si="29"/>
        <v>0.42419265632588754</v>
      </c>
    </row>
    <row r="417" spans="6:10" x14ac:dyDescent="0.4">
      <c r="F417">
        <v>404</v>
      </c>
      <c r="G417">
        <f t="shared" si="30"/>
        <v>2020</v>
      </c>
      <c r="H417">
        <f t="shared" si="31"/>
        <v>-0.65334530190238782</v>
      </c>
      <c r="I417">
        <f t="shared" si="28"/>
        <v>0.45202578717835057</v>
      </c>
      <c r="J417">
        <f t="shared" si="29"/>
        <v>0.80641840686583033</v>
      </c>
    </row>
    <row r="418" spans="6:10" x14ac:dyDescent="0.4">
      <c r="F418">
        <v>405</v>
      </c>
      <c r="G418">
        <f t="shared" si="30"/>
        <v>2025</v>
      </c>
      <c r="H418">
        <f t="shared" si="31"/>
        <v>-0.8071259179967335</v>
      </c>
      <c r="I418">
        <f t="shared" si="28"/>
        <v>0.65865893659055286</v>
      </c>
      <c r="J418">
        <f t="shared" si="29"/>
        <v>0.99120480657985288</v>
      </c>
    </row>
    <row r="419" spans="6:10" x14ac:dyDescent="0.4">
      <c r="F419">
        <v>406</v>
      </c>
      <c r="G419">
        <f t="shared" si="30"/>
        <v>2030</v>
      </c>
      <c r="H419">
        <f t="shared" si="31"/>
        <v>-0.91939528950414229</v>
      </c>
      <c r="I419">
        <f t="shared" si="28"/>
        <v>0.82433986348824995</v>
      </c>
      <c r="J419">
        <f t="shared" si="29"/>
        <v>0.93330970016696035</v>
      </c>
    </row>
    <row r="420" spans="6:10" x14ac:dyDescent="0.4">
      <c r="F420">
        <v>407</v>
      </c>
      <c r="G420">
        <f t="shared" si="30"/>
        <v>2035</v>
      </c>
      <c r="H420">
        <f t="shared" si="31"/>
        <v>-0.98437929712508687</v>
      </c>
      <c r="I420">
        <f t="shared" si="28"/>
        <v>0.93876733029950299</v>
      </c>
      <c r="J420">
        <f t="shared" si="29"/>
        <v>0.64690782883946429</v>
      </c>
    </row>
    <row r="421" spans="6:10" x14ac:dyDescent="0.4">
      <c r="F421">
        <v>408</v>
      </c>
      <c r="G421">
        <f t="shared" si="30"/>
        <v>2040</v>
      </c>
      <c r="H421">
        <f t="shared" si="31"/>
        <v>-0.99873575226860534</v>
      </c>
      <c r="I421">
        <f t="shared" si="28"/>
        <v>0.99482679135840635</v>
      </c>
      <c r="J421">
        <f t="shared" si="29"/>
        <v>0.20212035931279121</v>
      </c>
    </row>
    <row r="422" spans="6:10" x14ac:dyDescent="0.4">
      <c r="F422">
        <v>409</v>
      </c>
      <c r="G422">
        <f t="shared" si="30"/>
        <v>2045</v>
      </c>
      <c r="H422">
        <f t="shared" si="31"/>
        <v>-0.9617262889529169</v>
      </c>
      <c r="I422">
        <f t="shared" si="28"/>
        <v>0.98903274089590276</v>
      </c>
      <c r="J422">
        <f t="shared" si="29"/>
        <v>-0.29215322336764754</v>
      </c>
    </row>
    <row r="423" spans="6:10" x14ac:dyDescent="0.4">
      <c r="F423">
        <v>410</v>
      </c>
      <c r="G423">
        <f t="shared" si="30"/>
        <v>2050</v>
      </c>
      <c r="H423">
        <f t="shared" si="31"/>
        <v>-0.87525433866185387</v>
      </c>
      <c r="I423">
        <f t="shared" si="28"/>
        <v>0.92174542490672928</v>
      </c>
      <c r="J423">
        <f t="shared" si="29"/>
        <v>-0.71489750776776428</v>
      </c>
    </row>
    <row r="424" spans="6:10" x14ac:dyDescent="0.4">
      <c r="F424">
        <v>411</v>
      </c>
      <c r="G424">
        <f t="shared" si="30"/>
        <v>2055</v>
      </c>
      <c r="H424">
        <f t="shared" si="31"/>
        <v>-0.74376723507457976</v>
      </c>
      <c r="I424">
        <f t="shared" si="28"/>
        <v>0.7971484427982678</v>
      </c>
      <c r="J424">
        <f t="shared" si="29"/>
        <v>-0.96260994934413413</v>
      </c>
    </row>
    <row r="425" spans="6:10" x14ac:dyDescent="0.4">
      <c r="F425">
        <v>412</v>
      </c>
      <c r="G425">
        <f t="shared" si="30"/>
        <v>2060</v>
      </c>
      <c r="H425">
        <f t="shared" si="31"/>
        <v>-0.57402748351441357</v>
      </c>
      <c r="I425">
        <f t="shared" si="28"/>
        <v>0.62298863144234884</v>
      </c>
      <c r="J425">
        <f t="shared" si="29"/>
        <v>-0.97464190312540999</v>
      </c>
    </row>
    <row r="426" spans="6:10" x14ac:dyDescent="0.4">
      <c r="F426">
        <v>413</v>
      </c>
      <c r="G426">
        <f t="shared" si="30"/>
        <v>2065</v>
      </c>
      <c r="H426">
        <f t="shared" si="31"/>
        <v>-0.37476495894391115</v>
      </c>
      <c r="I426">
        <f t="shared" si="28"/>
        <v>0.41009440437973238</v>
      </c>
      <c r="J426">
        <f t="shared" si="29"/>
        <v>-0.74804752719685852</v>
      </c>
    </row>
    <row r="427" spans="6:10" x14ac:dyDescent="0.4">
      <c r="F427">
        <v>414</v>
      </c>
      <c r="G427">
        <f t="shared" si="30"/>
        <v>2070</v>
      </c>
      <c r="H427">
        <f t="shared" si="31"/>
        <v>-0.15622792029021176</v>
      </c>
      <c r="I427">
        <f t="shared" si="28"/>
        <v>0.17170249351277814</v>
      </c>
      <c r="J427">
        <f t="shared" si="29"/>
        <v>-0.3383050275409778</v>
      </c>
    </row>
    <row r="428" spans="6:10" x14ac:dyDescent="0.4">
      <c r="F428">
        <v>415</v>
      </c>
      <c r="G428">
        <f t="shared" si="30"/>
        <v>2075</v>
      </c>
      <c r="H428">
        <f t="shared" si="31"/>
        <v>7.0344067143919872E-2</v>
      </c>
      <c r="I428">
        <f t="shared" si="28"/>
        <v>-7.7365046773301027E-2</v>
      </c>
      <c r="J428">
        <f t="shared" si="29"/>
        <v>0.15426634165726855</v>
      </c>
    </row>
    <row r="429" spans="6:10" x14ac:dyDescent="0.4">
      <c r="F429">
        <v>416</v>
      </c>
      <c r="G429">
        <f t="shared" si="30"/>
        <v>2080</v>
      </c>
      <c r="H429">
        <f t="shared" si="31"/>
        <v>0.29329819308788035</v>
      </c>
      <c r="I429">
        <f t="shared" si="28"/>
        <v>-0.3216224031625175</v>
      </c>
      <c r="J429">
        <f t="shared" si="29"/>
        <v>0.60906793019103778</v>
      </c>
    </row>
    <row r="430" spans="6:10" x14ac:dyDescent="0.4">
      <c r="F430">
        <v>417</v>
      </c>
      <c r="G430">
        <f t="shared" si="30"/>
        <v>2085</v>
      </c>
      <c r="H430">
        <f t="shared" si="31"/>
        <v>0.50116771728790921</v>
      </c>
      <c r="I430">
        <f t="shared" si="28"/>
        <v>-0.54588283627592127</v>
      </c>
      <c r="J430">
        <f t="shared" si="29"/>
        <v>0.91474844742741779</v>
      </c>
    </row>
    <row r="431" spans="6:10" x14ac:dyDescent="0.4">
      <c r="F431">
        <v>418</v>
      </c>
      <c r="G431">
        <f t="shared" si="30"/>
        <v>2090</v>
      </c>
      <c r="H431">
        <f t="shared" si="31"/>
        <v>0.6832617147361314</v>
      </c>
      <c r="I431">
        <f t="shared" si="28"/>
        <v>-0.73620291857020259</v>
      </c>
      <c r="J431">
        <f t="shared" si="29"/>
        <v>0.99646664176610789</v>
      </c>
    </row>
    <row r="432" spans="6:10" x14ac:dyDescent="0.4">
      <c r="F432">
        <v>419</v>
      </c>
      <c r="G432">
        <f t="shared" si="30"/>
        <v>2095</v>
      </c>
      <c r="H432">
        <f t="shared" si="31"/>
        <v>0.83021491999210129</v>
      </c>
      <c r="I432">
        <f t="shared" si="28"/>
        <v>-0.88074946912868979</v>
      </c>
      <c r="J432">
        <f t="shared" si="29"/>
        <v>0.83421504921138823</v>
      </c>
    </row>
    <row r="433" spans="6:10" x14ac:dyDescent="0.4">
      <c r="F433">
        <v>420</v>
      </c>
      <c r="G433">
        <f t="shared" si="30"/>
        <v>2100</v>
      </c>
      <c r="H433">
        <f t="shared" si="31"/>
        <v>0.93446939158698383</v>
      </c>
      <c r="I433">
        <f t="shared" si="28"/>
        <v>-0.97053528353748131</v>
      </c>
      <c r="J433">
        <f t="shared" si="29"/>
        <v>0.46771851834278411</v>
      </c>
    </row>
    <row r="434" spans="6:10" x14ac:dyDescent="0.4">
      <c r="F434">
        <v>421</v>
      </c>
      <c r="G434">
        <f t="shared" si="30"/>
        <v>2105</v>
      </c>
      <c r="H434">
        <f t="shared" si="31"/>
        <v>0.99066322405699736</v>
      </c>
      <c r="I434">
        <f t="shared" si="28"/>
        <v>-0.99997791472717323</v>
      </c>
      <c r="J434">
        <f t="shared" si="29"/>
        <v>-1.3291818069801273E-2</v>
      </c>
    </row>
    <row r="435" spans="6:10" x14ac:dyDescent="0.4">
      <c r="F435">
        <v>422</v>
      </c>
      <c r="G435">
        <f t="shared" si="30"/>
        <v>2110</v>
      </c>
      <c r="H435">
        <f t="shared" si="31"/>
        <v>0.99590631578116573</v>
      </c>
      <c r="I435">
        <f t="shared" si="28"/>
        <v>-0.96724676249344765</v>
      </c>
      <c r="J435">
        <f t="shared" si="29"/>
        <v>-0.49104785385046301</v>
      </c>
    </row>
    <row r="436" spans="6:10" x14ac:dyDescent="0.4">
      <c r="F436">
        <v>423</v>
      </c>
      <c r="G436">
        <f t="shared" si="30"/>
        <v>2115</v>
      </c>
      <c r="H436">
        <f t="shared" si="31"/>
        <v>0.94992900962408466</v>
      </c>
      <c r="I436">
        <f t="shared" si="28"/>
        <v>-0.87437689135144114</v>
      </c>
      <c r="J436">
        <f t="shared" si="29"/>
        <v>-0.84857824911594437</v>
      </c>
    </row>
    <row r="437" spans="6:10" x14ac:dyDescent="0.4">
      <c r="F437">
        <v>424</v>
      </c>
      <c r="G437">
        <f t="shared" si="30"/>
        <v>2120</v>
      </c>
      <c r="H437">
        <f t="shared" si="31"/>
        <v>0.85509596165587221</v>
      </c>
      <c r="I437">
        <f t="shared" si="28"/>
        <v>-0.72714250008086234</v>
      </c>
      <c r="J437">
        <f t="shared" si="29"/>
        <v>-0.99834709379677022</v>
      </c>
    </row>
    <row r="438" spans="6:10" x14ac:dyDescent="0.4">
      <c r="F438">
        <v>425</v>
      </c>
      <c r="G438">
        <f t="shared" si="30"/>
        <v>2125</v>
      </c>
      <c r="H438">
        <f t="shared" si="31"/>
        <v>0.71628452466789194</v>
      </c>
      <c r="I438">
        <f t="shared" si="28"/>
        <v>-0.53469791001269018</v>
      </c>
      <c r="J438">
        <f t="shared" si="29"/>
        <v>-0.90368575134400186</v>
      </c>
    </row>
    <row r="439" spans="6:10" x14ac:dyDescent="0.4">
      <c r="F439">
        <v>426</v>
      </c>
      <c r="G439">
        <f t="shared" si="30"/>
        <v>2130</v>
      </c>
      <c r="H439">
        <f t="shared" si="31"/>
        <v>0.54063390133447531</v>
      </c>
      <c r="I439">
        <f t="shared" si="28"/>
        <v>-0.30900839366720273</v>
      </c>
      <c r="J439">
        <f t="shared" si="29"/>
        <v>-0.58777061981984058</v>
      </c>
    </row>
    <row r="440" spans="6:10" x14ac:dyDescent="0.4">
      <c r="F440">
        <v>427</v>
      </c>
      <c r="G440">
        <f t="shared" si="30"/>
        <v>2135</v>
      </c>
      <c r="H440">
        <f t="shared" si="31"/>
        <v>0.33717796830911917</v>
      </c>
      <c r="I440">
        <f t="shared" si="28"/>
        <v>-6.4106232061309151E-2</v>
      </c>
      <c r="J440">
        <f t="shared" si="29"/>
        <v>-0.12794874134676187</v>
      </c>
    </row>
    <row r="441" spans="6:10" x14ac:dyDescent="0.4">
      <c r="F441">
        <v>428</v>
      </c>
      <c r="G441">
        <f t="shared" si="30"/>
        <v>2140</v>
      </c>
      <c r="H441">
        <f t="shared" si="31"/>
        <v>0.11638065545726406</v>
      </c>
      <c r="I441">
        <f t="shared" si="28"/>
        <v>0.18478174456065349</v>
      </c>
      <c r="J441">
        <f t="shared" si="29"/>
        <v>0.36319945137633419</v>
      </c>
    </row>
    <row r="442" spans="6:10" x14ac:dyDescent="0.4">
      <c r="F442">
        <v>429</v>
      </c>
      <c r="G442">
        <f t="shared" si="30"/>
        <v>2145</v>
      </c>
      <c r="H442">
        <f t="shared" si="31"/>
        <v>-0.11040222389190282</v>
      </c>
      <c r="I442">
        <f t="shared" si="28"/>
        <v>0.42218088728171016</v>
      </c>
      <c r="J442">
        <f t="shared" si="29"/>
        <v>0.76542375137886909</v>
      </c>
    </row>
    <row r="443" spans="6:10" x14ac:dyDescent="0.4">
      <c r="F443">
        <v>430</v>
      </c>
      <c r="G443">
        <f t="shared" si="30"/>
        <v>2150</v>
      </c>
      <c r="H443">
        <f t="shared" si="31"/>
        <v>-0.33150701309835534</v>
      </c>
      <c r="I443">
        <f t="shared" si="28"/>
        <v>0.63333086723144871</v>
      </c>
      <c r="J443">
        <f t="shared" si="29"/>
        <v>0.98024562195722253</v>
      </c>
    </row>
    <row r="444" spans="6:10" x14ac:dyDescent="0.4">
      <c r="F444">
        <v>431</v>
      </c>
      <c r="G444">
        <f t="shared" si="30"/>
        <v>2155</v>
      </c>
      <c r="H444">
        <f t="shared" si="31"/>
        <v>-0.5355620850349504</v>
      </c>
      <c r="I444">
        <f t="shared" si="28"/>
        <v>0.80510340134495428</v>
      </c>
      <c r="J444">
        <f t="shared" si="29"/>
        <v>0.95506917701923144</v>
      </c>
    </row>
    <row r="445" spans="6:10" x14ac:dyDescent="0.4">
      <c r="F445">
        <v>432</v>
      </c>
      <c r="G445">
        <f t="shared" si="30"/>
        <v>2160</v>
      </c>
      <c r="H445">
        <f t="shared" si="31"/>
        <v>-0.71207269555896591</v>
      </c>
      <c r="I445">
        <f t="shared" si="28"/>
        <v>0.92681850541777966</v>
      </c>
      <c r="J445">
        <f t="shared" si="29"/>
        <v>0.69605848834493189</v>
      </c>
    </row>
    <row r="446" spans="6:10" x14ac:dyDescent="0.4">
      <c r="F446">
        <v>433</v>
      </c>
      <c r="G446">
        <f t="shared" si="30"/>
        <v>2165</v>
      </c>
      <c r="H446">
        <f t="shared" si="31"/>
        <v>-0.85196073806731909</v>
      </c>
      <c r="I446">
        <f t="shared" si="28"/>
        <v>0.99090852379622052</v>
      </c>
      <c r="J446">
        <f t="shared" si="29"/>
        <v>0.26662840583527631</v>
      </c>
    </row>
    <row r="447" spans="6:10" x14ac:dyDescent="0.4">
      <c r="F447">
        <v>434</v>
      </c>
      <c r="G447">
        <f t="shared" si="30"/>
        <v>2170</v>
      </c>
      <c r="H447">
        <f t="shared" si="31"/>
        <v>-0.9480316390519008</v>
      </c>
      <c r="I447">
        <f t="shared" si="28"/>
        <v>0.99338864955244344</v>
      </c>
      <c r="J447">
        <f t="shared" si="29"/>
        <v>-0.22808160941352784</v>
      </c>
    </row>
    <row r="448" spans="6:10" x14ac:dyDescent="0.4">
      <c r="F448">
        <v>435</v>
      </c>
      <c r="G448">
        <f t="shared" si="30"/>
        <v>2175</v>
      </c>
      <c r="H448">
        <f t="shared" si="31"/>
        <v>-0.99534438177722417</v>
      </c>
      <c r="I448">
        <f t="shared" ref="I448:I458" si="32">SIN(G448/$I$7*2*PI())</f>
        <v>0.93410468047923145</v>
      </c>
      <c r="J448">
        <f t="shared" ref="J448:J458" si="33">SIN(G448/$J$7*2*PI())</f>
        <v>-0.6669492920537099</v>
      </c>
    </row>
    <row r="449" spans="6:10" x14ac:dyDescent="0.4">
      <c r="F449">
        <v>436</v>
      </c>
      <c r="G449">
        <f t="shared" si="30"/>
        <v>2180</v>
      </c>
      <c r="H449">
        <f t="shared" si="31"/>
        <v>-0.99146562741529176</v>
      </c>
      <c r="I449">
        <f t="shared" si="32"/>
        <v>0.81674260663632514</v>
      </c>
      <c r="J449">
        <f t="shared" si="33"/>
        <v>-0.94252452732939296</v>
      </c>
    </row>
    <row r="450" spans="6:10" x14ac:dyDescent="0.4">
      <c r="F450">
        <v>437</v>
      </c>
      <c r="G450">
        <f t="shared" si="30"/>
        <v>2185</v>
      </c>
      <c r="H450">
        <f t="shared" si="31"/>
        <v>-0.93659486394861147</v>
      </c>
      <c r="I450">
        <f t="shared" si="32"/>
        <v>0.64859943334128534</v>
      </c>
      <c r="J450">
        <f t="shared" si="33"/>
        <v>-0.9873368866227894</v>
      </c>
    </row>
    <row r="451" spans="6:10" x14ac:dyDescent="0.4">
      <c r="F451">
        <v>438</v>
      </c>
      <c r="G451">
        <f t="shared" si="30"/>
        <v>2190</v>
      </c>
      <c r="H451">
        <f t="shared" si="31"/>
        <v>-0.83355414631576252</v>
      </c>
      <c r="I451">
        <f t="shared" si="32"/>
        <v>0.44012948872139646</v>
      </c>
      <c r="J451">
        <f t="shared" si="33"/>
        <v>-0.79041474149318147</v>
      </c>
    </row>
    <row r="452" spans="6:10" x14ac:dyDescent="0.4">
      <c r="F452">
        <v>439</v>
      </c>
      <c r="G452">
        <f t="shared" si="30"/>
        <v>2195</v>
      </c>
      <c r="H452">
        <f t="shared" si="31"/>
        <v>-0.68764295547341825</v>
      </c>
      <c r="I452">
        <f t="shared" si="32"/>
        <v>0.20429442422534697</v>
      </c>
      <c r="J452">
        <f t="shared" si="33"/>
        <v>-0.39997150096821632</v>
      </c>
    </row>
    <row r="453" spans="6:10" x14ac:dyDescent="0.4">
      <c r="F453">
        <v>440</v>
      </c>
      <c r="G453">
        <f t="shared" si="30"/>
        <v>2200</v>
      </c>
      <c r="H453">
        <f t="shared" si="31"/>
        <v>-0.50636564110975879</v>
      </c>
      <c r="I453">
        <f t="shared" si="32"/>
        <v>-4.4242678085056768E-2</v>
      </c>
      <c r="J453">
        <f t="shared" si="33"/>
        <v>8.8398712487503181E-2</v>
      </c>
    </row>
    <row r="454" spans="6:10" x14ac:dyDescent="0.4">
      <c r="F454">
        <v>441</v>
      </c>
      <c r="G454">
        <f t="shared" si="30"/>
        <v>2205</v>
      </c>
      <c r="H454">
        <f t="shared" si="31"/>
        <v>-0.29904546588652553</v>
      </c>
      <c r="I454">
        <f t="shared" si="32"/>
        <v>-0.2900289849580881</v>
      </c>
      <c r="J454">
        <f t="shared" si="33"/>
        <v>0.55512583811345306</v>
      </c>
    </row>
    <row r="455" spans="6:10" x14ac:dyDescent="0.4">
      <c r="F455">
        <v>442</v>
      </c>
      <c r="G455">
        <f t="shared" si="30"/>
        <v>2210</v>
      </c>
      <c r="H455">
        <f t="shared" si="31"/>
        <v>-7.6345101277455613E-2</v>
      </c>
      <c r="I455">
        <f t="shared" si="32"/>
        <v>-0.51778269427897172</v>
      </c>
      <c r="J455">
        <f t="shared" si="33"/>
        <v>0.8859387978787574</v>
      </c>
    </row>
    <row r="456" spans="6:10" x14ac:dyDescent="0.4">
      <c r="F456">
        <v>443</v>
      </c>
      <c r="G456">
        <f t="shared" si="30"/>
        <v>2215</v>
      </c>
      <c r="H456">
        <f t="shared" si="31"/>
        <v>0.15028176364772269</v>
      </c>
      <c r="I456">
        <f t="shared" si="32"/>
        <v>-0.71334318350931358</v>
      </c>
      <c r="J456">
        <f t="shared" si="33"/>
        <v>0.99984304172758098</v>
      </c>
    </row>
    <row r="457" spans="6:10" x14ac:dyDescent="0.4">
      <c r="F457">
        <v>444</v>
      </c>
      <c r="G457">
        <f t="shared" si="30"/>
        <v>2220</v>
      </c>
      <c r="H457">
        <f t="shared" si="31"/>
        <v>0.36917949621740659</v>
      </c>
      <c r="I457">
        <f t="shared" si="32"/>
        <v>-0.86455144861060107</v>
      </c>
      <c r="J457">
        <f t="shared" si="33"/>
        <v>0.86895083821636332</v>
      </c>
    </row>
    <row r="458" spans="6:10" x14ac:dyDescent="0.4">
      <c r="F458">
        <v>445</v>
      </c>
      <c r="G458">
        <f t="shared" si="30"/>
        <v>2225</v>
      </c>
      <c r="H458">
        <f t="shared" si="31"/>
        <v>0.56908998030176616</v>
      </c>
      <c r="I458">
        <f t="shared" si="32"/>
        <v>-0.9620060920241873</v>
      </c>
      <c r="J458">
        <f t="shared" si="33"/>
        <v>0.52530916378980019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2020-06-29T17:19:14Z</dcterms:created>
  <dcterms:modified xsi:type="dcterms:W3CDTF">2020-06-29T18:16:45Z</dcterms:modified>
</cp:coreProperties>
</file>