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BE6AA835-C8E1-43F6-A1D9-F4B42233BBA8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<sst xmlns="http://schemas.openxmlformats.org/spreadsheetml/2006/main" count="894" uniqueCount="809">
  <si>
    <t>{'phenolic', 'medicinal'}</t>
  </si>
  <si>
    <t>4-propylphenol</t>
  </si>
  <si>
    <t>{'musty', 'earthy', 'tobacco', 'rubbery', 'medicinal'}</t>
  </si>
  <si>
    <t>quinoline</t>
  </si>
  <si>
    <t>{'leafy', 'earthy', 'metallic', 'green', 'phenolic', 'cortex', 'nutty', 'weedy'}</t>
  </si>
  <si>
    <t>6-propan-2-ylquinoline</t>
  </si>
  <si>
    <t>{'earthy', 'oakmoss', 'vetiver', 'animal', 'leathery', 'castoreum'}</t>
  </si>
  <si>
    <t>6-butan-2-ylquinoline</t>
  </si>
  <si>
    <t>{'spicy', 'sassafrass'}</t>
  </si>
  <si>
    <t>5-propyl-1,3-benzodioxole</t>
  </si>
  <si>
    <t>{'spicy', 'sandalwood', 'oily', 'powdery', 'woody'}</t>
  </si>
  <si>
    <t>(E)-3-methyl-5-(2,2,3-trimethylcyclopent-3-en-1-yl)pent-3-en-2-ol</t>
  </si>
  <si>
    <t>{'powdery', 'vanilla', 'sweet'}</t>
  </si>
  <si>
    <t>1,3-benzodioxol-5-ylmethanol</t>
  </si>
  <si>
    <t>{'berry', 'camphoreous', 'sweet'}</t>
  </si>
  <si>
    <t>2-(2,2,3-trimethylcyclopent-3-en-1-yl)ethanol</t>
  </si>
  <si>
    <t>{'woody'}</t>
  </si>
  <si>
    <t>(1E)-3-methyl-1-(2,6,6-trimethylcyclohexen-1-yl)penta-1,4-dien-3-ol</t>
  </si>
  <si>
    <t>{'violet', 'floral', 'sweet', 'tropical', 'herbal', 'balsamic', 'woody'}</t>
  </si>
  <si>
    <t>(E)-4-(2,6,6-trimethylcyclohexen-1-yl)but-3-en-2-ol</t>
  </si>
  <si>
    <t>{'vetiver', 'woody'}</t>
  </si>
  <si>
    <t>3-methyl-4-(2,6,6-trimethylcyclohexen-1-yl)but-3-en-2-ol</t>
  </si>
  <si>
    <t>{'floral', 'rose', 'green', 'waxy', 'natural', 'pea green pea'}</t>
  </si>
  <si>
    <t>2-heptyloxolane</t>
  </si>
  <si>
    <t>{'berry', 'fruity'}</t>
  </si>
  <si>
    <t>1-(2,6,6-trimethylcyclohexen-1-yl)pent-1-en-3-ol</t>
  </si>
  <si>
    <t>{'yeasty', 'melon', 'fermented'}</t>
  </si>
  <si>
    <t>propyl nonanoate</t>
  </si>
  <si>
    <t>{'whiskey'}</t>
  </si>
  <si>
    <t>butyl decanoate</t>
  </si>
  <si>
    <t>{'waxy'}</t>
  </si>
  <si>
    <t>pentadecanoic acid</t>
  </si>
  <si>
    <t>ethyl octadecanoate</t>
  </si>
  <si>
    <t>{'waxy', 'woody'}</t>
  </si>
  <si>
    <t>tridecanoic acid</t>
  </si>
  <si>
    <t>{'waxy', 'oily'}</t>
  </si>
  <si>
    <t>methyl octadecanoate</t>
  </si>
  <si>
    <t>{'waxy', 'oily', 'fatty', 'rancid', 'vegetable', 'cheesy'}</t>
  </si>
  <si>
    <t>octanoic acid</t>
  </si>
  <si>
    <t>{'violet', 'waxy', 'sweet', 'orris'}</t>
  </si>
  <si>
    <t>ethyl tetradecanoate</t>
  </si>
  <si>
    <t>{'tropical', 'green', 'starfruit', 'oily', 'grassy', 'pear', 'fruity', 'winey', 'licorice'}</t>
  </si>
  <si>
    <t>butyl heptanoate</t>
  </si>
  <si>
    <t>{'sweet', 'tropical', 'winey', 'waxy', 'fruity', 'pear'}</t>
  </si>
  <si>
    <t>methyl nonanoate</t>
  </si>
  <si>
    <t>{'sweet', 'ethereal', 'woody', 'banana', 'fruity', 'winey'}</t>
  </si>
  <si>
    <t>pentan-2-one</t>
  </si>
  <si>
    <t>{'sweaty', 'sour', 'cheesy', 'rancid'}</t>
  </si>
  <si>
    <t>heptanoic acid</t>
  </si>
  <si>
    <t>{'spicy', 'sweet', 'phenolic', 'ginger', 'vanilla', 'woody'}</t>
  </si>
  <si>
    <t>4-(4-hydroxy-3-methoxyphenyl)butan-2-one</t>
  </si>
  <si>
    <t>{'spicy', 'fresh', 'minty', 'sweet', 'tobacco', 'fruity', 'woody'}</t>
  </si>
  <si>
    <t>N,N-diethyloctanamide</t>
  </si>
  <si>
    <t>{'spicy', 'fresh', 'floral', 'jasmin', 'sweet', 'leafy', 'herbal', 'fruity'}</t>
  </si>
  <si>
    <t>nonan-3-one</t>
  </si>
  <si>
    <t>{'spicy', 'floral', 'sweet', 'waxy', 'honey', 'almond'}</t>
  </si>
  <si>
    <t>methyl 2-phenylacetate</t>
  </si>
  <si>
    <t>{'spicy', 'floral', 'sausage smoked sausage', 'balsamic', 'phenolic', 'honey', 'powdery', 'woody'}</t>
  </si>
  <si>
    <t>(2-methoxyphenyl) 2-phenylacetate</t>
  </si>
  <si>
    <t>{'spicy', 'coconut', 'sweet', 'herbal', 'cheesy', 'fruity', 'woody'}</t>
  </si>
  <si>
    <t>heptan-2-one</t>
  </si>
  <si>
    <t>{'sour', 'citrus', 'fatty', 'rancid'}</t>
  </si>
  <si>
    <t>decanoic acid</t>
  </si>
  <si>
    <t>{'soapy', 'coconut', 'fatty', 'waxy'}</t>
  </si>
  <si>
    <t>tetradecanoic acid</t>
  </si>
  <si>
    <t>{'pineapple', 'sweet', 'fruity', 'cognac', 'cheesy'}</t>
  </si>
  <si>
    <t>heptan-4-one</t>
  </si>
  <si>
    <t>{'pineapple', 'fruit tropical fruit', 'apricot', 'ethereal', 'bacon', 'banana', 'fruity', 'strawberry'}</t>
  </si>
  <si>
    <t>methyl hexanoate</t>
  </si>
  <si>
    <t>{'phenolic', 'floral', 'narcissus', 'animal'}</t>
  </si>
  <si>
    <t>(4-methylphenyl) acetate</t>
  </si>
  <si>
    <t>{'orange', 'sweet', 'green', 'herbal', 'waxy', 'aldehydic', 'vegetable'}</t>
  </si>
  <si>
    <t>methyl octanoate</t>
  </si>
  <si>
    <t>{'orange', 'floral', 'rose', 'oily', 'aldehydic', 'fruity'}</t>
  </si>
  <si>
    <t>nonyl nonanoate</t>
  </si>
  <si>
    <t>{'orange', 'floral', 'rose', 'herbal', 'cognac'}</t>
  </si>
  <si>
    <t>nonyl heptanoate</t>
  </si>
  <si>
    <t>{'orange', 'floral', 'green', 'waxy', 'citrus', 'fruity'}</t>
  </si>
  <si>
    <t>decan-3-one</t>
  </si>
  <si>
    <t>{'orange', 'floral', 'fatty', 'peach'}</t>
  </si>
  <si>
    <t>decan-2-one</t>
  </si>
  <si>
    <t>{'odorless'}</t>
  </si>
  <si>
    <t>octadecanoic acid</t>
  </si>
  <si>
    <t>3-(4-hydroxyphenyl)-1-(2,4,6-trihydroxyphenyl)propan-1-one</t>
  </si>
  <si>
    <t>{'mushroom', 'pungent'}</t>
  </si>
  <si>
    <t>non-1-en-3-one</t>
  </si>
  <si>
    <t>{'mushroom', 'fungal', 'musty'}</t>
  </si>
  <si>
    <t>3-methylideneoctan-2-one</t>
  </si>
  <si>
    <t>{'meaty', 'fungal', 'fruity', 'buttery'}</t>
  </si>
  <si>
    <t>hexan-2-one</t>
  </si>
  <si>
    <t>{'meaty', 'dairy'}</t>
  </si>
  <si>
    <t>1-methylsulfanyloctan-3-one</t>
  </si>
  <si>
    <t>{'may', 'blossom'}</t>
  </si>
  <si>
    <t>tridecan-7-one</t>
  </si>
  <si>
    <t>{'jasmin', 'fruity', 'orris'}</t>
  </si>
  <si>
    <t>(Z)-tetradec-7-en-2-one</t>
  </si>
  <si>
    <t>{'honey', 'sweet'}</t>
  </si>
  <si>
    <t>ethyl pentadecanoate</t>
  </si>
  <si>
    <t>{'honey', 'rose', 'chocolate'}</t>
  </si>
  <si>
    <t>butyl 2-phenylacetate</t>
  </si>
  <si>
    <t>{'herbal', 'ethereal', 'buttery'}</t>
  </si>
  <si>
    <t>butyl octanoate</t>
  </si>
  <si>
    <t>{'green', 'waxy', 'oily', 'fatty', 'vegetable', 'fruity', 'woody'}</t>
  </si>
  <si>
    <t>propyl decanoate</t>
  </si>
  <si>
    <t>{'green', 'sappy'}</t>
  </si>
  <si>
    <t>heptyl hexanoate</t>
  </si>
  <si>
    <t>{'green', 'grassy'}</t>
  </si>
  <si>
    <t>heptyl heptanoate</t>
  </si>
  <si>
    <t>{'green', 'fatty', 'fruity'}</t>
  </si>
  <si>
    <t>heptan-3-one</t>
  </si>
  <si>
    <t>{'fruity'}</t>
  </si>
  <si>
    <t>undecan-4-one</t>
  </si>
  <si>
    <t>hexadecan-2-one</t>
  </si>
  <si>
    <t>{'fruity', 'soapy', 'waxy', 'peanut'}</t>
  </si>
  <si>
    <t>butyl dodecanoate</t>
  </si>
  <si>
    <t>{'fruity', 'fatty', 'waxy'}</t>
  </si>
  <si>
    <t>methyl undecanoate</t>
  </si>
  <si>
    <t>{'fresh', 'tropical', 'green', 'waxy', 'oily'}</t>
  </si>
  <si>
    <t>heptyl octanoate</t>
  </si>
  <si>
    <t>{'fresh', 'sweet', 'earthy', 'green', 'herbal', 'fruity', 'weedy'}</t>
  </si>
  <si>
    <t>nonan-2-one</t>
  </si>
  <si>
    <t>{'fresh', 'lavender', 'sweet', 'herbal', 'mushroom'}</t>
  </si>
  <si>
    <t>octan-3-one</t>
  </si>
  <si>
    <t>{'fresh', 'green'}</t>
  </si>
  <si>
    <t>hexyl decanoate</t>
  </si>
  <si>
    <t>{'fresh', 'green', 'herbal', 'grassy', 'vegetable', 'fruity'}</t>
  </si>
  <si>
    <t>hexyl hexanoate</t>
  </si>
  <si>
    <t>{'fresh', 'floral', 'rose', 'sweet', 'green', 'gardenia', 'weedy'}</t>
  </si>
  <si>
    <t>1-phenylethyl propanoate</t>
  </si>
  <si>
    <t>{'foliage', 'green', 'cognac', 'leafy'}</t>
  </si>
  <si>
    <t>hexyl heptanoate</t>
  </si>
  <si>
    <t>{'floral', 'ylang'}</t>
  </si>
  <si>
    <t>(3-methylphenyl) 2-phenylacetate</t>
  </si>
  <si>
    <t>{'floral', 'tropical', 'green', 'ethereal', 'cheesy', 'rancid', 'fruity', 'cabbage'}</t>
  </si>
  <si>
    <t>S-methyl hexanethioate</t>
  </si>
  <si>
    <t>{'floral', 'sweet', 'raspberry', 'gardenia', 'plum', 'fruity'}</t>
  </si>
  <si>
    <t>4-(4-methylphenyl)butan-2-one</t>
  </si>
  <si>
    <t>{'floral', 'sweet', 'honeysuckle', 'cortex', 'powdery'}</t>
  </si>
  <si>
    <t>propan-2-yl 2-phenylacetate</t>
  </si>
  <si>
    <t>{'floral', 'sweet', 'hawthorn', 'pungent', 'acacia', 'almond', 'chemical', 'mimosa'}</t>
  </si>
  <si>
    <t>1-phenylethanone</t>
  </si>
  <si>
    <t>{'floral', 'sweet', 'earthy', 'green', 'lilac', 'hyacinth'}</t>
  </si>
  <si>
    <t>2-phenylpropyl acetate</t>
  </si>
  <si>
    <t>{'floral', 'soapy', 'rose', 'balsamic', 'powdery'}</t>
  </si>
  <si>
    <t>(2,2,2-trichloro-1-phenylethyl) acetate</t>
  </si>
  <si>
    <t>{'floral', 'rose', 'sweet', 'oily', 'orangeflower', 'winey'}</t>
  </si>
  <si>
    <t>heptyl nonanoate</t>
  </si>
  <si>
    <t>{'floral', 'rose', 'sweet', 'mushroom', 'cognac'}</t>
  </si>
  <si>
    <t>nonyl octanoate</t>
  </si>
  <si>
    <t>{'floral', 'rose', 'sweet', 'balsamic', 'cocoa', 'honey'}</t>
  </si>
  <si>
    <t>ethyl 2-phenylacetate</t>
  </si>
  <si>
    <t>{'floral', 'naphthyl', 'orangeflower'}</t>
  </si>
  <si>
    <t>naphthalen-2-yl(phenyl)methanone</t>
  </si>
  <si>
    <t>{'floral', 'jasmin', 'tropical', 'green', 'mango', 'fruity'}</t>
  </si>
  <si>
    <t>1-phenylethyl 2-methylpropanoate</t>
  </si>
  <si>
    <t>{'floral', 'jasmin', 'apple', 'gardenia', 'apricot', 'mimosa', 'fruity'}</t>
  </si>
  <si>
    <t>[(1R)-1-phenylethyl] acetate</t>
  </si>
  <si>
    <t>{'floral', 'fermented', 'oily', 'fruity', 'winey'}</t>
  </si>
  <si>
    <t>methyl decanoate</t>
  </si>
  <si>
    <t>{'floral', 'creamy', 'waxy', 'orris', 'fatty', 'fruity'}</t>
  </si>
  <si>
    <t>undecan-2-one</t>
  </si>
  <si>
    <t>{'floral', 'citrus', 'fruity', 'orange'}</t>
  </si>
  <si>
    <t>dodecan-2-one</t>
  </si>
  <si>
    <t>{'fatty', 'waxy'}</t>
  </si>
  <si>
    <t>octyl decanoate</t>
  </si>
  <si>
    <t>{'fatty', 'waxy', 'petal'}</t>
  </si>
  <si>
    <t>methyl tetradecanoate</t>
  </si>
  <si>
    <t>{'fatty', 'waxy', 'oily'}</t>
  </si>
  <si>
    <t>pentyl dodecanoate</t>
  </si>
  <si>
    <t>{'fatty', 'waxy', 'oily', 'orris'}</t>
  </si>
  <si>
    <t>methyl hexadecanoate</t>
  </si>
  <si>
    <t>{'fatty', 'oily'}</t>
  </si>
  <si>
    <t>butyl octadecanoate</t>
  </si>
  <si>
    <t>butyl tetradecanoate</t>
  </si>
  <si>
    <t>{'fatty', 'fruity'}</t>
  </si>
  <si>
    <t>octyl heptanoate</t>
  </si>
  <si>
    <t>{'earthy', 'sweet', 'orris', 'cognac', 'fatty', 'elderflower', 'winey'}</t>
  </si>
  <si>
    <t>pentyl octanoate</t>
  </si>
  <si>
    <t>{'earthy', 'herbal', 'natural', 'woody', 'weedy'}</t>
  </si>
  <si>
    <t>octan-2-one</t>
  </si>
  <si>
    <t>{'creamy', 'waxy', 'oily', 'balsamic', 'fruity', 'greasy', 'milky'}</t>
  </si>
  <si>
    <t>ethyl hexadecanoate</t>
  </si>
  <si>
    <t>{'cognac', 'fruity', 'winey'}</t>
  </si>
  <si>
    <t>pentyl decanoate</t>
  </si>
  <si>
    <t>{'coconut', 'soapy', 'waxy', 'fatty', 'cognac'}</t>
  </si>
  <si>
    <t>ethyl undecanoate</t>
  </si>
  <si>
    <t>{'coconut', 'soapy', 'creamy', 'waxy', 'mushroom'}</t>
  </si>
  <si>
    <t>methyl dodecanoate</t>
  </si>
  <si>
    <t>{'coconut', 'fruity', 'oily'}</t>
  </si>
  <si>
    <t>octyl octanoate</t>
  </si>
  <si>
    <t>{'coconut', 'fatty', 'cocoa', 'cognac', 'winey'}</t>
  </si>
  <si>
    <t>propyl octanoate</t>
  </si>
  <si>
    <t>{'coconut', 'earthy', 'herbal', 'waxy', 'fatty', 'dairy', 'nutty', 'milky'}</t>
  </si>
  <si>
    <t>tridecan-2-one</t>
  </si>
  <si>
    <t>{'coconut', 'creamy', 'waxy', 'fatty', 'cheesy'}</t>
  </si>
  <si>
    <t>undecanoic acid</t>
  </si>
  <si>
    <t>{'coconut', 'banana unripe banana', 'ethereal', 'lemon', 'fruity'}</t>
  </si>
  <si>
    <t>pentyl heptanoate</t>
  </si>
  <si>
    <t>{'citrus', 'fatty'}</t>
  </si>
  <si>
    <t>undec-10-en-2-one</t>
  </si>
  <si>
    <t>{'cheesy', 'sour', 'fatty', 'sweaty'}</t>
  </si>
  <si>
    <t>hexanoic acid</t>
  </si>
  <si>
    <t>{'cheesy', 'dairy', 'waxy', 'dirty'}</t>
  </si>
  <si>
    <t>nonanoic acid</t>
  </si>
  <si>
    <t>{'brandy', 'winey', 'cognac'}</t>
  </si>
  <si>
    <t>heptyl decanoate</t>
  </si>
  <si>
    <t>{'bland'}</t>
  </si>
  <si>
    <t>tetradecyl tetradecanoate</t>
  </si>
  <si>
    <t>{'berry', 'floral', 'sweet', 'green', 'waxy', 'orris', 'fruity'}</t>
  </si>
  <si>
    <t>methyl heptanoate</t>
  </si>
  <si>
    <t>{'berry', 'floral', 'juicy fruit', 'jasmin', 'sweet', 'earthy', 'fruity'}</t>
  </si>
  <si>
    <t>1-phenylethyl butanoate</t>
  </si>
  <si>
    <t>{'berry', 'estery', 'apple', 'green', 'waxy', 'fruity'}</t>
  </si>
  <si>
    <t>hexyl octanoate</t>
  </si>
  <si>
    <t>{'bay', 'coconut', 'fatty'}</t>
  </si>
  <si>
    <t>dodecanoic acid</t>
  </si>
  <si>
    <t>{'balsamic', 'honey', 'anisic', 'woody', 'anise'}</t>
  </si>
  <si>
    <t>(4-methoxyphenyl)methyl 2-phenylacetate</t>
  </si>
  <si>
    <t>{'balsamic', 'floral'}</t>
  </si>
  <si>
    <t>4-phenylbutan-2-one</t>
  </si>
  <si>
    <t>{'baked', 'fruity'}</t>
  </si>
  <si>
    <t>non-8-en-2-one</t>
  </si>
  <si>
    <t>{'apricot', 'orange', 'floral', 'rose'}</t>
  </si>
  <si>
    <t>butyl nonanoate</t>
  </si>
  <si>
    <t>{'apricot', 'floral', 'cognac'}</t>
  </si>
  <si>
    <t>pentyl nonanoate</t>
  </si>
  <si>
    <t>{'apple', 'sweet', 'pineapple', 'winey', 'green', 'grape', 'ripe', 'fruity', 'pear', 'strawberry'}</t>
  </si>
  <si>
    <t>propyl heptanoate</t>
  </si>
  <si>
    <t>{'apple', 'sweet', 'brandy', 'waxy', 'grape', 'oily', 'fruity'}</t>
  </si>
  <si>
    <t>ethyl decanoate</t>
  </si>
  <si>
    <t>{'apple', 'pineapple', 'green', 'fatty', 'fruity', 'pear'}</t>
  </si>
  <si>
    <t>dec-9-en-2-one</t>
  </si>
  <si>
    <t>{'animal'}</t>
  </si>
  <si>
    <t>(4-methylphenyl) propanoate</t>
  </si>
  <si>
    <t>{'animal', 'phenolic', 'narcissus'}</t>
  </si>
  <si>
    <t>(4-methylphenyl) butanoate</t>
  </si>
  <si>
    <t>{'animal', 'herbal', 'tobacco', 'sweet'}</t>
  </si>
  <si>
    <t>(4-methylphenyl) 3-methylbutanoate</t>
  </si>
  <si>
    <t>{'leafy', 'green', 'herbal', 'amber', 'woody'}</t>
  </si>
  <si>
    <t>2-[(1R)-2,2,3-trimethylcyclopent-3-en-1-yl]acetaldehyde</t>
  </si>
  <si>
    <t>{'jammy', 'floral', 'sweet', 'metallic', 'hawthorn', 'strawberry'}</t>
  </si>
  <si>
    <t>1,3-benzodioxol-5-ylmethyl acetate</t>
  </si>
  <si>
    <t>{'floral', 'sandalwood', 'orris', 'powdery', 'woody'}</t>
  </si>
  <si>
    <t>(E)-3-methyl-5-(2,2,3-trimethylcyclopent-3-en-1-yl)pent-3-en-2-one</t>
  </si>
  <si>
    <t>{'berry', 'jammy', 'tropical', 'plum', 'heliotrope', 'powdery', 'fruity'}</t>
  </si>
  <si>
    <t>1,3-benzodioxol-5-ylmethyl 2-methylpropanoate</t>
  </si>
  <si>
    <t>{'sweet', 'metallic', 'peach', 'fatty', 'fruity'}</t>
  </si>
  <si>
    <t>5-octyloxolan-2-one</t>
  </si>
  <si>
    <t>{'nutty', 'sweet'}</t>
  </si>
  <si>
    <t>6-hexyl-1,4-dioxan-2-one</t>
  </si>
  <si>
    <t>{'marine'}</t>
  </si>
  <si>
    <t>7-(3-methylbutyl)-1,5-benzodioxepin-3-one</t>
  </si>
  <si>
    <t>{'marine', 'fruity', 'watery', 'clean'}</t>
  </si>
  <si>
    <t>7-propan-2-yl-1,5-benzodioxepin-3-one</t>
  </si>
  <si>
    <t>{'fresh', 'coconut', 'sweet', 'waxy', 'oily', 'peach', 'fruity', 'buttery'}</t>
  </si>
  <si>
    <t>5-hexyloxolan-2-one</t>
  </si>
  <si>
    <t>5-tetradecyloxolan-2-one</t>
  </si>
  <si>
    <t>{'fatty', 'fruity', 'milky'}</t>
  </si>
  <si>
    <t>(5S)-5-octyloxolan-2-one</t>
  </si>
  <si>
    <t>{'fatty', 'aldehydic', 'sweet'}</t>
  </si>
  <si>
    <t>(5S)-5-heptyloxolan-2-one</t>
  </si>
  <si>
    <t>{'coconut', 'sweet', 'fatty', 'fruity', 'caramellic'}</t>
  </si>
  <si>
    <t>(5R)-5-hexyloxolan-2-one</t>
  </si>
  <si>
    <t>{'coconut', 'soft', 'sweet', 'fatty', 'fruity'}</t>
  </si>
  <si>
    <t>(5S)-5-hexyloxolan-2-one</t>
  </si>
  <si>
    <t>{'coconut', 'hay', 'sweet', 'tonka', 'nutty', 'caramellic'}</t>
  </si>
  <si>
    <t>5-propyloxolan-2-one</t>
  </si>
  <si>
    <t>{'coconut', 'fatty', 'moldy'}</t>
  </si>
  <si>
    <t>(5S)-5-pentyloxolan-2-one</t>
  </si>
  <si>
    <t>{'coconut', 'fatty', 'fruity', 'sweet'}</t>
  </si>
  <si>
    <t>(5S)-5-propyloxolan-2-one</t>
  </si>
  <si>
    <t>{'violet', 'floral', 'woody', 'sweet'}</t>
  </si>
  <si>
    <t>4-(2,6,6-trimethylcyclohexen-1-yl)but-3-en-2-one</t>
  </si>
  <si>
    <t>{'violet', 'floral', 'creamy', 'tropical', 'orris', 'tobacco', 'powdery', 'woody'}</t>
  </si>
  <si>
    <t>1-(2,6,6-trimethylcyclohexen-1-yl)pent-1-en-3-one</t>
  </si>
  <si>
    <t>{'violet', 'berry', 'orris', 'powdery', 'woody'}</t>
  </si>
  <si>
    <t>(E)-2-methyl-1-(2,6,6-trimethylcyclohexen-1-yl)pent-1-en-3-one</t>
  </si>
  <si>
    <t>{'violet', 'berry', 'floral', 'jammy', 'sweet', 'raspberry', 'woody'}</t>
  </si>
  <si>
    <t>4-(2,6,6-trimethylcyclohexen-1-yl)but-3-en-2-yl acetate</t>
  </si>
  <si>
    <t>{'sweet', 'peach', 'fatty', 'fruity', 'buttery'}</t>
  </si>
  <si>
    <t>(6S)-6-pentyloxan-2-one</t>
  </si>
  <si>
    <t>{'savory', 'fatty', 'waxy'}</t>
  </si>
  <si>
    <t>6-tridecyloxan-2-one</t>
  </si>
  <si>
    <t>{'rose', 'sweet', 'tropical', 'herbal', 'clean', 'green', 'saffron', 'tobacco', 'fruity'}</t>
  </si>
  <si>
    <t>2,6,6-trimethylcyclohexene-1-carbaldehyde</t>
  </si>
  <si>
    <t>{'musty', 'creamy', 'oily', 'dairy', 'milky', 'buttery'}</t>
  </si>
  <si>
    <t>6-octyloxan-2-one</t>
  </si>
  <si>
    <t>{'milky', 'fruity', 'sweet'}</t>
  </si>
  <si>
    <t>(6R)-6-pentyloxan-2-one</t>
  </si>
  <si>
    <t>{'kernel', 'apricot', 'sweet'}</t>
  </si>
  <si>
    <t>1-(2,6,6-trimethylcyclohexen-1-yl)pentan-1-one</t>
  </si>
  <si>
    <t>{'fruity', 'sweet'}</t>
  </si>
  <si>
    <t>(6S)-6-heptyloxan-2-one</t>
  </si>
  <si>
    <t>{'fruity', 'floral', 'jasmin'}</t>
  </si>
  <si>
    <t>2-hexylcyclopentan-1-one</t>
  </si>
  <si>
    <t>{'fresh', 'jasmin', 'tropical', 'oily', 'peach', 'fruity'}</t>
  </si>
  <si>
    <t>2-heptylcyclopentan-1-one</t>
  </si>
  <si>
    <t>{'floral'}</t>
  </si>
  <si>
    <t>(E)-1-(2,6,6-trimethylcyclohexen-1-yl)pent-1-en-3-one</t>
  </si>
  <si>
    <t>{'floral', 'waxy', 'orris', 'ambergris', 'woody'}</t>
  </si>
  <si>
    <t>3-methyl-4-(2,6,6-trimethylcyclohexen-1-yl)but-3-en-2-one</t>
  </si>
  <si>
    <t>{'floral', 'tobacco', 'fruity', 'currant black currant'}</t>
  </si>
  <si>
    <t>(Z)-1-(2,6,6-trimethylcyclohexen-1-yl)but-2-en-1-one</t>
  </si>
  <si>
    <t>{'fatty', 'waxy', 'buttery', 'dairy'}</t>
  </si>
  <si>
    <t>6-undecyloxan-2-one</t>
  </si>
  <si>
    <t>6-non-4-enyloxan-2-one</t>
  </si>
  <si>
    <t>6-hept-4-enyloxan-2-one</t>
  </si>
  <si>
    <t>{'creamy', 'nutty', 'sweet'}</t>
  </si>
  <si>
    <t>6-pent-4-enyloxan-2-one</t>
  </si>
  <si>
    <t>{'creamy', 'milky', 'waxy', 'oily', 'fatty', 'dairy', 'cheesy', 'buttery'}</t>
  </si>
  <si>
    <t>6-nonyloxan-2-one</t>
  </si>
  <si>
    <t>{'creamy', 'fruity', 'sweet'}</t>
  </si>
  <si>
    <t>(6R)-6-hexyloxan-2-one</t>
  </si>
  <si>
    <t>{'coconut', 'sweet', 'tropical', 'tonka', 'fatty', 'dairy'}</t>
  </si>
  <si>
    <t>6-propyloxan-2-one</t>
  </si>
  <si>
    <t>{'coconut', 'jasmin', 'creamy', 'waxy', 'peach'}</t>
  </si>
  <si>
    <t>6-[(Z)-pent-2-enyl]oxan-2-one</t>
  </si>
  <si>
    <t>{'coconut', 'green', 'oily', 'earthy'}</t>
  </si>
  <si>
    <t>6-ethyloxan-2-one</t>
  </si>
  <si>
    <t>{'coconut', 'fresh', 'sweet', 'creamy', 'oily', 'peach', 'dairy', 'fruity'}</t>
  </si>
  <si>
    <t>6-pentyloxan-2-one</t>
  </si>
  <si>
    <t>{'coconut', 'floral', 'jasmin', 'tuberose', 'oily', 'peach', 'apricot', 'fruity', 'petal'}</t>
  </si>
  <si>
    <t>6-[(E)-pent-3-enyl]oxan-2-one</t>
  </si>
  <si>
    <t>6-[(E)-pent-2-enyl]oxan-2-one</t>
  </si>
  <si>
    <t>{'coconut', 'floral', 'creamy', 'peach', 'dairy', 'plum', 'fruity', 'buttery'}</t>
  </si>
  <si>
    <t>6-[(E)-hex-3-enyl]oxan-2-one</t>
  </si>
  <si>
    <t>{'coconut', 'creamy', 'sweet', 'coumarinic', 'milky'}</t>
  </si>
  <si>
    <t>6-butyloxan-2-one</t>
  </si>
  <si>
    <t>{'berry', 'raspberry'}</t>
  </si>
  <si>
    <t>[(E)-1-(2,6,6-trimethylcyclohexen-1-yl)pent-1-en-3-yl] acetate</t>
  </si>
  <si>
    <t>{'berry', 'floral', 'currant black currant', 'rose', 'tobacco', 'honey', 'plum', 'fruity'}</t>
  </si>
  <si>
    <t>(E)-1-(2,6,6-trimethylcyclohexen-1-yl)but-2-en-1-one</t>
  </si>
  <si>
    <t>{'apricot', 'lactonic', 'fruity'}</t>
  </si>
  <si>
    <t>(6R)-6-heptyloxan-2-one</t>
  </si>
  <si>
    <t>{'rhubarb', 'floral', 'berry', 'rooty', 'herbal', 'fruity', 'woody', 'costus'}</t>
  </si>
  <si>
    <t>9-ethylidene-3-oxatricyclo[6.2.1.02,7]undecane</t>
  </si>
  <si>
    <t>{'earthy', 'orris', 'dry', 'camphoreous', 'woody'}</t>
  </si>
  <si>
    <t>4-(2-methylbutan-2-yl)cyclohexan-1-one</t>
  </si>
  <si>
    <t>{'patchouli', 'woody'}</t>
  </si>
  <si>
    <t>(3S,6S,9R)-2,2,8,8-tetramethyl-octahydro-1H-2,4a-methanonapthalen-10-one</t>
  </si>
  <si>
    <t>{'petroleum'}</t>
  </si>
  <si>
    <t>cyclopentane</t>
  </si>
  <si>
    <t>{'waxy', 'floral', 'fruity', 'reseda'}</t>
  </si>
  <si>
    <t>3-oxononyl acetate</t>
  </si>
  <si>
    <t>{'peach', 'creamy'}</t>
  </si>
  <si>
    <t>5-oxodecanoic acid</t>
  </si>
  <si>
    <t>3-oxotetradecanoic acid;propane-1,2,3-triol</t>
  </si>
  <si>
    <t>{'floral', 'gardenia', 'balsamic', 'hyacinth', 'honey', 'muguet', 'vetiver'}</t>
  </si>
  <si>
    <t>(2-acetyloxy-2-phenylethyl) acetate</t>
  </si>
  <si>
    <t>{'fatty'}</t>
  </si>
  <si>
    <t>4-oxodecanal</t>
  </si>
  <si>
    <t>{'fatty', 'mild'}</t>
  </si>
  <si>
    <t>3-oxohexadecanoic acid;propane-1,2,3-triol</t>
  </si>
  <si>
    <t>{'dill', 'asparagus', 'earthy', 'herbal', 'aldehydic', 'cortex', 'fatty', 'cilantro'}</t>
  </si>
  <si>
    <t>octane-2,3-dione</t>
  </si>
  <si>
    <t>{'creamy', 'waxy', 'aldehydic', 'fatty', 'dairy'}</t>
  </si>
  <si>
    <t>undecane-2,3-dione</t>
  </si>
  <si>
    <t>{'berry', 'jammy', 'blueberry', 'raspberry'}</t>
  </si>
  <si>
    <t>[4-(3-oxobutyl)phenyl] acetate</t>
  </si>
  <si>
    <t>{'oil', 'vetiver'}</t>
  </si>
  <si>
    <t>ethoxycyclododecane</t>
  </si>
  <si>
    <t>{'dusty', 'dry', 'ambergris', 'cedar', 'amber', 'woody'}</t>
  </si>
  <si>
    <t>methoxymethoxycyclododecane</t>
  </si>
  <si>
    <t>{'violet', 'fresh', 'floral', 'berry', 'sweet', 'powdery', 'woody'}</t>
  </si>
  <si>
    <t>(E)-4-(2,5,6,6-tetramethylcyclohexen-1-yl)but-3-en-2-one</t>
  </si>
  <si>
    <t>{'floral', 'amber', 'woody'}</t>
  </si>
  <si>
    <t>1-[(1R,2S)-1,2,8,8-tetramethyl-1,3,4,5,6,7-hexahydronaphthalen-2-yl]ethanone</t>
  </si>
  <si>
    <t>{'spicy', 'amine'}</t>
  </si>
  <si>
    <t>azepan-2-one</t>
  </si>
  <si>
    <t>{'phenolic', 'camphoreous', 'mentholic'}</t>
  </si>
  <si>
    <t>cyclohexanol</t>
  </si>
  <si>
    <t>{'peach', 'celery', 'fruity', 'sweet'}</t>
  </si>
  <si>
    <t>{'minty'}</t>
  </si>
  <si>
    <t>cyclopentanone</t>
  </si>
  <si>
    <t>{'minty', 'camphoreous', 'medicinal'}</t>
  </si>
  <si>
    <t>3-methylcyclohexan-1-one</t>
  </si>
  <si>
    <t>{'fatty', 'oily', 'creamy', 'caramellic'}</t>
  </si>
  <si>
    <t>{'creamy', 'tonka', 'coumarinic', 'sweet'}</t>
  </si>
  <si>
    <t>{'animal', 'dusty', 'dry', 'amber', 'woody'}</t>
  </si>
  <si>
    <t>{'acetone', 'minty'}</t>
  </si>
  <si>
    <t>cyclohexanone</t>
  </si>
  <si>
    <t>{'sweet', 'musk', 'waxy', 'fruity', 'woody'}</t>
  </si>
  <si>
    <t>{'sweet', 'musk', 'dry', 'powdery', 'amber', 'fruity'}</t>
  </si>
  <si>
    <t>1-(1,1,2,3,3,6-hexamethyl-2H-inden-5-yl)ethanone</t>
  </si>
  <si>
    <t>{'sweet', 'clean', 'musk', 'waxy', 'animal'}</t>
  </si>
  <si>
    <t>{'powdery', 'fatty', 'musk', 'sweet'}</t>
  </si>
  <si>
    <t>{'musk'}</t>
  </si>
  <si>
    <t>(7E)-cyclohexadec-7-en-1-one</t>
  </si>
  <si>
    <t>[2-[1-(3,3-dimethylcyclohexyl)ethoxy]-2-methylpropyl] cyclopropanecarboxylate</t>
  </si>
  <si>
    <t>(5Z)-3-methylcyclotetradec-5-en-1-one</t>
  </si>
  <si>
    <t>(12Z)-1-oxacyclohexadec-12-en-2-one</t>
  </si>
  <si>
    <t>(13E)-1-oxacyclohexadec-13-en-2-one</t>
  </si>
  <si>
    <t>oxacyclohexadecane-2,13-dione</t>
  </si>
  <si>
    <t>4,6,6,9,9-pentamethyl-3,4,7,8-tetrahydro-1H-benzo[g]isochromene</t>
  </si>
  <si>
    <t>1-oxacyclohexadec-13-en-2-one</t>
  </si>
  <si>
    <t>cycloheptadecanone</t>
  </si>
  <si>
    <t>{'incense', 'sweet', 'musk', 'oily', 'animal', 'amber'}</t>
  </si>
  <si>
    <t>{'fresh', 'apple', 'creamy', 'musk', 'warm', 'powdery', 'fruity'}</t>
  </si>
  <si>
    <t>3-O-[1-(3,3-dimethylcyclohexyl)ethyl] 1-O-ethyl propanedioate</t>
  </si>
  <si>
    <t>{'floral', 'sweet', 'musk', 'oily', 'animal', 'fruity'}</t>
  </si>
  <si>
    <t>{'floral', 'rose', 'musk', 'geranium', 'fruity'}</t>
  </si>
  <si>
    <t>{'civet', 'musk', 'dry', 'powdery', 'amber'}</t>
  </si>
  <si>
    <t>{'balsamic', 'powdery', 'clean', 'musk'}</t>
  </si>
  <si>
    <t>cyclohexadec-2-en-1-one</t>
  </si>
  <si>
    <t>{'animal', 'powdery', 'musk'}</t>
  </si>
  <si>
    <t>{'animal', 'musk', 'soapy'}</t>
  </si>
  <si>
    <t>(4E)-3-methylcyclopentadec-4-en-1-one</t>
  </si>
  <si>
    <t>{'animal', 'musk', 'musty', 'ambrette'}</t>
  </si>
  <si>
    <t>(8Z)-1-oxacycloheptadec-8-en-2-one</t>
  </si>
  <si>
    <t>{'ambrette', 'sweet', 'musk', 'waxy', 'fatty', 'fruity'}</t>
  </si>
  <si>
    <t>(10Z)-1-oxacycloheptadec-10-en-2-one</t>
  </si>
  <si>
    <t>['musk','sweet','waxy','dry','powdery','cloth laundered cloth','metallic','animal','tropical']</t>
  </si>
  <si>
    <t>(12E)-1-oxacyclohexadec-12-en-2-one</t>
  </si>
  <si>
    <t>['musk','sweet','balsamic','amber','animal']</t>
  </si>
  <si>
    <t>['musk','animal','natural','gourmand','fruity','powdery']</t>
  </si>
  <si>
    <t>No.</t>
  </si>
  <si>
    <t>Common name</t>
  </si>
  <si>
    <t>Smile</t>
  </si>
  <si>
    <t>Odor descriptor (Red includes musky)</t>
  </si>
  <si>
    <t>Agonist</t>
  </si>
  <si>
    <t>musk ketone</t>
  </si>
  <si>
    <t>CC(C)(C)C1=C([N+]([O-])=O)C(C)=C(C(C)=O)C(C)=C1[N+]([O-])=O</t>
  </si>
  <si>
    <t>['musk','fatty','soapy','dry','floral','powdery']</t>
  </si>
  <si>
    <t>musk xylol</t>
  </si>
  <si>
    <t>CC1=C([N+]([O-])=O)C(C(C)(C)C)=C([N+]([O-])=O)C(C)=C1[N+]([O-])=O</t>
  </si>
  <si>
    <t>{'soapy', 'sweet', 'musk', 'fatty', 'dry'}</t>
  </si>
  <si>
    <t>civettone</t>
  </si>
  <si>
    <t>O=C1CCCCCCC/C=C\CCCCCCC1</t>
  </si>
  <si>
    <t>{'animal', 'sweet', 'clean', 'musk', 'dry'}</t>
  </si>
  <si>
    <t>globanoneTM</t>
  </si>
  <si>
    <t>O=C1CCCCCC/C=C\CCCCCCC1</t>
  </si>
  <si>
    <t>{'animal', 'floral', 'musk', 'cloth laundered cloth', 'waxy', 'balsamic', 'tobacco', 'dry'}</t>
  </si>
  <si>
    <t>cyclopentadecanone</t>
  </si>
  <si>
    <t>O=C1CCCCCCCCCCCCCC1</t>
  </si>
  <si>
    <t>{'musk', 'natural', 'greasy', 'animal', 'powdery'}</t>
  </si>
  <si>
    <t>muscenoneTM delta</t>
  </si>
  <si>
    <t>CC1CC=CCCCCCCCCCC(=O)C1</t>
  </si>
  <si>
    <t>muscone</t>
  </si>
  <si>
    <t>CC(C1)CCCCCCCCCCCCC1=O</t>
  </si>
  <si>
    <t>{'sweet', 'musk', 'fatty', 'natural', 'animal', 'powdery'}</t>
  </si>
  <si>
    <t>O=C1CC(C)C/C=C/CCCCCCCC1</t>
  </si>
  <si>
    <t>{'musk', 'cloth laundered cloth', 'fatty', 'anisic', 'animal', 'powdery', 'woody', 'ambergris'}</t>
  </si>
  <si>
    <t>cyclopentadecanol</t>
  </si>
  <si>
    <t>OC1CCCCCCCCCCCCCC1</t>
  </si>
  <si>
    <t>Not listed in Goodscent</t>
  </si>
  <si>
    <t>ethylene brassylate</t>
  </si>
  <si>
    <t>O=C(CCCCCCCCCCC1)OCCOC1=O</t>
  </si>
  <si>
    <t>['powdery','sweet','floral','ambrette','musk','woody']</t>
  </si>
  <si>
    <t>ambrettolide</t>
  </si>
  <si>
    <t>O=C1OCCCCCCCCC/C=C\CCCC1</t>
  </si>
  <si>
    <t>{'berry', 'soapy', 'sweet', 'musk', 'amber', 'fruity'}</t>
  </si>
  <si>
    <t>habanolideTM</t>
  </si>
  <si>
    <t>C1CCCCCCOC(=O)C=CCCCCC1</t>
  </si>
  <si>
    <t>{'animal', 'sweet', 'metallic', 'tropical', 'musk', 'waxy', 'cloth laundered cloth', 'dry', 'powdery'}</t>
  </si>
  <si>
    <t>pentalide</t>
  </si>
  <si>
    <t>O=C1CCCCCCCCCCCCCCO1</t>
  </si>
  <si>
    <t>{'musk', 'natural', 'animal', 'powdery', 'fruity'}</t>
  </si>
  <si>
    <t>galaxolide</t>
  </si>
  <si>
    <t>CC(C(C)C1(C)C)(C)C2=C1C=C(COCC3C)C3=C2</t>
  </si>
  <si>
    <t>{'floral', 'musk', 'sweet'}</t>
  </si>
  <si>
    <t>tentarome</t>
  </si>
  <si>
    <t>CC(C1=C(C2(C)C)C=C(C(C)=O)C(C)=C1)(C(C)C2)C</t>
  </si>
  <si>
    <t>['strong','sweet','amber','fruity','musk','powdery']</t>
  </si>
  <si>
    <t>celestolide</t>
  </si>
  <si>
    <t>CC1(C)CCC2=C1C=C(C(C)(C)C)C=C2C(C)=O</t>
  </si>
  <si>
    <t>['musk','animal','cedar','ambergris','woody']</t>
  </si>
  <si>
    <t>helvetolide</t>
  </si>
  <si>
    <t>CCC(OCC(C)(C)OC(C)C1CCCC(C)(C)C1)=O</t>
  </si>
  <si>
    <t>{'floral', 'ambrette', 'musk', 'woody', 'fruity', 'pear'}</t>
  </si>
  <si>
    <t>romandolide TM</t>
  </si>
  <si>
    <t>CCC(OCC(OC(C)C1CCCC(C)(C)C1)=O)=O</t>
  </si>
  <si>
    <t>['musk','ambrette','fruity','berry']</t>
  </si>
  <si>
    <t>omega-dodecanolactam</t>
  </si>
  <si>
    <t>O=C1CCCCCCCCCCCN1</t>
  </si>
  <si>
    <t>amber xtreme TM</t>
  </si>
  <si>
    <t>CC1(C)OC2C3C(C(C)(C)C(C)C3(C)C)CCC2C1</t>
  </si>
  <si>
    <t>{'animal', 'musk', 'spicy', 'woody'}</t>
  </si>
  <si>
    <t>Non
agonist</t>
  </si>
  <si>
    <t>beta-ionone</t>
  </si>
  <si>
    <t>O=C(/C=C/C1=C(CCCC1(C)C)C)C</t>
  </si>
  <si>
    <t>ambrinol</t>
  </si>
  <si>
    <t>OC1(C)CCC2C(C)(C)CCC=C2C1</t>
  </si>
  <si>
    <t>['amber','musk','animal','woody old wood','earthy']</t>
  </si>
  <si>
    <t>CC1(C)C2CCC3(C2)C1C4(OCCO4)CCC3(C)C</t>
  </si>
  <si>
    <t>{'musk', 'woody', 'dry', 'powdery', 'amber', 'fruity', 'vetiver'}</t>
  </si>
  <si>
    <t>para-cresyl phenyl acetate</t>
  </si>
  <si>
    <t>CC1=CC=C(C=C1)OC(CC2=CC=CC=C2)=O</t>
  </si>
  <si>
    <t>{'rose', 'narcissus', 'hyacinth', 'honey', 'animal', 'lily'}</t>
  </si>
  <si>
    <t>amberketal</t>
  </si>
  <si>
    <t>CC1(C)CCC[C@@]2(C)[C@@]1([H])CCC34[C@]2([H])CCC(C)(OC4)O3</t>
  </si>
  <si>
    <t>['amber','dry','powdery','woody','musk']</t>
  </si>
  <si>
    <t>delta-dodecalactone</t>
  </si>
  <si>
    <t>O=C1OC(CCCCCCC)CCC1</t>
  </si>
  <si>
    <t>{'fresh', 'coconut', 'sweet', 'tropical', 'metallic', 'oily', 'peach', 'buttery'}</t>
  </si>
  <si>
    <t>cyclopentadecane</t>
  </si>
  <si>
    <t>C1CCCCCCCCCCCCCC1</t>
  </si>
  <si>
    <t>2-pentadecanone</t>
  </si>
  <si>
    <t>CCCCCCCCCCCCCC(C)=O</t>
  </si>
  <si>
    <t>{'fresh', 'floral', 'jasmin', 'celery', 'waxy', 'oily', 'fatty', 'burnt'}</t>
  </si>
  <si>
    <t>calone</t>
  </si>
  <si>
    <t>O=C1COC2=CC=C(C)C=C2OC1</t>
  </si>
  <si>
    <t>{'fresh', 'clean', 'green', 'watery', 'phenolic', 'marine', 'ozone', 'melon'}</t>
  </si>
  <si>
    <t>heliotropyl acetone</t>
  </si>
  <si>
    <t>O=C(CCC1=CC=C2C(OCO2)=C1)C</t>
  </si>
  <si>
    <t>{'floral', 'cotton candy', 'sweet', 'raspberry', 'heliotrope', 'powdery'}</t>
  </si>
  <si>
    <t>8-pentadecanone</t>
  </si>
  <si>
    <t>CCCCCCCC(CCCCCCC)=O</t>
  </si>
  <si>
    <t>florex TM</t>
  </si>
  <si>
    <t>O=C(CCC1C/2C3)OC1C3CC2=C/C</t>
  </si>
  <si>
    <t>{'spicy', 'sweet', 'tonka', 'green', 'balsamic', 'tobacco', 'woody'}</t>
  </si>
  <si>
    <t>styralyl acetate</t>
  </si>
  <si>
    <t>CC(OC(C1=CC=CC=C1)C)=O</t>
  </si>
  <si>
    <t>{'rhubarb', 'musty', 'leafy', 'green', 'gardenia'}</t>
  </si>
  <si>
    <t>beta-damascone</t>
  </si>
  <si>
    <t>C/C=C/C(C1=C(C)CCCC1(C)C)=O</t>
  </si>
  <si>
    <t>{'floral', 'currant black currant', 'rose', 'tobacco', 'honey', 'plum', 'fruity'}</t>
  </si>
  <si>
    <t>ambroxan TM</t>
  </si>
  <si>
    <t>CC1(C)CCC[C@@]2(C)[C@@]1([H])CC[C@]3(C)[C@]2([H])CCO3</t>
  </si>
  <si>
    <t>{'sweet', 'musk', 'dry', 'ambergris', 'amber', 'woody'}</t>
  </si>
  <si>
    <t>isolongifolanone</t>
  </si>
  <si>
    <t>O=C1C(C2(C)C)C3(C(C)(C)CC1)CC2CC3</t>
  </si>
  <si>
    <t>{'incense', 'earthy', 'patchouli', 'tobacco', 'dry', 'cedar', 'woody'}</t>
  </si>
  <si>
    <t>methyl cedryl ketone</t>
  </si>
  <si>
    <t>CC(C1=C(C)[C@@]2([H])C(C)(C)[C@]3([H])CC[C@@H](C)[C@@]3(C2)C1)=O</t>
  </si>
  <si>
    <t>['woody','vetiver','amber','leathery','musk','cedar']</t>
  </si>
  <si>
    <t>6-methyl quinoline</t>
  </si>
  <si>
    <t>CC1=CC=C(N=CC=C2)C2=C1</t>
  </si>
  <si>
    <t>{'fecal', 'tonka', 'civet', 'tobacco', 'animal', 'leathery', 'castoreum'}</t>
  </si>
  <si>
    <t>raspberry ketone</t>
  </si>
  <si>
    <t>OC1=CC=C(CCC(C)=O)C=C1</t>
  </si>
  <si>
    <t>{'berry', 'jammy', 'floral', 'sweet', 'raspberry', 'ripe'}</t>
  </si>
  <si>
    <t>para-tert-butyl cyclohexanone</t>
  </si>
  <si>
    <t>O=C1CCC(C(C)(C)C)CC1</t>
  </si>
  <si>
    <t>['woody','minty','patchouli','musk','leathery']</t>
  </si>
  <si>
    <t>kephalis</t>
  </si>
  <si>
    <t>O=C1CC(C)(C)C(C(OCC)=C)C(C)(C)C1</t>
  </si>
  <si>
    <t>{'herbal', 'tobacco', 'woody old wood', 'amber', 'woody'}</t>
  </si>
  <si>
    <t>amber core TM</t>
  </si>
  <si>
    <t>CC(C)(C)C1C(OCC(O)CC)CCCC1</t>
  </si>
  <si>
    <t>{'ambrette', 'amber', 'woody'}</t>
  </si>
  <si>
    <t>(R)-(+)-sclareolide</t>
  </si>
  <si>
    <t>CC1(C)CCC[C@@]2(C)[C@@]1([H])CC[C@](O3)(C)[C@]2([H])CC3=O</t>
  </si>
  <si>
    <t>{'dry', 'ambergris', 'paper', 'labdanum', 'woody'}</t>
  </si>
  <si>
    <t xml:space="preserve">iso e super </t>
  </si>
  <si>
    <t>CC(C1(C)CC2=C(CCCC2(C)C)CC1C)=O</t>
  </si>
  <si>
    <t>{'phenolic', 'ketonic', 'woody old wood', 'dry', 'ambergris', 'cedar', 'woody'}</t>
  </si>
  <si>
    <t xml:space="preserve">	boisambrene TM forte</t>
  </si>
  <si>
    <t>CCOCOC1CCCCCCCCCCC1</t>
  </si>
  <si>
    <t>{'dry', 'dusty', 'ambergris', 'cedar', 'amber', 'woody'}</t>
  </si>
  <si>
    <t>sandalmysore core TM</t>
  </si>
  <si>
    <t>OC/C(C)=C/CC1C(C)(C)C(C)=CC1</t>
  </si>
  <si>
    <t>{'sandalwood', 'creamy', 'musk', 'waxy', 'greasy', 'milky', 'woody'}</t>
  </si>
  <si>
    <t>beta-naphthyl methyl ketone</t>
  </si>
  <si>
    <t>O=C(C)C1=CC=C2C=CC=CC2=C1</t>
  </si>
  <si>
    <t>{'floral', 'sweet', 'orangeflower', 'honey', 'neroli', 'powdery'}</t>
  </si>
  <si>
    <t>Musk Z4</t>
    <phoneticPr fontId="3"/>
  </si>
  <si>
    <t>l-muscone</t>
    <phoneticPr fontId="3"/>
  </si>
  <si>
    <t>16-Hexadecanolide</t>
    <phoneticPr fontId="3"/>
  </si>
  <si>
    <t>isomusconeTM</t>
    <phoneticPr fontId="3"/>
  </si>
  <si>
    <t>5-Cyclohexadecen-1-one</t>
    <phoneticPr fontId="3"/>
  </si>
  <si>
    <t>rosamusk</t>
    <phoneticPr fontId="3"/>
  </si>
  <si>
    <t>OxalideTM T</t>
    <phoneticPr fontId="3"/>
  </si>
  <si>
    <t>musk R-1TM</t>
    <phoneticPr fontId="3"/>
  </si>
  <si>
    <t>musk tibetene</t>
    <phoneticPr fontId="3"/>
  </si>
  <si>
    <t>ethylene dodecanoate</t>
    <phoneticPr fontId="3"/>
  </si>
  <si>
    <t>cervolide</t>
    <phoneticPr fontId="3"/>
  </si>
  <si>
    <t>C1CCCC/C=C/CCCOC(=O)CCCC1</t>
  </si>
  <si>
    <t>Ysamber TM K</t>
    <phoneticPr fontId="3"/>
  </si>
  <si>
    <t>cosmone TM</t>
    <phoneticPr fontId="3"/>
  </si>
  <si>
    <t>Training data</t>
    <phoneticPr fontId="3"/>
  </si>
  <si>
    <t>Prediction
result</t>
    <phoneticPr fontId="3"/>
  </si>
  <si>
    <t>CCCCCCCC(=O)O</t>
  </si>
  <si>
    <t>CCCCCCCCCC(=O)O</t>
  </si>
  <si>
    <t>CCCCCCCCCCCC(=O)O</t>
  </si>
  <si>
    <t>C1=CC(=CC=C1CCC(=O)C2=C(C=C(C=C2O)O)O)O</t>
  </si>
  <si>
    <t>CCCCCCCCCCCCCCCCCC(=O)O</t>
  </si>
  <si>
    <t>CC(=O)OC(C1=CC=CC=C1)C(Cl)(Cl)Cl</t>
  </si>
  <si>
    <t>C1=CC=C2C(=C1)C=CC=N2</t>
  </si>
  <si>
    <t>CCCC1=CC2=C(C=C1)OCO2</t>
  </si>
  <si>
    <t>C1CC(=O)OC1</t>
  </si>
  <si>
    <t>CC(=O)C1=CC=CC=C1</t>
  </si>
  <si>
    <t>COC(=O)CC1=CC=CC=C1</t>
  </si>
  <si>
    <t>CCOC(=O)CC1=CC=CC=C1</t>
  </si>
  <si>
    <t>COC1=CC=C(C=C1)COC(=O)CC2=CC=CC=C2</t>
  </si>
  <si>
    <t>CCCC1CCC(=O)O1</t>
  </si>
  <si>
    <t>C1CCC(=O)NCC1</t>
  </si>
  <si>
    <t>CCCCC(=O)CC</t>
  </si>
  <si>
    <t>CCCCCC(=O)OC</t>
  </si>
  <si>
    <t>CCCCCCC(=O)OC</t>
  </si>
  <si>
    <t>CCCC(=O)C</t>
  </si>
  <si>
    <t>C1CCC(CC1)O</t>
  </si>
  <si>
    <t>C1CCC(=O)CC1</t>
  </si>
  <si>
    <t>C1CCCCCCCC(=O)OCCCCCCC1</t>
  </si>
  <si>
    <t>CCCCCCCCCCCCCC(=O)OCCCC</t>
  </si>
  <si>
    <t>CCCCCCCCCC(=O)OCC</t>
  </si>
  <si>
    <t>CCCCCCCCCC(=O)OC</t>
  </si>
  <si>
    <t>CCCCCC(=O)C</t>
  </si>
  <si>
    <t>CCCCCCCC(=O)OC</t>
  </si>
  <si>
    <t>CCCCCCC(=O)C</t>
  </si>
  <si>
    <t>CCCCCCC(=O)O</t>
  </si>
  <si>
    <t>CCCCCCCCCCCCCCCCCC(=O)OCC</t>
  </si>
  <si>
    <t>CCCCCCCCCCCC(=O)OC</t>
  </si>
  <si>
    <t>CCCCCCCCC(=O)O</t>
  </si>
  <si>
    <t>CCCCCCCCCC(=O)C</t>
  </si>
  <si>
    <t>CCCCCCCCCCC(=O)O</t>
  </si>
  <si>
    <t>CCCCCCCCCCCCCCCC(=O)OC</t>
  </si>
  <si>
    <t>CCCCCCCCCCCCCCCCCC(=O)OC</t>
  </si>
  <si>
    <t>CCC(=O)OC(C)C1=CC=CC=C1</t>
  </si>
  <si>
    <t>C1CCC(=O)C1</t>
  </si>
  <si>
    <t>CCCCCCCC1CCCC1=O</t>
  </si>
  <si>
    <t>CC1=CC=C(C=C1)OC(=O)C</t>
  </si>
  <si>
    <t>CCCCCC(=O)O</t>
  </si>
  <si>
    <t>C1CCCC1</t>
  </si>
  <si>
    <t>CC(=O)OCC1=CC2=C(C=C1)OCO2</t>
  </si>
  <si>
    <t>CC1=C(C(CCC1)(C)C)C=O</t>
  </si>
  <si>
    <t>CCCCCCC(=O)CCCCCC</t>
  </si>
  <si>
    <t>C1OC2=C(O1)C=C(C=C2)CO</t>
  </si>
  <si>
    <t>CCCCCCCCCCCCCCC1CCC(=O)O1</t>
  </si>
  <si>
    <t>CCCCCCCCCCCCCC(=O)O</t>
  </si>
  <si>
    <t>CCCCCC(=O)C(=O)C</t>
  </si>
  <si>
    <t>CCCCCCCC(=O)OCCCC</t>
  </si>
  <si>
    <t>CC1CCCC(=O)C1</t>
  </si>
  <si>
    <t>CCCCC(=O)C</t>
  </si>
  <si>
    <t>CCCCCCCCCCCC(=O)C</t>
  </si>
  <si>
    <t>CCCCCCCCCCC(=O)OCC</t>
  </si>
  <si>
    <t>CCCCCCCCCCCCCCCC(=O)OCC</t>
  </si>
  <si>
    <t>CCCCCCCCCCCCC(=O)O</t>
  </si>
  <si>
    <t>CCCC1=CC=C(C=C1)O</t>
  </si>
  <si>
    <t>CCCCCCCCC(=O)C</t>
  </si>
  <si>
    <t>CCCC1CCCC(=O)O1</t>
  </si>
  <si>
    <t>CCCCCC1CCCC(=O)O1</t>
  </si>
  <si>
    <t>CCCCCCC1CCC(=O)O1</t>
  </si>
  <si>
    <t>CCCCCCCC(=O)C</t>
  </si>
  <si>
    <t>CCCCCCCC(=O)CC</t>
  </si>
  <si>
    <t>CCCCCCCCCCCCCCC(=O)O</t>
  </si>
  <si>
    <t>CCCCCCCC(=O)OCCCCCC</t>
  </si>
  <si>
    <t>CCCCCCCCC(=O)OC</t>
  </si>
  <si>
    <t>CCCCCCCCCCC(=O)OC</t>
  </si>
  <si>
    <t>CCCCCCCCC1CCC(=O)O1</t>
  </si>
  <si>
    <t>CC(=O)CCC1=CC=CC=C1</t>
  </si>
  <si>
    <t>CCCCCCCCCCCCCCOC(=O)CCCCCCCCCCCCC</t>
  </si>
  <si>
    <t>CCCCC1CCCC(=O)O1</t>
  </si>
  <si>
    <t>C1CCCCC(=O)OCCCCCOCCCC1</t>
  </si>
  <si>
    <t>CC(=O)CCC1=CC=C(C=C1)OC(=O)C</t>
  </si>
  <si>
    <t>CC(=O)CCCCCC=C</t>
  </si>
  <si>
    <t>CCCCCCC(=O)OCCCC</t>
  </si>
  <si>
    <t>CCCCCCCCCCC(=O)C</t>
  </si>
  <si>
    <t>CCCCCCOC(=O)CCCCC</t>
  </si>
  <si>
    <t>C1CCCCCOCCCCOC(=O)CCCC1</t>
  </si>
  <si>
    <t>CCC(=O)OC1=CC=C(C=C1)C</t>
  </si>
  <si>
    <t>CC(COC(=O)C)C1=CC=CC=C1</t>
  </si>
  <si>
    <t>CC1=C(C(CCC1)(C)C)C=CC(=O)C</t>
  </si>
  <si>
    <t>CCC(C)(C)C1CCC(=O)CC1</t>
  </si>
  <si>
    <t>CCCCCCCCCCCCCCC(=O)C</t>
  </si>
  <si>
    <t>CCCCOC(=O)CC1=CC=CC=C1</t>
  </si>
  <si>
    <t>CC(=O)CCC1=CC(=C(C=C1)O)OC</t>
  </si>
  <si>
    <t>CCCC(=O)CCC</t>
  </si>
  <si>
    <t>CCCCCCCCCCCCCCCCCC(=O)OCCCC</t>
  </si>
  <si>
    <t>CCCCCCCCCCCCCC(=O)OCC</t>
  </si>
  <si>
    <t>CCCCCCCCCCCCCC(=O)OC</t>
  </si>
  <si>
    <t>CCCCCCCCCC(=O)OCCCC</t>
  </si>
  <si>
    <t>CCCCCCCCCCCCCCC(=O)OCC</t>
  </si>
  <si>
    <t>CCCCCCCCC(=O)OCCCC</t>
  </si>
  <si>
    <t>C1CCCCCC(=O)OCCOC(=O)CCCC1</t>
  </si>
  <si>
    <t>CC1C(C2=C(C1(C)C)C=C(C(=C2)C)C(=O)C)(C)C</t>
  </si>
  <si>
    <t>CCCCCCCCCCCC(=O)OCCCC</t>
  </si>
  <si>
    <t>CCC(=O)C=CC1=C(CCCC1(C)C)C</t>
  </si>
  <si>
    <t>CCCCCCCC(=O)OCCCCC</t>
  </si>
  <si>
    <t>CCCCCCC(=O)CC</t>
  </si>
  <si>
    <t>CC1=CCC(C1(C)C)CCO</t>
  </si>
  <si>
    <t>CCCCCCCCOC(=O)CCCCCCC</t>
  </si>
  <si>
    <t>COC1=CC=CC=C1OC(=O)CC2=CC=CC=C2</t>
  </si>
  <si>
    <t>CCCCCCCC(=O)OCCCCCCC</t>
  </si>
  <si>
    <t>CCCCCCCCC(=O)C(=O)C</t>
  </si>
  <si>
    <t>CCCCCCC(=O)OCCCCC</t>
  </si>
  <si>
    <t>CCCCCCC1CCCCC(=O)O1</t>
  </si>
  <si>
    <t>CC1=CC=C(C=C1)OC(=O)CC(C)C</t>
  </si>
  <si>
    <t>CCCCCC(=C)C(=O)C</t>
  </si>
  <si>
    <t>CC(C)OC(=O)CC1=CC=CC=C1</t>
  </si>
  <si>
    <t>CCCCCCCCCCCC(=O)OCCCCC</t>
  </si>
  <si>
    <t>CC(C)C(=O)OCC1=CC2=C(C=C1)OCO2</t>
  </si>
  <si>
    <t>CCCCC1CCCCC(=O)O1</t>
  </si>
  <si>
    <t>CC1=CC(=CC=C1)OC(=O)CC2=CC=CC=C2</t>
  </si>
  <si>
    <t>CC(C)C1=CC2=C(C=C1)N=CC=C2</t>
  </si>
  <si>
    <t>CC1=C(C(=C(C(=C1C)[N+](=O)[O-])C(C)(C)C)[N+](=O)[O-])C</t>
  </si>
  <si>
    <t>CCCCCC(=O)CCCC(=O)O</t>
  </si>
  <si>
    <t>CCCCCCCOC(=O)CCCCCC</t>
  </si>
  <si>
    <t>CCCCCCCC(=O)OCCC</t>
  </si>
  <si>
    <t>C1=CC=C(C=C1)C(=O)C2=CC3=CC=CC=C3C=C2</t>
  </si>
  <si>
    <t>CCCCCCCC(=O)N(CC)CC</t>
  </si>
  <si>
    <t>C1CCCCOCCCCCCOC(=O)CCC1</t>
  </si>
  <si>
    <t>CCCCCCCCCC(=O)OCCCCCCCC</t>
  </si>
  <si>
    <t>CCCCCC(=O)SC</t>
  </si>
  <si>
    <t>C1CCCCCCCC(=O)CCCCCCC1</t>
  </si>
  <si>
    <t>C1CCCCCCCCC(=O)CCCCCCC1</t>
  </si>
  <si>
    <t>C1CCCCCC(=O)OCCC=CCCCC1</t>
  </si>
  <si>
    <t>CCCCCCCCC(=O)OCCC</t>
  </si>
  <si>
    <t>CCCCCCCOC(=O)CCCCC</t>
  </si>
  <si>
    <t>CCCCCCCCCC(=O)OCCCCCC</t>
  </si>
  <si>
    <t>CCCCCCCC(=O)CCC</t>
  </si>
  <si>
    <t>CCCC(=O)OC1=CC=C(C=C1)C</t>
  </si>
  <si>
    <t>CC1=C(C(CCC1)(C)C)C=CC(C)OC(=O)C</t>
  </si>
  <si>
    <t>CC(C1CCCC(C1)(C)C)OC(=O)C</t>
  </si>
  <si>
    <t>CC(=O)OCC(C1=CC=CC=C1)OC(=O)C</t>
  </si>
  <si>
    <t>CC1=C(C(CCC1)(C)C)C=C(C)C(=O)C</t>
  </si>
  <si>
    <t>CC1COCC2=CC3=C(C=C12)C(CCC3(C)C)(C)C</t>
  </si>
  <si>
    <t>CCCCCCCC1CCCO1</t>
  </si>
  <si>
    <t>CCC1CCCC(=O)O1</t>
  </si>
  <si>
    <t>CCC(C)C1=CC2=C(C=C1)N=CC=C2</t>
  </si>
  <si>
    <t>CC1=C(C(CCC1)(C)C)C=C(C)C(C)O</t>
  </si>
  <si>
    <t>CCCCCCCCCC(=O)OCCCCCCC</t>
  </si>
  <si>
    <t>CCCCCCCCC(=O)OCCCCC</t>
  </si>
  <si>
    <t>CCC(C=CC1=C(CCCC1(C)C)C)O</t>
  </si>
  <si>
    <t>CCCCCCCCCCCC1CCCC(=O)O1</t>
  </si>
  <si>
    <t>CCCCCCCCC1CCCC(=O)O1</t>
  </si>
  <si>
    <t>CCCCCCC1CCCC1=O</t>
  </si>
  <si>
    <t>CC(=O)CCCCCCC=C</t>
  </si>
  <si>
    <t>CC(=O)CCCCCCCC=C</t>
  </si>
  <si>
    <t>CCCCCCCCCC(=O)OCCC</t>
  </si>
  <si>
    <t>COCOC1CCCCCCCCCCC1</t>
  </si>
  <si>
    <t>C1CCCCCC(=O)CCCC=CCCCC1</t>
  </si>
  <si>
    <t>CC=C1CC2CC1C3C2OCCC3</t>
  </si>
  <si>
    <t>CCCCC(=O)C1=C(CCCC1(C)C)C</t>
  </si>
  <si>
    <t>CCCCCCC(=O)C=C</t>
  </si>
  <si>
    <t>CCCCCC[C@@H]1CCC(=O)O1</t>
  </si>
  <si>
    <t>CCCCCCC(=O)OCCC</t>
  </si>
  <si>
    <t>CCCCCC(=O)CC</t>
  </si>
  <si>
    <t>CCCCC[C@H]1CCC(=O)O1</t>
  </si>
  <si>
    <t>CCCCCCC[C@H]1CCC(=O)O1</t>
  </si>
  <si>
    <t>CCCCCCC(=O)OCCCCCC</t>
  </si>
  <si>
    <t>CCCCCCCCCCCCCC1CCCC(=O)O1</t>
  </si>
  <si>
    <t>CCCCCCCCCC1CCCC(=O)O1</t>
  </si>
  <si>
    <t>CCCCCCCCOC(=O)CCCCCC</t>
  </si>
  <si>
    <t>CCCCCCCCC(=O)OCCCCCCC</t>
  </si>
  <si>
    <t>CCCCCCCCCOC(=O)CCCCCCCC</t>
  </si>
  <si>
    <t>CCCCCC(=O)CCSC</t>
  </si>
  <si>
    <t>CCCCCCCCCC(=O)OCCCCC</t>
  </si>
  <si>
    <t>CC(C)C(=O)OC(C)C1=CC=CC=C1</t>
  </si>
  <si>
    <t>CCCC(=O)OC(C)C1=CC=CC=C1</t>
  </si>
  <si>
    <t>CCCCCCCCCOC(=O)CCCCCCC</t>
  </si>
  <si>
    <t>CC1=CC[C@@H](C1(C)C)CC=O</t>
  </si>
  <si>
    <t>C/C=C\C(=O)C1=C(CCCC1(C)C)C</t>
  </si>
  <si>
    <t>CCCCCCC[C@@H]1CCCC(=O)O1</t>
  </si>
  <si>
    <t>CCCCC[C@@H]1CCCC(=O)O1</t>
  </si>
  <si>
    <t>C1CCCCCC(=O)OCCCC(=O)CCCC1</t>
  </si>
  <si>
    <t>CCC[C@H]1CCC(=O)O1</t>
  </si>
  <si>
    <t>CC/C=C\CC1CCCC(=O)O1</t>
  </si>
  <si>
    <t>C1CCC/C=C\CCCCCCOC(=O)CCC1</t>
  </si>
  <si>
    <t>C1CCCCOC(=O)CCCCC/C=C\CCC1</t>
  </si>
  <si>
    <t>CCC(=O)/C(=C/C1=C(CCCC1(C)C)C)/C</t>
  </si>
  <si>
    <t>CC1=C(C(CCC1)(C)C)/C=C/C(C)O</t>
  </si>
  <si>
    <t>C/C=C/C(=O)C1=C(CCCC1(C)C)C</t>
  </si>
  <si>
    <t>CC1CCC(=C(C1(C)C)/C=C/C(=O)C)C</t>
  </si>
  <si>
    <t>CCC(=O)/C=C/C1=C(CCCC1(C)C)C</t>
  </si>
  <si>
    <t>CC1=CC=C(C=C1)CCC(=O)C</t>
  </si>
  <si>
    <t>C1CCCCCC(=O)CC/C=C\CCCC1</t>
  </si>
  <si>
    <t>CCCCCCC(=O)CCC=O</t>
  </si>
  <si>
    <t>C1CCCCCC(=O)OCC/C=C/CCCC1</t>
  </si>
  <si>
    <t>CC1=C(C(CCC1)(C)C)/C=C/C(C)(C=C)O</t>
  </si>
  <si>
    <t>CC1=CCC(C1(C)C)C/C=C(\C)/C(=O)C</t>
  </si>
  <si>
    <t>CC1=CCC(C1(C)C)C/C=C(\C)/C(C)O</t>
  </si>
  <si>
    <t>CC/C=C/CC1CCCC(=O)O1</t>
  </si>
  <si>
    <t>CC\1CC(=O)CCCCCCCCCC/C=C1</t>
  </si>
  <si>
    <t>C/C=C/CCC1CCCC(=O)O1</t>
  </si>
  <si>
    <t>CCCCCCC[C@H]1CCCC(=O)O1</t>
  </si>
  <si>
    <t>CCCCC[C@H]1CCCC(=O)O1</t>
  </si>
  <si>
    <t>C[C@H](C1=CC=CC=C1)OC(=O)C</t>
  </si>
  <si>
    <t>CCCCCC[C@H]1CCC(=O)O1</t>
  </si>
  <si>
    <t>C[C@@H]1CCCCCCCCCCCCC(=O)C1</t>
  </si>
  <si>
    <t>CC(C)CCC1=CC2=C(C=C1)OCC(=O)CO2</t>
  </si>
  <si>
    <t>CCOC1CCCCCCCCCCC1</t>
  </si>
  <si>
    <t>C[C@@H]1C2=C(CCCC2(C)C)CC[C@]1(C)C(=O)C</t>
  </si>
  <si>
    <t>CCCCCC/C=C\CCCCC(=O)C</t>
  </si>
  <si>
    <t>CCCCCC[C@@H]1CCCC(=O)O1</t>
  </si>
  <si>
    <t>C1CCCC/C=C\CCCOC(=O)CCCC1</t>
  </si>
  <si>
    <t>CC1C/C=C\CCCCCCCCC(=O)C1</t>
  </si>
  <si>
    <t>CC/C=C/CCC1CCCC(=O)O1</t>
  </si>
  <si>
    <t>CC(C1CCCC(C1)(C)C)OC(C)(C)COC(=O)C2CC2</t>
  </si>
  <si>
    <t>CC1(CCC(=O)[C@H]2[C@@]13CC[C@@H](C3)C2(C)C)C</t>
  </si>
  <si>
    <t>CCCCCCCC[C@H]1CCC(=O)O1</t>
  </si>
  <si>
    <t>CCCCCCC(=O)CCOC(=O)C</t>
  </si>
  <si>
    <t>CCCCCCC1COCC(=O)O1</t>
  </si>
  <si>
    <t>C1CCCCC(=O)CCCCC/C=C/CCC1</t>
  </si>
  <si>
    <t>CCC(/C=C/C1=C(CCCC1(C)C)C)OC(=O)C</t>
  </si>
  <si>
    <t>C=CCCCC1CCCC(=O)O1</t>
  </si>
  <si>
    <t>CC(C)C1=CC2=C(C=C1)OCC(=O)CO2</t>
  </si>
  <si>
    <t>CCCCCCCCCOC(=O)CCCCCC</t>
  </si>
  <si>
    <t>C1CCCCCCC=CC(=O)CCCCCC1</t>
  </si>
  <si>
    <t>CCCCCCCCCCCC(=O)CC(=O)O.C(C(CO)O)O</t>
  </si>
  <si>
    <t>CC1CC2CCC3C(C2O1)C(C(C3(C)C)C)(C)C</t>
  </si>
  <si>
    <t>CCOC(=O)CC(=O)OC(C)C1CCCC(C1)(C)C</t>
  </si>
  <si>
    <t>CCC=CCCCC1CCCC(=O)O1</t>
  </si>
  <si>
    <t>CCCCC=CCCCC1CCCC(=O)O1</t>
  </si>
  <si>
    <t>CCCCCCCCCCCCCC(=O)CC(=O)O.C(C(CO)O)O</t>
  </si>
  <si>
    <t>Tanimoto Similarity score</t>
    <phoneticPr fontId="3"/>
  </si>
  <si>
    <r>
      <t xml:space="preserve">True positive
</t>
    </r>
    <r>
      <rPr>
        <sz val="10"/>
        <color theme="1"/>
        <rFont val="Arial Unicode MS"/>
        <family val="3"/>
        <charset val="128"/>
      </rPr>
      <t>(with odor descriptor of musk)</t>
    </r>
    <phoneticPr fontId="3"/>
  </si>
  <si>
    <r>
      <t xml:space="preserve">False positive
</t>
    </r>
    <r>
      <rPr>
        <sz val="10"/>
        <color theme="1"/>
        <rFont val="Arial Unicode MS"/>
        <family val="3"/>
        <charset val="128"/>
      </rPr>
      <t>(without odor descriptor of musk)</t>
    </r>
    <phoneticPr fontId="4"/>
  </si>
  <si>
    <r>
      <t xml:space="preserve">True negative
</t>
    </r>
    <r>
      <rPr>
        <sz val="10"/>
        <color theme="1"/>
        <rFont val="Arial Unicode MS"/>
        <family val="3"/>
        <charset val="128"/>
      </rPr>
      <t>(without odor descriptor of musk)</t>
    </r>
    <phoneticPr fontId="4"/>
  </si>
  <si>
    <t>TrisamberTM</t>
    <phoneticPr fontId="3"/>
  </si>
  <si>
    <t>7-hexyloxepan-2-one</t>
    <phoneticPr fontId="3"/>
  </si>
  <si>
    <t>7-butyloxepan-2-one</t>
    <phoneticPr fontId="3"/>
  </si>
  <si>
    <t>gamma-butyrolactone</t>
    <phoneticPr fontId="3"/>
  </si>
  <si>
    <t>cOR5A2 activity</t>
    <phoneticPr fontId="3"/>
  </si>
  <si>
    <t>Active</t>
    <phoneticPr fontId="3"/>
  </si>
  <si>
    <t>Not active</t>
    <phoneticPr fontId="3"/>
  </si>
  <si>
    <t>PubChem ID</t>
    <phoneticPr fontId="3"/>
  </si>
  <si>
    <t>Table S4 Training dataset and prediction result in machine learning, related to Figure 4.</t>
    <phoneticPr fontId="3"/>
  </si>
  <si>
    <t>Active</t>
  </si>
  <si>
    <t>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</si>
</sst>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Arial Unicode MS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4"/>
      <color theme="1"/>
      <name val="Arial Unicode MS"/>
      <family val="3"/>
      <charset val="128"/>
    </font>
    <font>
      <sz val="14"/>
      <name val="Arial Unicode MS"/>
      <family val="3"/>
      <charset val="128"/>
    </font>
    <font>
      <sz val="12"/>
      <color theme="1"/>
      <name val="Arial Unicode MS"/>
      <family val="3"/>
      <charset val="128"/>
    </font>
    <font>
      <sz val="14"/>
      <color theme="1"/>
      <name val="游ゴシック"/>
      <family val="2"/>
      <scheme val="minor"/>
    </font>
    <font>
      <sz val="10"/>
      <color theme="1"/>
      <name val="Arial Unicode MS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/>
    </xf>
    <xf numFmtId="0" fontId="5" fillId="5" borderId="1" xfId="1" applyFont="1" applyFill="1" applyBorder="1">
      <alignment vertical="center"/>
    </xf>
    <xf numFmtId="0" fontId="2" fillId="5" borderId="1" xfId="1" applyFont="1" applyFill="1" applyBorder="1">
      <alignment vertical="center"/>
    </xf>
    <xf numFmtId="0" fontId="6" fillId="5" borderId="1" xfId="1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2" fillId="5" borderId="6" xfId="1" applyFont="1" applyFill="1" applyBorder="1" applyAlignment="1">
      <alignment horizontal="center" vertical="center"/>
    </xf>
    <xf numFmtId="0" fontId="5" fillId="5" borderId="6" xfId="1" applyFont="1" applyFill="1" applyBorder="1">
      <alignment vertical="center"/>
    </xf>
    <xf numFmtId="0" fontId="2" fillId="5" borderId="6" xfId="1" applyFont="1" applyFill="1" applyBorder="1">
      <alignment vertical="center"/>
    </xf>
    <xf numFmtId="0" fontId="6" fillId="5" borderId="6" xfId="1" applyFont="1" applyFill="1" applyBorder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/>
    </xf>
    <xf numFmtId="0" fontId="2" fillId="0" borderId="8" xfId="1" applyFont="1" applyBorder="1">
      <alignment vertical="center"/>
    </xf>
    <xf numFmtId="0" fontId="2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0" borderId="0" xfId="0" applyFont="1"/>
    <xf numFmtId="0" fontId="2" fillId="5" borderId="6" xfId="1" applyFont="1" applyFill="1" applyBorder="1" applyAlignment="1">
      <alignment horizontal="right" vertical="center"/>
    </xf>
    <xf numFmtId="0" fontId="2" fillId="5" borderId="1" xfId="1" applyFont="1" applyFill="1" applyBorder="1" applyAlignment="1">
      <alignment horizontal="right" vertical="center"/>
    </xf>
    <xf numFmtId="0" fontId="2" fillId="0" borderId="1" xfId="1" applyFont="1" applyBorder="1" applyAlignment="1">
      <alignment horizontal="right" vertical="center"/>
    </xf>
    <xf numFmtId="0" fontId="2" fillId="0" borderId="8" xfId="1" applyFont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49" fontId="2" fillId="3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2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0" borderId="1" xfId="0" applyFont="1" applyBorder="1"/>
    <xf numFmtId="0" fontId="2" fillId="6" borderId="6" xfId="0" applyFont="1" applyFill="1" applyBorder="1"/>
    <xf numFmtId="0" fontId="2" fillId="6" borderId="1" xfId="0" applyFont="1" applyFill="1" applyBorder="1"/>
    <xf numFmtId="0" fontId="2" fillId="0" borderId="0" xfId="0" applyFont="1"/>
    <xf numFmtId="0" fontId="2" fillId="8" borderId="1" xfId="0" applyFont="1" applyFill="1" applyBorder="1"/>
    <xf numFmtId="0" fontId="8" fillId="4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6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</cellXfs>
  <cellStyles count="2">
    <cellStyle name="標準" xfId="0" builtinId="0"/>
    <cellStyle name="標準 2" xfId="1" xr:uid="{F13794F4-A412-454A-9A60-FBE616E519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3"/>
  <sheetViews>
    <sheetView tabSelected="1" view="pageBreakPreview" topLeftCell="F32" zoomScale="70" zoomScaleNormal="100" zoomScaleSheetLayoutView="70" workbookViewId="0">
      <selection activeCell="H43" sqref="H43"/>
    </sheetView>
  </sheetViews>
  <sheetFormatPr defaultRowHeight="23.15" x14ac:dyDescent="0.8"/>
  <cols>
    <col min="1" max="1" width="18.92578125" style="31" customWidth="1"/>
    <col min="2" max="2" width="16.0703125" style="29" customWidth="1"/>
    <col min="3" max="3" width="6.0703125" style="1" customWidth="1"/>
    <col min="4" max="4" width="12.85546875" style="40" customWidth="1"/>
    <col min="5" max="5" width="68" style="1" customWidth="1"/>
    <col min="6" max="6" width="65.2109375" style="1" customWidth="1"/>
    <col min="7" max="7" width="73.5703125" style="1" customWidth="1"/>
    <col min="8" max="8" width="23.0703125" style="1" customWidth="1"/>
    <col min="9" max="9" width="13.92578125" style="51" customWidth="1"/>
  </cols>
  <sheetData>
    <row r="1" spans="1:9" ht="18.45" x14ac:dyDescent="0.65">
      <c r="A1" s="29" t="s">
        <v>806</v>
      </c>
    </row>
    <row r="2" spans="1:9" s="44" customFormat="1" ht="20.6" thickBot="1" x14ac:dyDescent="0.7">
      <c r="A2" s="42"/>
      <c r="B2" s="45"/>
      <c r="C2" s="41" t="s">
        <v>415</v>
      </c>
      <c r="D2" s="41" t="s">
        <v>805</v>
      </c>
      <c r="E2" s="41" t="s">
        <v>416</v>
      </c>
      <c r="F2" s="43" t="s">
        <v>417</v>
      </c>
      <c r="G2" s="43" t="s">
        <v>418</v>
      </c>
      <c r="H2" s="43" t="s">
        <v>794</v>
      </c>
      <c r="I2" s="46" t="s">
        <v>802</v>
      </c>
    </row>
    <row r="3" spans="1:9" ht="18.899999999999999" thickTop="1" x14ac:dyDescent="0.65">
      <c r="A3" s="53" t="s">
        <v>569</v>
      </c>
      <c r="B3" s="68" t="s">
        <v>419</v>
      </c>
      <c r="C3" s="21">
        <v>1</v>
      </c>
      <c r="D3" s="32">
        <v>6669</v>
      </c>
      <c r="E3" s="22" t="s">
        <v>420</v>
      </c>
      <c r="F3" s="23" t="s">
        <v>421</v>
      </c>
      <c r="G3" s="24" t="s">
        <v>422</v>
      </c>
      <c r="H3" s="25"/>
      <c r="I3" s="47" t="s">
        <v>807</v>
      </c>
    </row>
    <row r="4" spans="1:9" ht="18.45" x14ac:dyDescent="0.65">
      <c r="A4" s="54"/>
      <c r="B4" s="69"/>
      <c r="C4" s="6">
        <v>2</v>
      </c>
      <c r="D4" s="33">
        <v>62329</v>
      </c>
      <c r="E4" s="7" t="s">
        <v>423</v>
      </c>
      <c r="F4" s="8" t="s">
        <v>424</v>
      </c>
      <c r="G4" s="9" t="s">
        <v>425</v>
      </c>
      <c r="H4" s="10"/>
      <c r="I4" s="47" t="s">
        <v>807</v>
      </c>
    </row>
    <row r="5" spans="1:9" ht="18.45" x14ac:dyDescent="0.65">
      <c r="A5" s="54"/>
      <c r="B5" s="69"/>
      <c r="C5" s="6">
        <v>3</v>
      </c>
      <c r="D5" s="33">
        <v>5315941</v>
      </c>
      <c r="E5" s="7" t="s">
        <v>426</v>
      </c>
      <c r="F5" s="8" t="s">
        <v>427</v>
      </c>
      <c r="G5" s="9" t="s">
        <v>428</v>
      </c>
      <c r="H5" s="10"/>
      <c r="I5" s="47" t="s">
        <v>807</v>
      </c>
    </row>
    <row r="6" spans="1:9" ht="18.45" x14ac:dyDescent="0.65">
      <c r="A6" s="54"/>
      <c r="B6" s="69"/>
      <c r="C6" s="6">
        <v>4</v>
      </c>
      <c r="D6" s="33">
        <v>534634</v>
      </c>
      <c r="E6" s="7" t="s">
        <v>429</v>
      </c>
      <c r="F6" s="8" t="s">
        <v>430</v>
      </c>
      <c r="G6" s="9" t="s">
        <v>431</v>
      </c>
      <c r="H6" s="10"/>
      <c r="I6" s="47" t="s">
        <v>807</v>
      </c>
    </row>
    <row r="7" spans="1:9" ht="18.45" x14ac:dyDescent="0.65">
      <c r="A7" s="54"/>
      <c r="B7" s="69"/>
      <c r="C7" s="6">
        <v>5</v>
      </c>
      <c r="D7" s="33">
        <v>10409</v>
      </c>
      <c r="E7" s="7" t="s">
        <v>432</v>
      </c>
      <c r="F7" s="8" t="s">
        <v>433</v>
      </c>
      <c r="G7" s="9" t="s">
        <v>434</v>
      </c>
      <c r="H7" s="10"/>
      <c r="I7" s="47" t="s">
        <v>807</v>
      </c>
    </row>
    <row r="8" spans="1:9" ht="18.45" x14ac:dyDescent="0.65">
      <c r="A8" s="54"/>
      <c r="B8" s="69"/>
      <c r="C8" s="6">
        <v>6</v>
      </c>
      <c r="D8" s="33">
        <v>54116156</v>
      </c>
      <c r="E8" s="7" t="s">
        <v>435</v>
      </c>
      <c r="F8" s="8" t="s">
        <v>436</v>
      </c>
      <c r="G8" s="9" t="s">
        <v>405</v>
      </c>
      <c r="H8" s="10"/>
      <c r="I8" s="47" t="s">
        <v>807</v>
      </c>
    </row>
    <row r="9" spans="1:9" ht="18.45" x14ac:dyDescent="0.65">
      <c r="A9" s="54"/>
      <c r="B9" s="69"/>
      <c r="C9" s="6">
        <v>7</v>
      </c>
      <c r="D9" s="33">
        <v>10947</v>
      </c>
      <c r="E9" s="7" t="s">
        <v>437</v>
      </c>
      <c r="F9" s="8" t="s">
        <v>438</v>
      </c>
      <c r="G9" s="9" t="s">
        <v>439</v>
      </c>
      <c r="H9" s="10"/>
      <c r="I9" s="47" t="s">
        <v>807</v>
      </c>
    </row>
    <row r="10" spans="1:9" ht="18.45" x14ac:dyDescent="0.65">
      <c r="A10" s="54"/>
      <c r="B10" s="69"/>
      <c r="C10" s="6">
        <v>8</v>
      </c>
      <c r="D10" s="33">
        <v>66823518</v>
      </c>
      <c r="E10" s="7" t="s">
        <v>568</v>
      </c>
      <c r="F10" s="8" t="s">
        <v>440</v>
      </c>
      <c r="G10" s="9" t="s">
        <v>441</v>
      </c>
      <c r="H10" s="10"/>
      <c r="I10" s="47" t="s">
        <v>807</v>
      </c>
    </row>
    <row r="11" spans="1:9" ht="18.45" x14ac:dyDescent="0.65">
      <c r="A11" s="54"/>
      <c r="B11" s="69"/>
      <c r="C11" s="6">
        <v>9</v>
      </c>
      <c r="D11" s="33">
        <v>107327</v>
      </c>
      <c r="E11" s="7" t="s">
        <v>442</v>
      </c>
      <c r="F11" s="8" t="s">
        <v>443</v>
      </c>
      <c r="G11" s="8" t="s">
        <v>444</v>
      </c>
      <c r="H11" s="10"/>
      <c r="I11" s="47" t="s">
        <v>807</v>
      </c>
    </row>
    <row r="12" spans="1:9" ht="18.45" x14ac:dyDescent="0.65">
      <c r="A12" s="54"/>
      <c r="B12" s="69"/>
      <c r="C12" s="6">
        <v>10</v>
      </c>
      <c r="D12" s="33">
        <v>61014</v>
      </c>
      <c r="E12" s="7" t="s">
        <v>445</v>
      </c>
      <c r="F12" s="8" t="s">
        <v>446</v>
      </c>
      <c r="G12" s="9" t="s">
        <v>447</v>
      </c>
      <c r="H12" s="10"/>
      <c r="I12" s="47" t="s">
        <v>807</v>
      </c>
    </row>
    <row r="13" spans="1:9" ht="18.45" x14ac:dyDescent="0.65">
      <c r="A13" s="54"/>
      <c r="B13" s="69"/>
      <c r="C13" s="6">
        <v>11</v>
      </c>
      <c r="D13" s="33">
        <v>3591866</v>
      </c>
      <c r="E13" s="7" t="s">
        <v>448</v>
      </c>
      <c r="F13" s="8" t="s">
        <v>449</v>
      </c>
      <c r="G13" s="9" t="s">
        <v>450</v>
      </c>
      <c r="H13" s="10"/>
      <c r="I13" s="47" t="s">
        <v>807</v>
      </c>
    </row>
    <row r="14" spans="1:9" ht="18.45" x14ac:dyDescent="0.65">
      <c r="A14" s="54"/>
      <c r="B14" s="69"/>
      <c r="C14" s="6">
        <v>12</v>
      </c>
      <c r="D14" s="33">
        <v>12410118</v>
      </c>
      <c r="E14" s="7" t="s">
        <v>451</v>
      </c>
      <c r="F14" s="8" t="s">
        <v>452</v>
      </c>
      <c r="G14" s="9" t="s">
        <v>453</v>
      </c>
      <c r="H14" s="10"/>
      <c r="I14" s="47" t="s">
        <v>807</v>
      </c>
    </row>
    <row r="15" spans="1:9" ht="18.45" x14ac:dyDescent="0.65">
      <c r="A15" s="54"/>
      <c r="B15" s="69"/>
      <c r="C15" s="6">
        <v>13</v>
      </c>
      <c r="D15" s="33">
        <v>235414</v>
      </c>
      <c r="E15" s="7" t="s">
        <v>454</v>
      </c>
      <c r="F15" s="8" t="s">
        <v>455</v>
      </c>
      <c r="G15" s="9" t="s">
        <v>456</v>
      </c>
      <c r="H15" s="10"/>
      <c r="I15" s="47" t="s">
        <v>807</v>
      </c>
    </row>
    <row r="16" spans="1:9" ht="18.45" x14ac:dyDescent="0.65">
      <c r="A16" s="54"/>
      <c r="B16" s="69"/>
      <c r="C16" s="6">
        <v>14</v>
      </c>
      <c r="D16" s="33">
        <v>91497</v>
      </c>
      <c r="E16" s="7" t="s">
        <v>457</v>
      </c>
      <c r="F16" s="8" t="s">
        <v>458</v>
      </c>
      <c r="G16" s="9" t="s">
        <v>459</v>
      </c>
      <c r="H16" s="10"/>
      <c r="I16" s="47" t="s">
        <v>807</v>
      </c>
    </row>
    <row r="17" spans="1:9" ht="18.45" x14ac:dyDescent="0.65">
      <c r="A17" s="54"/>
      <c r="B17" s="69"/>
      <c r="C17" s="6">
        <v>15</v>
      </c>
      <c r="D17" s="33">
        <v>89440</v>
      </c>
      <c r="E17" s="7" t="s">
        <v>460</v>
      </c>
      <c r="F17" s="8" t="s">
        <v>461</v>
      </c>
      <c r="G17" s="9" t="s">
        <v>462</v>
      </c>
      <c r="H17" s="10"/>
      <c r="I17" s="47" t="s">
        <v>807</v>
      </c>
    </row>
    <row r="18" spans="1:9" ht="18.45" x14ac:dyDescent="0.65">
      <c r="A18" s="54"/>
      <c r="B18" s="69"/>
      <c r="C18" s="6">
        <v>16</v>
      </c>
      <c r="D18" s="33">
        <v>61585</v>
      </c>
      <c r="E18" s="7" t="s">
        <v>463</v>
      </c>
      <c r="F18" s="8" t="s">
        <v>464</v>
      </c>
      <c r="G18" s="9" t="s">
        <v>465</v>
      </c>
      <c r="H18" s="10"/>
      <c r="I18" s="47" t="s">
        <v>807</v>
      </c>
    </row>
    <row r="19" spans="1:9" ht="18.45" x14ac:dyDescent="0.65">
      <c r="A19" s="54"/>
      <c r="B19" s="69"/>
      <c r="C19" s="6">
        <v>17</v>
      </c>
      <c r="D19" s="33">
        <v>16063567</v>
      </c>
      <c r="E19" s="7" t="s">
        <v>466</v>
      </c>
      <c r="F19" s="8" t="s">
        <v>467</v>
      </c>
      <c r="G19" s="9" t="s">
        <v>468</v>
      </c>
      <c r="H19" s="10"/>
      <c r="I19" s="47" t="s">
        <v>807</v>
      </c>
    </row>
    <row r="20" spans="1:9" ht="18.45" x14ac:dyDescent="0.65">
      <c r="A20" s="54"/>
      <c r="B20" s="69"/>
      <c r="C20" s="6">
        <v>18</v>
      </c>
      <c r="D20" s="33">
        <v>21933618</v>
      </c>
      <c r="E20" s="7" t="s">
        <v>469</v>
      </c>
      <c r="F20" s="8" t="s">
        <v>470</v>
      </c>
      <c r="G20" s="9" t="s">
        <v>471</v>
      </c>
      <c r="H20" s="10"/>
      <c r="I20" s="47" t="s">
        <v>807</v>
      </c>
    </row>
    <row r="21" spans="1:9" ht="18.45" x14ac:dyDescent="0.65">
      <c r="A21" s="54"/>
      <c r="B21" s="69"/>
      <c r="C21" s="6">
        <v>19</v>
      </c>
      <c r="D21" s="33">
        <v>13690</v>
      </c>
      <c r="E21" s="7" t="s">
        <v>472</v>
      </c>
      <c r="F21" s="8" t="s">
        <v>473</v>
      </c>
      <c r="G21" s="8" t="s">
        <v>444</v>
      </c>
      <c r="H21" s="10"/>
      <c r="I21" s="47" t="s">
        <v>807</v>
      </c>
    </row>
    <row r="22" spans="1:9" ht="18.45" x14ac:dyDescent="0.65">
      <c r="A22" s="54"/>
      <c r="B22" s="69"/>
      <c r="C22" s="6">
        <v>20</v>
      </c>
      <c r="D22" s="33">
        <v>92030006</v>
      </c>
      <c r="E22" s="7" t="s">
        <v>474</v>
      </c>
      <c r="F22" s="8" t="s">
        <v>475</v>
      </c>
      <c r="G22" s="9" t="s">
        <v>476</v>
      </c>
      <c r="H22" s="10"/>
      <c r="I22" s="47" t="s">
        <v>807</v>
      </c>
    </row>
    <row r="23" spans="1:9" ht="18.45" x14ac:dyDescent="0.65">
      <c r="A23" s="54"/>
      <c r="B23" s="70" t="s">
        <v>477</v>
      </c>
      <c r="C23" s="3">
        <v>21</v>
      </c>
      <c r="D23" s="34">
        <v>638014</v>
      </c>
      <c r="E23" s="2" t="s">
        <v>478</v>
      </c>
      <c r="F23" s="2" t="s">
        <v>479</v>
      </c>
      <c r="G23" s="2" t="s">
        <v>271</v>
      </c>
      <c r="I23" s="48" t="s">
        <v>808</v>
      </c>
    </row>
    <row r="24" spans="1:9" ht="18.45" x14ac:dyDescent="0.65">
      <c r="A24" s="54"/>
      <c r="B24" s="71"/>
      <c r="C24" s="3">
        <v>22</v>
      </c>
      <c r="D24" s="34">
        <v>162452</v>
      </c>
      <c r="E24" s="2" t="s">
        <v>480</v>
      </c>
      <c r="F24" s="2" t="s">
        <v>481</v>
      </c>
      <c r="G24" s="4" t="s">
        <v>482</v>
      </c>
      <c r="I24" s="48" t="s">
        <v>808</v>
      </c>
    </row>
    <row r="25" spans="1:9" ht="17.05" customHeight="1" x14ac:dyDescent="0.65">
      <c r="A25" s="54"/>
      <c r="B25" s="71"/>
      <c r="C25" s="3">
        <v>23</v>
      </c>
      <c r="D25" s="34">
        <v>118976605</v>
      </c>
      <c r="E25" s="5" t="s">
        <v>567</v>
      </c>
      <c r="F25" s="2" t="s">
        <v>483</v>
      </c>
      <c r="G25" s="4" t="s">
        <v>484</v>
      </c>
      <c r="I25" s="48" t="s">
        <v>808</v>
      </c>
    </row>
    <row r="26" spans="1:9" ht="18.45" x14ac:dyDescent="0.65">
      <c r="A26" s="54"/>
      <c r="B26" s="71"/>
      <c r="C26" s="3">
        <v>24</v>
      </c>
      <c r="D26" s="34">
        <v>60997</v>
      </c>
      <c r="E26" s="2" t="s">
        <v>485</v>
      </c>
      <c r="F26" s="2" t="s">
        <v>486</v>
      </c>
      <c r="G26" s="2" t="s">
        <v>487</v>
      </c>
      <c r="I26" s="48" t="s">
        <v>808</v>
      </c>
    </row>
    <row r="27" spans="1:9" ht="18.45" x14ac:dyDescent="0.65">
      <c r="A27" s="54"/>
      <c r="B27" s="71"/>
      <c r="C27" s="3">
        <v>25</v>
      </c>
      <c r="D27" s="34">
        <v>93639</v>
      </c>
      <c r="E27" s="2" t="s">
        <v>488</v>
      </c>
      <c r="F27" s="2" t="s">
        <v>489</v>
      </c>
      <c r="G27" s="4" t="s">
        <v>490</v>
      </c>
      <c r="I27" s="48" t="s">
        <v>808</v>
      </c>
    </row>
    <row r="28" spans="1:9" ht="18.45" x14ac:dyDescent="0.65">
      <c r="A28" s="54"/>
      <c r="B28" s="71"/>
      <c r="C28" s="3">
        <v>26</v>
      </c>
      <c r="D28" s="34">
        <v>12844</v>
      </c>
      <c r="E28" s="2" t="s">
        <v>491</v>
      </c>
      <c r="F28" s="2" t="s">
        <v>492</v>
      </c>
      <c r="G28" s="2" t="s">
        <v>493</v>
      </c>
      <c r="I28" s="48" t="s">
        <v>808</v>
      </c>
    </row>
    <row r="29" spans="1:9" ht="18.45" x14ac:dyDescent="0.65">
      <c r="A29" s="54"/>
      <c r="B29" s="71"/>
      <c r="C29" s="3">
        <v>27</v>
      </c>
      <c r="D29" s="34">
        <v>67525</v>
      </c>
      <c r="E29" s="2" t="s">
        <v>494</v>
      </c>
      <c r="F29" s="2" t="s">
        <v>495</v>
      </c>
      <c r="G29" s="2" t="s">
        <v>444</v>
      </c>
      <c r="I29" s="48" t="s">
        <v>808</v>
      </c>
    </row>
    <row r="30" spans="1:9" ht="18.45" x14ac:dyDescent="0.65">
      <c r="A30" s="54"/>
      <c r="B30" s="71"/>
      <c r="C30" s="3">
        <v>29</v>
      </c>
      <c r="D30" s="34">
        <v>61303</v>
      </c>
      <c r="E30" s="2" t="s">
        <v>496</v>
      </c>
      <c r="F30" s="2" t="s">
        <v>497</v>
      </c>
      <c r="G30" s="2" t="s">
        <v>498</v>
      </c>
      <c r="I30" s="48" t="s">
        <v>808</v>
      </c>
    </row>
    <row r="31" spans="1:9" ht="18.45" x14ac:dyDescent="0.65">
      <c r="A31" s="54"/>
      <c r="B31" s="71"/>
      <c r="C31" s="3">
        <v>30</v>
      </c>
      <c r="D31" s="34">
        <v>120101</v>
      </c>
      <c r="E31" s="2" t="s">
        <v>499</v>
      </c>
      <c r="F31" s="2" t="s">
        <v>500</v>
      </c>
      <c r="G31" s="2" t="s">
        <v>501</v>
      </c>
      <c r="I31" s="48" t="s">
        <v>808</v>
      </c>
    </row>
    <row r="32" spans="1:9" ht="18.45" x14ac:dyDescent="0.65">
      <c r="A32" s="54"/>
      <c r="B32" s="71"/>
      <c r="C32" s="3">
        <v>31</v>
      </c>
      <c r="D32" s="34">
        <v>62098</v>
      </c>
      <c r="E32" s="2" t="s">
        <v>502</v>
      </c>
      <c r="F32" s="2" t="s">
        <v>503</v>
      </c>
      <c r="G32" s="2" t="s">
        <v>504</v>
      </c>
      <c r="I32" s="48" t="s">
        <v>808</v>
      </c>
    </row>
    <row r="33" spans="1:9" ht="18.45" x14ac:dyDescent="0.65">
      <c r="A33" s="54"/>
      <c r="B33" s="71"/>
      <c r="C33" s="3">
        <v>32</v>
      </c>
      <c r="D33" s="34">
        <v>13162</v>
      </c>
      <c r="E33" s="2" t="s">
        <v>505</v>
      </c>
      <c r="F33" s="2" t="s">
        <v>506</v>
      </c>
      <c r="G33" s="2" t="s">
        <v>444</v>
      </c>
      <c r="I33" s="48" t="s">
        <v>808</v>
      </c>
    </row>
    <row r="34" spans="1:9" ht="18.45" x14ac:dyDescent="0.65">
      <c r="A34" s="54"/>
      <c r="B34" s="71"/>
      <c r="C34" s="3">
        <v>33</v>
      </c>
      <c r="D34" s="34">
        <v>112152</v>
      </c>
      <c r="E34" s="2" t="s">
        <v>507</v>
      </c>
      <c r="F34" s="2" t="s">
        <v>508</v>
      </c>
      <c r="G34" s="2" t="s">
        <v>509</v>
      </c>
      <c r="I34" s="48" t="s">
        <v>808</v>
      </c>
    </row>
    <row r="35" spans="1:9" ht="18.45" x14ac:dyDescent="0.65">
      <c r="A35" s="54"/>
      <c r="B35" s="71"/>
      <c r="C35" s="3">
        <v>34</v>
      </c>
      <c r="D35" s="34">
        <v>62341</v>
      </c>
      <c r="E35" s="2" t="s">
        <v>510</v>
      </c>
      <c r="F35" s="2" t="s">
        <v>511</v>
      </c>
      <c r="G35" s="2" t="s">
        <v>512</v>
      </c>
      <c r="I35" s="48" t="s">
        <v>808</v>
      </c>
    </row>
    <row r="36" spans="1:9" ht="18.45" x14ac:dyDescent="0.65">
      <c r="A36" s="54"/>
      <c r="B36" s="71"/>
      <c r="C36" s="3">
        <v>35</v>
      </c>
      <c r="D36" s="34">
        <v>32052</v>
      </c>
      <c r="E36" s="2" t="s">
        <v>513</v>
      </c>
      <c r="F36" s="2" t="s">
        <v>514</v>
      </c>
      <c r="G36" s="2" t="s">
        <v>515</v>
      </c>
      <c r="I36" s="48" t="s">
        <v>808</v>
      </c>
    </row>
    <row r="37" spans="1:9" ht="18.45" x14ac:dyDescent="0.65">
      <c r="A37" s="54"/>
      <c r="B37" s="71"/>
      <c r="C37" s="3">
        <v>36</v>
      </c>
      <c r="D37" s="34">
        <v>10857465</v>
      </c>
      <c r="E37" s="2" t="s">
        <v>516</v>
      </c>
      <c r="F37" s="2" t="s">
        <v>517</v>
      </c>
      <c r="G37" s="4" t="s">
        <v>518</v>
      </c>
      <c r="I37" s="48" t="s">
        <v>808</v>
      </c>
    </row>
    <row r="38" spans="1:9" ht="18.45" x14ac:dyDescent="0.65">
      <c r="A38" s="54"/>
      <c r="B38" s="71"/>
      <c r="C38" s="3">
        <v>37</v>
      </c>
      <c r="D38" s="34">
        <v>90978</v>
      </c>
      <c r="E38" s="2" t="s">
        <v>519</v>
      </c>
      <c r="F38" s="2" t="s">
        <v>520</v>
      </c>
      <c r="G38" s="2" t="s">
        <v>521</v>
      </c>
      <c r="I38" s="48" t="s">
        <v>808</v>
      </c>
    </row>
    <row r="39" spans="1:9" ht="18.45" x14ac:dyDescent="0.65">
      <c r="A39" s="54"/>
      <c r="B39" s="71"/>
      <c r="C39" s="3">
        <v>38</v>
      </c>
      <c r="D39" s="34">
        <v>16220111</v>
      </c>
      <c r="E39" s="2" t="s">
        <v>522</v>
      </c>
      <c r="F39" s="2" t="s">
        <v>523</v>
      </c>
      <c r="G39" s="4" t="s">
        <v>524</v>
      </c>
      <c r="I39" s="48" t="s">
        <v>808</v>
      </c>
    </row>
    <row r="40" spans="1:9" ht="18.45" x14ac:dyDescent="0.65">
      <c r="A40" s="54"/>
      <c r="B40" s="71"/>
      <c r="C40" s="3">
        <v>39</v>
      </c>
      <c r="D40" s="34">
        <v>7059</v>
      </c>
      <c r="E40" s="2" t="s">
        <v>525</v>
      </c>
      <c r="F40" s="2" t="s">
        <v>526</v>
      </c>
      <c r="G40" s="2" t="s">
        <v>527</v>
      </c>
      <c r="I40" s="48" t="s">
        <v>808</v>
      </c>
    </row>
    <row r="41" spans="1:9" ht="18.45" x14ac:dyDescent="0.65">
      <c r="A41" s="54"/>
      <c r="B41" s="71"/>
      <c r="C41" s="3">
        <v>40</v>
      </c>
      <c r="D41" s="34">
        <v>21648</v>
      </c>
      <c r="E41" s="2" t="s">
        <v>528</v>
      </c>
      <c r="F41" s="2" t="s">
        <v>529</v>
      </c>
      <c r="G41" s="2" t="s">
        <v>530</v>
      </c>
      <c r="I41" s="48" t="s">
        <v>808</v>
      </c>
    </row>
    <row r="42" spans="1:9" ht="18.45" x14ac:dyDescent="0.65">
      <c r="A42" s="54"/>
      <c r="B42" s="71"/>
      <c r="C42" s="3">
        <v>41</v>
      </c>
      <c r="D42" s="34">
        <v>7392</v>
      </c>
      <c r="E42" s="2" t="s">
        <v>531</v>
      </c>
      <c r="F42" s="2" t="s">
        <v>532</v>
      </c>
      <c r="G42" s="4" t="s">
        <v>533</v>
      </c>
      <c r="I42" s="48" t="s">
        <v>808</v>
      </c>
    </row>
    <row r="43" spans="1:9" ht="18.45" x14ac:dyDescent="0.65">
      <c r="A43" s="54"/>
      <c r="B43" s="71"/>
      <c r="C43" s="3">
        <v>42</v>
      </c>
      <c r="D43" s="34">
        <v>118292</v>
      </c>
      <c r="E43" s="2" t="s">
        <v>534</v>
      </c>
      <c r="F43" s="2" t="s">
        <v>535</v>
      </c>
      <c r="G43" s="2" t="s">
        <v>536</v>
      </c>
      <c r="I43" s="48" t="s">
        <v>808</v>
      </c>
    </row>
    <row r="44" spans="1:9" ht="18.45" x14ac:dyDescent="0.65">
      <c r="A44" s="54"/>
      <c r="B44" s="71"/>
      <c r="C44" s="3">
        <v>43</v>
      </c>
      <c r="D44" s="34">
        <v>164422</v>
      </c>
      <c r="E44" s="2" t="s">
        <v>537</v>
      </c>
      <c r="F44" s="2" t="s">
        <v>538</v>
      </c>
      <c r="G44" s="2" t="s">
        <v>539</v>
      </c>
      <c r="I44" s="48" t="s">
        <v>808</v>
      </c>
    </row>
    <row r="45" spans="1:9" ht="18.45" x14ac:dyDescent="0.65">
      <c r="A45" s="54"/>
      <c r="B45" s="71"/>
      <c r="C45" s="3">
        <v>44</v>
      </c>
      <c r="D45" s="34">
        <v>929262</v>
      </c>
      <c r="E45" s="2" t="s">
        <v>540</v>
      </c>
      <c r="F45" s="2" t="s">
        <v>541</v>
      </c>
      <c r="G45" s="2" t="s">
        <v>542</v>
      </c>
      <c r="I45" s="48" t="s">
        <v>808</v>
      </c>
    </row>
    <row r="46" spans="1:9" ht="18.45" x14ac:dyDescent="0.65">
      <c r="A46" s="54"/>
      <c r="B46" s="71"/>
      <c r="C46" s="3">
        <v>45</v>
      </c>
      <c r="D46" s="34">
        <v>108242</v>
      </c>
      <c r="E46" s="2" t="s">
        <v>543</v>
      </c>
      <c r="F46" s="2" t="s">
        <v>544</v>
      </c>
      <c r="G46" s="2" t="s">
        <v>545</v>
      </c>
      <c r="I46" s="48" t="s">
        <v>808</v>
      </c>
    </row>
    <row r="47" spans="1:9" ht="18.45" x14ac:dyDescent="0.65">
      <c r="A47" s="54"/>
      <c r="B47" s="71"/>
      <c r="C47" s="3">
        <v>46</v>
      </c>
      <c r="D47" s="34">
        <v>94111</v>
      </c>
      <c r="E47" s="2" t="s">
        <v>546</v>
      </c>
      <c r="F47" s="2" t="s">
        <v>547</v>
      </c>
      <c r="G47" s="2" t="s">
        <v>548</v>
      </c>
      <c r="I47" s="48" t="s">
        <v>808</v>
      </c>
    </row>
    <row r="48" spans="1:9" ht="18.45" x14ac:dyDescent="0.65">
      <c r="A48" s="54"/>
      <c r="B48" s="71"/>
      <c r="C48" s="3">
        <v>47</v>
      </c>
      <c r="D48" s="34">
        <v>6438195</v>
      </c>
      <c r="E48" s="2" t="s">
        <v>549</v>
      </c>
      <c r="F48" s="2" t="s">
        <v>550</v>
      </c>
      <c r="G48" s="4" t="s">
        <v>551</v>
      </c>
      <c r="I48" s="48" t="s">
        <v>808</v>
      </c>
    </row>
    <row r="49" spans="1:9" ht="18.899999999999999" thickBot="1" x14ac:dyDescent="0.7">
      <c r="A49" s="55"/>
      <c r="B49" s="72"/>
      <c r="C49" s="26">
        <v>48</v>
      </c>
      <c r="D49" s="35">
        <v>7122</v>
      </c>
      <c r="E49" s="27" t="s">
        <v>552</v>
      </c>
      <c r="F49" s="27" t="s">
        <v>553</v>
      </c>
      <c r="G49" s="27" t="s">
        <v>554</v>
      </c>
      <c r="H49" s="28"/>
      <c r="I49" s="48" t="s">
        <v>808</v>
      </c>
    </row>
    <row r="50" spans="1:9" ht="18.899999999999999" thickTop="1" x14ac:dyDescent="0.65">
      <c r="A50" s="62" t="s">
        <v>570</v>
      </c>
      <c r="B50" s="56" t="s">
        <v>795</v>
      </c>
      <c r="C50" s="17">
        <v>49</v>
      </c>
      <c r="D50" s="36">
        <v>6365389</v>
      </c>
      <c r="E50" s="20" t="s">
        <v>555</v>
      </c>
      <c r="F50" s="18" t="s">
        <v>755</v>
      </c>
      <c r="G50" s="19" t="s">
        <v>414</v>
      </c>
      <c r="H50" s="20">
        <v>0.89473684210526305</v>
      </c>
      <c r="I50" s="49" t="s">
        <v>803</v>
      </c>
    </row>
    <row r="51" spans="1:9" ht="18.45" x14ac:dyDescent="0.65">
      <c r="A51" s="63"/>
      <c r="B51" s="57"/>
      <c r="C51" s="11">
        <v>50</v>
      </c>
      <c r="D51" s="37">
        <v>7984</v>
      </c>
      <c r="E51" s="14" t="s">
        <v>557</v>
      </c>
      <c r="F51" s="12" t="s">
        <v>592</v>
      </c>
      <c r="G51" s="13" t="s">
        <v>413</v>
      </c>
      <c r="H51" s="14">
        <v>1</v>
      </c>
      <c r="I51" s="50" t="s">
        <v>803</v>
      </c>
    </row>
    <row r="52" spans="1:9" ht="18.45" x14ac:dyDescent="0.65">
      <c r="A52" s="63"/>
      <c r="B52" s="57"/>
      <c r="C52" s="11">
        <v>51</v>
      </c>
      <c r="D52" s="37">
        <v>75695</v>
      </c>
      <c r="E52" s="14" t="s">
        <v>558</v>
      </c>
      <c r="F52" s="12" t="s">
        <v>693</v>
      </c>
      <c r="G52" s="13" t="s">
        <v>404</v>
      </c>
      <c r="H52" s="14">
        <v>1</v>
      </c>
      <c r="I52" s="50" t="s">
        <v>803</v>
      </c>
    </row>
    <row r="53" spans="1:9" ht="18.45" x14ac:dyDescent="0.65">
      <c r="A53" s="63"/>
      <c r="B53" s="57"/>
      <c r="C53" s="11">
        <v>52</v>
      </c>
      <c r="D53" s="37">
        <v>162268</v>
      </c>
      <c r="E53" s="14" t="s">
        <v>559</v>
      </c>
      <c r="F53" s="12" t="s">
        <v>720</v>
      </c>
      <c r="G53" s="13" t="s">
        <v>401</v>
      </c>
      <c r="H53" s="14">
        <v>0.94444444444444398</v>
      </c>
      <c r="I53" s="50" t="s">
        <v>803</v>
      </c>
    </row>
    <row r="54" spans="1:9" ht="18.45" x14ac:dyDescent="0.65">
      <c r="A54" s="63"/>
      <c r="B54" s="57"/>
      <c r="C54" s="11">
        <v>53</v>
      </c>
      <c r="D54" s="37">
        <v>74408</v>
      </c>
      <c r="E54" s="14" t="s">
        <v>561</v>
      </c>
      <c r="F54" s="12" t="s">
        <v>690</v>
      </c>
      <c r="G54" s="13" t="s">
        <v>399</v>
      </c>
      <c r="H54" s="14">
        <v>0.85</v>
      </c>
      <c r="I54" s="50" t="s">
        <v>803</v>
      </c>
    </row>
    <row r="55" spans="1:9" ht="18.45" x14ac:dyDescent="0.65">
      <c r="A55" s="63"/>
      <c r="B55" s="57"/>
      <c r="C55" s="11">
        <v>54</v>
      </c>
      <c r="D55" s="37">
        <v>18826</v>
      </c>
      <c r="E55" s="14" t="s">
        <v>562</v>
      </c>
      <c r="F55" s="12" t="s">
        <v>642</v>
      </c>
      <c r="G55" s="13" t="s">
        <v>396</v>
      </c>
      <c r="H55" s="14">
        <v>0.85</v>
      </c>
      <c r="I55" s="50" t="s">
        <v>803</v>
      </c>
    </row>
    <row r="56" spans="1:9" ht="18.45" x14ac:dyDescent="0.65">
      <c r="A56" s="63"/>
      <c r="B56" s="57"/>
      <c r="C56" s="11">
        <v>55</v>
      </c>
      <c r="D56" s="37">
        <v>67350</v>
      </c>
      <c r="E56" s="14" t="s">
        <v>563</v>
      </c>
      <c r="F56" s="12" t="s">
        <v>684</v>
      </c>
      <c r="G56" s="13" t="s">
        <v>385</v>
      </c>
      <c r="H56" s="14">
        <v>0.82608695652173902</v>
      </c>
      <c r="I56" s="50" t="s">
        <v>803</v>
      </c>
    </row>
    <row r="57" spans="1:9" ht="18.45" x14ac:dyDescent="0.65">
      <c r="A57" s="63"/>
      <c r="B57" s="57"/>
      <c r="C57" s="11">
        <v>56</v>
      </c>
      <c r="D57" s="37">
        <v>41270</v>
      </c>
      <c r="E57" s="14" t="s">
        <v>564</v>
      </c>
      <c r="F57" s="12" t="s">
        <v>663</v>
      </c>
      <c r="G57" s="13" t="s">
        <v>384</v>
      </c>
      <c r="H57" s="14">
        <v>1</v>
      </c>
      <c r="I57" s="50" t="s">
        <v>803</v>
      </c>
    </row>
    <row r="58" spans="1:9" ht="18.45" x14ac:dyDescent="0.65">
      <c r="A58" s="63"/>
      <c r="B58" s="57"/>
      <c r="C58" s="11">
        <v>57</v>
      </c>
      <c r="D58" s="37">
        <v>23173</v>
      </c>
      <c r="E58" s="14" t="s">
        <v>565</v>
      </c>
      <c r="F58" s="12" t="s">
        <v>648</v>
      </c>
      <c r="G58" s="13" t="s">
        <v>381</v>
      </c>
      <c r="H58" s="14">
        <v>0.85</v>
      </c>
      <c r="I58" s="50" t="s">
        <v>803</v>
      </c>
    </row>
    <row r="59" spans="1:9" ht="18.45" x14ac:dyDescent="0.65">
      <c r="A59" s="63"/>
      <c r="B59" s="57"/>
      <c r="C59" s="11">
        <v>58</v>
      </c>
      <c r="D59" s="37">
        <v>7160826</v>
      </c>
      <c r="E59" s="14" t="s">
        <v>556</v>
      </c>
      <c r="F59" s="12" t="s">
        <v>768</v>
      </c>
      <c r="G59" s="13" t="s">
        <v>404</v>
      </c>
      <c r="H59" s="14">
        <v>1</v>
      </c>
      <c r="I59" s="50" t="s">
        <v>803</v>
      </c>
    </row>
    <row r="60" spans="1:9" ht="18.45" x14ac:dyDescent="0.65">
      <c r="A60" s="63"/>
      <c r="B60" s="57"/>
      <c r="C60" s="11">
        <v>59</v>
      </c>
      <c r="D60" s="37">
        <v>91339</v>
      </c>
      <c r="E60" s="14" t="s">
        <v>560</v>
      </c>
      <c r="F60" s="12" t="s">
        <v>702</v>
      </c>
      <c r="G60" s="13" t="s">
        <v>400</v>
      </c>
      <c r="H60" s="14">
        <v>0.61904761904761896</v>
      </c>
      <c r="I60" s="50" t="s">
        <v>804</v>
      </c>
    </row>
    <row r="61" spans="1:9" ht="18.45" x14ac:dyDescent="0.65">
      <c r="A61" s="63"/>
      <c r="B61" s="57"/>
      <c r="C61" s="11">
        <v>60</v>
      </c>
      <c r="D61" s="37">
        <v>53750858</v>
      </c>
      <c r="E61" s="12" t="s">
        <v>403</v>
      </c>
      <c r="F61" s="12" t="s">
        <v>787</v>
      </c>
      <c r="G61" s="13" t="s">
        <v>402</v>
      </c>
      <c r="H61" s="14">
        <v>0.56521739130434701</v>
      </c>
      <c r="I61" s="50"/>
    </row>
    <row r="62" spans="1:9" ht="18.45" x14ac:dyDescent="0.65">
      <c r="A62" s="63"/>
      <c r="B62" s="57"/>
      <c r="C62" s="11">
        <v>61</v>
      </c>
      <c r="D62" s="37">
        <v>57759198</v>
      </c>
      <c r="E62" s="12" t="s">
        <v>398</v>
      </c>
      <c r="F62" s="12" t="s">
        <v>790</v>
      </c>
      <c r="G62" s="13" t="s">
        <v>397</v>
      </c>
      <c r="H62" s="14">
        <v>0.688888888888888</v>
      </c>
      <c r="I62" s="50"/>
    </row>
    <row r="63" spans="1:9" ht="18.45" x14ac:dyDescent="0.65">
      <c r="A63" s="63"/>
      <c r="B63" s="57"/>
      <c r="C63" s="11">
        <v>62</v>
      </c>
      <c r="D63" s="37">
        <v>9856149</v>
      </c>
      <c r="E63" s="12" t="s">
        <v>412</v>
      </c>
      <c r="F63" s="12" t="s">
        <v>566</v>
      </c>
      <c r="G63" s="13" t="s">
        <v>411</v>
      </c>
      <c r="H63" s="14">
        <v>0.91666666666666596</v>
      </c>
      <c r="I63" s="50"/>
    </row>
    <row r="64" spans="1:9" ht="18.45" x14ac:dyDescent="0.65">
      <c r="A64" s="63"/>
      <c r="B64" s="57"/>
      <c r="C64" s="11">
        <v>63</v>
      </c>
      <c r="D64" s="37">
        <v>77226</v>
      </c>
      <c r="E64" s="12" t="s">
        <v>395</v>
      </c>
      <c r="F64" s="12" t="s">
        <v>694</v>
      </c>
      <c r="G64" s="13" t="s">
        <v>386</v>
      </c>
      <c r="H64" s="14">
        <v>1</v>
      </c>
      <c r="I64" s="50"/>
    </row>
    <row r="65" spans="1:9" ht="18.45" x14ac:dyDescent="0.65">
      <c r="A65" s="63"/>
      <c r="B65" s="57"/>
      <c r="C65" s="11">
        <v>64</v>
      </c>
      <c r="D65" s="37">
        <v>78653</v>
      </c>
      <c r="E65" s="12" t="s">
        <v>394</v>
      </c>
      <c r="F65" s="12" t="s">
        <v>695</v>
      </c>
      <c r="G65" s="13" t="s">
        <v>386</v>
      </c>
      <c r="H65" s="14">
        <v>0.84</v>
      </c>
      <c r="I65" s="50"/>
    </row>
    <row r="66" spans="1:9" ht="18.45" x14ac:dyDescent="0.65">
      <c r="A66" s="63"/>
      <c r="B66" s="57"/>
      <c r="C66" s="11">
        <v>65</v>
      </c>
      <c r="D66" s="37">
        <v>102714</v>
      </c>
      <c r="E66" s="12" t="s">
        <v>393</v>
      </c>
      <c r="F66" s="12" t="s">
        <v>705</v>
      </c>
      <c r="G66" s="13" t="s">
        <v>386</v>
      </c>
      <c r="H66" s="14">
        <v>0.71428571428571397</v>
      </c>
      <c r="I66" s="50"/>
    </row>
    <row r="67" spans="1:9" ht="18.45" x14ac:dyDescent="0.65">
      <c r="A67" s="63"/>
      <c r="B67" s="57"/>
      <c r="C67" s="11">
        <v>66</v>
      </c>
      <c r="D67" s="37">
        <v>3094320</v>
      </c>
      <c r="E67" s="12" t="s">
        <v>392</v>
      </c>
      <c r="F67" s="12" t="s">
        <v>744</v>
      </c>
      <c r="G67" s="13" t="s">
        <v>386</v>
      </c>
      <c r="H67" s="14">
        <v>0.85</v>
      </c>
      <c r="I67" s="50"/>
    </row>
    <row r="68" spans="1:9" ht="18.45" x14ac:dyDescent="0.65">
      <c r="A68" s="63"/>
      <c r="B68" s="57"/>
      <c r="C68" s="11">
        <v>67</v>
      </c>
      <c r="D68" s="37">
        <v>6436339</v>
      </c>
      <c r="E68" s="12" t="s">
        <v>391</v>
      </c>
      <c r="F68" s="12" t="s">
        <v>757</v>
      </c>
      <c r="G68" s="13" t="s">
        <v>386</v>
      </c>
      <c r="H68" s="14">
        <v>0.84</v>
      </c>
      <c r="I68" s="50"/>
    </row>
    <row r="69" spans="1:9" ht="18.45" x14ac:dyDescent="0.65">
      <c r="A69" s="63"/>
      <c r="B69" s="57"/>
      <c r="C69" s="11">
        <v>68</v>
      </c>
      <c r="D69" s="37">
        <v>11608392</v>
      </c>
      <c r="E69" s="12" t="s">
        <v>390</v>
      </c>
      <c r="F69" s="12" t="s">
        <v>774</v>
      </c>
      <c r="G69" s="13" t="s">
        <v>386</v>
      </c>
      <c r="H69" s="14">
        <v>0.91666666666666596</v>
      </c>
      <c r="I69" s="50"/>
    </row>
    <row r="70" spans="1:9" ht="18.45" x14ac:dyDescent="0.65">
      <c r="A70" s="63"/>
      <c r="B70" s="57"/>
      <c r="C70" s="11">
        <v>69</v>
      </c>
      <c r="D70" s="37">
        <v>11855994</v>
      </c>
      <c r="E70" s="12" t="s">
        <v>389</v>
      </c>
      <c r="F70" s="12" t="s">
        <v>775</v>
      </c>
      <c r="G70" s="13" t="s">
        <v>386</v>
      </c>
      <c r="H70" s="14">
        <v>1</v>
      </c>
      <c r="I70" s="50"/>
    </row>
    <row r="71" spans="1:9" ht="18.45" x14ac:dyDescent="0.65">
      <c r="A71" s="63"/>
      <c r="B71" s="57"/>
      <c r="C71" s="11">
        <v>70</v>
      </c>
      <c r="D71" s="37">
        <v>12022011</v>
      </c>
      <c r="E71" s="12" t="s">
        <v>388</v>
      </c>
      <c r="F71" s="12" t="s">
        <v>777</v>
      </c>
      <c r="G71" s="13" t="s">
        <v>386</v>
      </c>
      <c r="H71" s="14">
        <v>0.78260869565217395</v>
      </c>
      <c r="I71" s="50"/>
    </row>
    <row r="72" spans="1:9" ht="18.45" x14ac:dyDescent="0.65">
      <c r="A72" s="63"/>
      <c r="B72" s="57"/>
      <c r="C72" s="11">
        <v>71</v>
      </c>
      <c r="D72" s="37">
        <v>20837946</v>
      </c>
      <c r="E72" s="12" t="s">
        <v>387</v>
      </c>
      <c r="F72" s="12" t="s">
        <v>782</v>
      </c>
      <c r="G72" s="13" t="s">
        <v>386</v>
      </c>
      <c r="H72" s="14">
        <v>1</v>
      </c>
      <c r="I72" s="50"/>
    </row>
    <row r="73" spans="1:9" ht="18.45" x14ac:dyDescent="0.65">
      <c r="A73" s="63"/>
      <c r="B73" s="57"/>
      <c r="C73" s="11">
        <v>72</v>
      </c>
      <c r="D73" s="37">
        <v>5355293</v>
      </c>
      <c r="E73" s="12" t="s">
        <v>410</v>
      </c>
      <c r="F73" s="12" t="s">
        <v>747</v>
      </c>
      <c r="G73" s="13" t="s">
        <v>409</v>
      </c>
      <c r="H73" s="14">
        <v>1</v>
      </c>
      <c r="I73" s="50"/>
    </row>
    <row r="74" spans="1:9" ht="18.45" x14ac:dyDescent="0.65">
      <c r="A74" s="63"/>
      <c r="B74" s="57"/>
      <c r="C74" s="11">
        <v>73</v>
      </c>
      <c r="D74" s="37">
        <v>5365703</v>
      </c>
      <c r="E74" s="12" t="s">
        <v>408</v>
      </c>
      <c r="F74" s="12" t="s">
        <v>748</v>
      </c>
      <c r="G74" s="13" t="s">
        <v>407</v>
      </c>
      <c r="H74" s="14">
        <v>1</v>
      </c>
      <c r="I74" s="50"/>
    </row>
    <row r="75" spans="1:9" ht="18.45" x14ac:dyDescent="0.65">
      <c r="A75" s="63"/>
      <c r="B75" s="57"/>
      <c r="C75" s="11">
        <v>74</v>
      </c>
      <c r="D75" s="37">
        <v>47167</v>
      </c>
      <c r="E75" s="12" t="s">
        <v>383</v>
      </c>
      <c r="F75" s="12" t="s">
        <v>664</v>
      </c>
      <c r="G75" s="13" t="s">
        <v>382</v>
      </c>
      <c r="H75" s="14">
        <v>0.66666666666666596</v>
      </c>
      <c r="I75" s="50"/>
    </row>
    <row r="76" spans="1:9" ht="18.45" x14ac:dyDescent="0.65">
      <c r="A76" s="63"/>
      <c r="B76" s="58"/>
      <c r="C76" s="11">
        <v>75</v>
      </c>
      <c r="D76" s="37">
        <v>6438075</v>
      </c>
      <c r="E76" s="12" t="s">
        <v>406</v>
      </c>
      <c r="F76" s="12" t="s">
        <v>762</v>
      </c>
      <c r="G76" s="13" t="s">
        <v>405</v>
      </c>
      <c r="H76" s="14">
        <v>0.60606060606060597</v>
      </c>
      <c r="I76" s="50"/>
    </row>
    <row r="77" spans="1:9" ht="18.45" x14ac:dyDescent="0.65">
      <c r="A77" s="63"/>
      <c r="B77" s="59" t="s">
        <v>796</v>
      </c>
      <c r="C77" s="15">
        <v>76</v>
      </c>
      <c r="D77" s="38">
        <v>7967</v>
      </c>
      <c r="E77" s="16" t="s">
        <v>380</v>
      </c>
      <c r="F77" s="16" t="s">
        <v>591</v>
      </c>
      <c r="G77" s="16" t="s">
        <v>379</v>
      </c>
      <c r="H77" s="16">
        <v>1</v>
      </c>
      <c r="I77" s="52" t="s">
        <v>804</v>
      </c>
    </row>
    <row r="78" spans="1:9" ht="18.45" x14ac:dyDescent="0.65">
      <c r="A78" s="63"/>
      <c r="B78" s="60"/>
      <c r="C78" s="15">
        <v>77</v>
      </c>
      <c r="D78" s="38">
        <v>57357974</v>
      </c>
      <c r="E78" s="16" t="s">
        <v>798</v>
      </c>
      <c r="F78" s="16" t="s">
        <v>789</v>
      </c>
      <c r="G78" s="16" t="s">
        <v>378</v>
      </c>
      <c r="H78" s="16">
        <v>0.56756756756756699</v>
      </c>
      <c r="I78" s="52" t="s">
        <v>804</v>
      </c>
    </row>
    <row r="79" spans="1:9" ht="18.45" x14ac:dyDescent="0.65">
      <c r="A79" s="63"/>
      <c r="B79" s="60"/>
      <c r="C79" s="15">
        <v>78</v>
      </c>
      <c r="D79" s="38">
        <v>62583</v>
      </c>
      <c r="E79" s="16" t="s">
        <v>800</v>
      </c>
      <c r="F79" s="16" t="s">
        <v>681</v>
      </c>
      <c r="G79" s="16" t="s">
        <v>377</v>
      </c>
      <c r="H79" s="16">
        <v>0.78125</v>
      </c>
      <c r="I79" s="52" t="s">
        <v>804</v>
      </c>
    </row>
    <row r="80" spans="1:9" ht="18.45" x14ac:dyDescent="0.65">
      <c r="A80" s="63"/>
      <c r="B80" s="60"/>
      <c r="C80" s="15">
        <v>79</v>
      </c>
      <c r="D80" s="38">
        <v>7302</v>
      </c>
      <c r="E80" s="16" t="s">
        <v>801</v>
      </c>
      <c r="F80" s="16" t="s">
        <v>579</v>
      </c>
      <c r="G80" s="16" t="s">
        <v>376</v>
      </c>
      <c r="H80" s="16">
        <v>0.77777777777777701</v>
      </c>
      <c r="I80" s="52" t="s">
        <v>804</v>
      </c>
    </row>
    <row r="81" spans="1:9" ht="18.45" x14ac:dyDescent="0.65">
      <c r="A81" s="63"/>
      <c r="B81" s="60"/>
      <c r="C81" s="15">
        <v>80</v>
      </c>
      <c r="D81" s="38">
        <v>11567</v>
      </c>
      <c r="E81" s="16" t="s">
        <v>375</v>
      </c>
      <c r="F81" s="16" t="s">
        <v>621</v>
      </c>
      <c r="G81" s="16" t="s">
        <v>374</v>
      </c>
      <c r="H81" s="16">
        <v>0.81818181818181801</v>
      </c>
      <c r="I81" s="52" t="s">
        <v>804</v>
      </c>
    </row>
    <row r="82" spans="1:9" ht="18.45" x14ac:dyDescent="0.65">
      <c r="A82" s="63"/>
      <c r="B82" s="60"/>
      <c r="C82" s="15">
        <v>81</v>
      </c>
      <c r="D82" s="38">
        <v>8452</v>
      </c>
      <c r="E82" s="16" t="s">
        <v>373</v>
      </c>
      <c r="F82" s="16" t="s">
        <v>608</v>
      </c>
      <c r="G82" s="16" t="s">
        <v>372</v>
      </c>
      <c r="H82" s="16">
        <v>0.90909090909090895</v>
      </c>
      <c r="I82" s="52" t="s">
        <v>804</v>
      </c>
    </row>
    <row r="83" spans="1:9" ht="18.45" x14ac:dyDescent="0.65">
      <c r="A83" s="63"/>
      <c r="B83" s="60"/>
      <c r="C83" s="15">
        <v>82</v>
      </c>
      <c r="D83" s="38">
        <v>7966</v>
      </c>
      <c r="E83" s="16" t="s">
        <v>370</v>
      </c>
      <c r="F83" s="16" t="s">
        <v>590</v>
      </c>
      <c r="G83" s="16" t="s">
        <v>369</v>
      </c>
      <c r="H83" s="16">
        <v>1</v>
      </c>
      <c r="I83" s="52" t="s">
        <v>804</v>
      </c>
    </row>
    <row r="84" spans="1:9" ht="18.45" x14ac:dyDescent="0.65">
      <c r="A84" s="63"/>
      <c r="B84" s="60"/>
      <c r="C84" s="15">
        <v>83</v>
      </c>
      <c r="D84" s="38">
        <v>7768</v>
      </c>
      <c r="E84" s="16" t="s">
        <v>368</v>
      </c>
      <c r="F84" s="16" t="s">
        <v>585</v>
      </c>
      <c r="G84" s="16" t="s">
        <v>367</v>
      </c>
      <c r="H84" s="16">
        <v>1</v>
      </c>
      <c r="I84" s="52" t="s">
        <v>804</v>
      </c>
    </row>
    <row r="85" spans="1:9" ht="18.45" x14ac:dyDescent="0.65">
      <c r="A85" s="63"/>
      <c r="B85" s="61"/>
      <c r="C85" s="15">
        <v>84</v>
      </c>
      <c r="D85" s="38">
        <v>61835</v>
      </c>
      <c r="E85" s="16" t="s">
        <v>799</v>
      </c>
      <c r="F85" s="16" t="s">
        <v>675</v>
      </c>
      <c r="G85" s="16" t="s">
        <v>371</v>
      </c>
      <c r="H85" s="16">
        <v>0.90322580645161199</v>
      </c>
      <c r="I85" s="52"/>
    </row>
    <row r="86" spans="1:9" ht="18.45" x14ac:dyDescent="0.65">
      <c r="A86" s="63"/>
      <c r="B86" s="65" t="s">
        <v>797</v>
      </c>
      <c r="C86" s="30">
        <v>85</v>
      </c>
      <c r="D86" s="39">
        <v>11322274</v>
      </c>
      <c r="E86" s="10" t="s">
        <v>366</v>
      </c>
      <c r="F86" s="10" t="s">
        <v>771</v>
      </c>
      <c r="G86" s="10" t="s">
        <v>365</v>
      </c>
      <c r="H86" s="10">
        <v>0.53658536585365801</v>
      </c>
      <c r="I86" s="47"/>
    </row>
    <row r="87" spans="1:9" ht="18.45" x14ac:dyDescent="0.65">
      <c r="A87" s="63"/>
      <c r="B87" s="66"/>
      <c r="C87" s="30">
        <v>86</v>
      </c>
      <c r="D87" s="39">
        <v>5375215</v>
      </c>
      <c r="E87" s="10" t="s">
        <v>364</v>
      </c>
      <c r="F87" s="10" t="s">
        <v>752</v>
      </c>
      <c r="G87" s="10" t="s">
        <v>363</v>
      </c>
      <c r="H87" s="10">
        <v>0.53846153846153799</v>
      </c>
      <c r="I87" s="47"/>
    </row>
    <row r="88" spans="1:9" ht="18.45" x14ac:dyDescent="0.65">
      <c r="A88" s="63"/>
      <c r="B88" s="66"/>
      <c r="C88" s="30">
        <v>87</v>
      </c>
      <c r="D88" s="39">
        <v>162061</v>
      </c>
      <c r="E88" s="10" t="s">
        <v>362</v>
      </c>
      <c r="F88" s="10" t="s">
        <v>719</v>
      </c>
      <c r="G88" s="10" t="s">
        <v>361</v>
      </c>
      <c r="H88" s="10">
        <v>0.6</v>
      </c>
      <c r="I88" s="47"/>
    </row>
    <row r="89" spans="1:9" ht="18.45" x14ac:dyDescent="0.65">
      <c r="A89" s="63"/>
      <c r="B89" s="66"/>
      <c r="C89" s="30">
        <v>88</v>
      </c>
      <c r="D89" s="39">
        <v>11264326</v>
      </c>
      <c r="E89" s="10" t="s">
        <v>360</v>
      </c>
      <c r="F89" s="10" t="s">
        <v>770</v>
      </c>
      <c r="G89" s="10" t="s">
        <v>359</v>
      </c>
      <c r="H89" s="10">
        <v>0.65217391304347805</v>
      </c>
      <c r="I89" s="47"/>
    </row>
    <row r="90" spans="1:9" ht="18.45" x14ac:dyDescent="0.65">
      <c r="A90" s="63"/>
      <c r="B90" s="66"/>
      <c r="C90" s="30">
        <v>89</v>
      </c>
      <c r="D90" s="39">
        <v>19137</v>
      </c>
      <c r="E90" s="10" t="s">
        <v>358</v>
      </c>
      <c r="F90" s="10" t="s">
        <v>643</v>
      </c>
      <c r="G90" s="10" t="s">
        <v>357</v>
      </c>
      <c r="H90" s="10">
        <v>0.6</v>
      </c>
      <c r="I90" s="47"/>
    </row>
    <row r="91" spans="1:9" ht="18.45" x14ac:dyDescent="0.65">
      <c r="A91" s="63"/>
      <c r="B91" s="66"/>
      <c r="C91" s="30">
        <v>90</v>
      </c>
      <c r="D91" s="39">
        <v>61404</v>
      </c>
      <c r="E91" s="10" t="s">
        <v>356</v>
      </c>
      <c r="F91" s="10" t="s">
        <v>673</v>
      </c>
      <c r="G91" s="10" t="s">
        <v>355</v>
      </c>
      <c r="H91" s="10">
        <v>0.63636363636363602</v>
      </c>
      <c r="I91" s="47"/>
    </row>
    <row r="92" spans="1:9" ht="18.45" x14ac:dyDescent="0.65">
      <c r="A92" s="63"/>
      <c r="B92" s="66"/>
      <c r="C92" s="30">
        <v>91</v>
      </c>
      <c r="D92" s="39">
        <v>11449</v>
      </c>
      <c r="E92" s="10" t="s">
        <v>354</v>
      </c>
      <c r="F92" s="10" t="s">
        <v>619</v>
      </c>
      <c r="G92" s="10" t="s">
        <v>353</v>
      </c>
      <c r="H92" s="10">
        <v>0.59090909090909005</v>
      </c>
      <c r="I92" s="47"/>
    </row>
    <row r="93" spans="1:9" ht="18.45" x14ac:dyDescent="0.65">
      <c r="A93" s="63"/>
      <c r="B93" s="66"/>
      <c r="C93" s="30">
        <v>92</v>
      </c>
      <c r="D93" s="39">
        <v>133082060</v>
      </c>
      <c r="E93" s="10" t="s">
        <v>352</v>
      </c>
      <c r="F93" s="10" t="s">
        <v>793</v>
      </c>
      <c r="G93" s="10" t="s">
        <v>351</v>
      </c>
      <c r="H93" s="10">
        <v>0.51724137931034397</v>
      </c>
      <c r="I93" s="47"/>
    </row>
    <row r="94" spans="1:9" ht="18.45" x14ac:dyDescent="0.65">
      <c r="A94" s="63"/>
      <c r="B94" s="66"/>
      <c r="C94" s="30">
        <v>93</v>
      </c>
      <c r="D94" s="39">
        <v>6428959</v>
      </c>
      <c r="E94" s="10" t="s">
        <v>350</v>
      </c>
      <c r="F94" s="10" t="s">
        <v>756</v>
      </c>
      <c r="G94" s="10" t="s">
        <v>349</v>
      </c>
      <c r="H94" s="10">
        <v>0.69565217391304301</v>
      </c>
      <c r="I94" s="47"/>
    </row>
    <row r="95" spans="1:9" ht="18.45" x14ac:dyDescent="0.65">
      <c r="A95" s="63"/>
      <c r="B95" s="66"/>
      <c r="C95" s="30">
        <v>94</v>
      </c>
      <c r="D95" s="39">
        <v>95008</v>
      </c>
      <c r="E95" s="10" t="s">
        <v>348</v>
      </c>
      <c r="F95" s="10" t="s">
        <v>703</v>
      </c>
      <c r="G95" s="10" t="s">
        <v>347</v>
      </c>
      <c r="H95" s="10">
        <v>0.54545454545454497</v>
      </c>
      <c r="I95" s="47"/>
    </row>
    <row r="96" spans="1:9" ht="18.45" x14ac:dyDescent="0.65">
      <c r="A96" s="63"/>
      <c r="B96" s="66"/>
      <c r="C96" s="30">
        <v>95</v>
      </c>
      <c r="D96" s="39">
        <v>57347404</v>
      </c>
      <c r="E96" s="10" t="s">
        <v>346</v>
      </c>
      <c r="F96" s="10" t="s">
        <v>788</v>
      </c>
      <c r="G96" s="10" t="s">
        <v>81</v>
      </c>
      <c r="H96" s="10">
        <v>0.51724137931034397</v>
      </c>
      <c r="I96" s="47"/>
    </row>
    <row r="97" spans="1:9" ht="18.45" x14ac:dyDescent="0.65">
      <c r="A97" s="63"/>
      <c r="B97" s="66"/>
      <c r="C97" s="30">
        <v>96</v>
      </c>
      <c r="D97" s="39">
        <v>69346</v>
      </c>
      <c r="E97" s="10" t="s">
        <v>345</v>
      </c>
      <c r="F97" s="10" t="s">
        <v>685</v>
      </c>
      <c r="G97" s="10" t="s">
        <v>344</v>
      </c>
      <c r="H97" s="10">
        <v>0.71428571428571397</v>
      </c>
      <c r="I97" s="47"/>
    </row>
    <row r="98" spans="1:9" ht="18.45" x14ac:dyDescent="0.65">
      <c r="A98" s="63"/>
      <c r="B98" s="66"/>
      <c r="C98" s="30">
        <v>97</v>
      </c>
      <c r="D98" s="39">
        <v>12678469</v>
      </c>
      <c r="E98" s="10" t="s">
        <v>343</v>
      </c>
      <c r="F98" s="10" t="s">
        <v>780</v>
      </c>
      <c r="G98" s="10" t="s">
        <v>342</v>
      </c>
      <c r="H98" s="10">
        <v>0.64</v>
      </c>
      <c r="I98" s="47"/>
    </row>
    <row r="99" spans="1:9" ht="18.45" x14ac:dyDescent="0.65">
      <c r="A99" s="63"/>
      <c r="B99" s="66"/>
      <c r="C99" s="30">
        <v>98</v>
      </c>
      <c r="D99" s="39">
        <v>9253</v>
      </c>
      <c r="E99" s="10" t="s">
        <v>341</v>
      </c>
      <c r="F99" s="10" t="s">
        <v>612</v>
      </c>
      <c r="G99" s="10" t="s">
        <v>340</v>
      </c>
      <c r="H99" s="10">
        <v>1</v>
      </c>
      <c r="I99" s="47"/>
    </row>
    <row r="100" spans="1:9" ht="18.45" x14ac:dyDescent="0.65">
      <c r="A100" s="63"/>
      <c r="B100" s="66"/>
      <c r="C100" s="30">
        <v>99</v>
      </c>
      <c r="D100" s="39">
        <v>12217499</v>
      </c>
      <c r="E100" s="10" t="s">
        <v>339</v>
      </c>
      <c r="F100" s="10" t="s">
        <v>778</v>
      </c>
      <c r="G100" s="10" t="s">
        <v>338</v>
      </c>
      <c r="H100" s="10">
        <v>1</v>
      </c>
      <c r="I100" s="47"/>
    </row>
    <row r="101" spans="1:9" ht="18.45" x14ac:dyDescent="0.65">
      <c r="A101" s="63"/>
      <c r="B101" s="66"/>
      <c r="C101" s="30">
        <v>100</v>
      </c>
      <c r="D101" s="39">
        <v>27941</v>
      </c>
      <c r="E101" s="10" t="s">
        <v>337</v>
      </c>
      <c r="F101" s="10" t="s">
        <v>652</v>
      </c>
      <c r="G101" s="10" t="s">
        <v>336</v>
      </c>
      <c r="H101" s="10">
        <v>0.6</v>
      </c>
      <c r="I101" s="47"/>
    </row>
    <row r="102" spans="1:9" ht="18.45" x14ac:dyDescent="0.65">
      <c r="A102" s="63"/>
      <c r="B102" s="66"/>
      <c r="C102" s="30">
        <v>101</v>
      </c>
      <c r="D102" s="39">
        <v>163617</v>
      </c>
      <c r="E102" s="10" t="s">
        <v>335</v>
      </c>
      <c r="F102" s="10" t="s">
        <v>721</v>
      </c>
      <c r="G102" s="10" t="s">
        <v>334</v>
      </c>
      <c r="H102" s="10">
        <v>0.56097560975609695</v>
      </c>
      <c r="I102" s="47"/>
    </row>
    <row r="103" spans="1:9" ht="18.45" x14ac:dyDescent="0.65">
      <c r="A103" s="63"/>
      <c r="B103" s="66"/>
      <c r="C103" s="30">
        <v>102</v>
      </c>
      <c r="D103" s="39">
        <v>1714993</v>
      </c>
      <c r="E103" s="10" t="s">
        <v>333</v>
      </c>
      <c r="F103" s="10" t="s">
        <v>742</v>
      </c>
      <c r="G103" s="10" t="s">
        <v>332</v>
      </c>
      <c r="H103" s="10">
        <v>1</v>
      </c>
      <c r="I103" s="47"/>
    </row>
    <row r="104" spans="1:9" ht="18.45" x14ac:dyDescent="0.65">
      <c r="A104" s="63"/>
      <c r="B104" s="66"/>
      <c r="C104" s="30">
        <v>103</v>
      </c>
      <c r="D104" s="39">
        <v>5374527</v>
      </c>
      <c r="E104" s="10" t="s">
        <v>331</v>
      </c>
      <c r="F104" s="10" t="s">
        <v>751</v>
      </c>
      <c r="G104" s="10" t="s">
        <v>330</v>
      </c>
      <c r="H104" s="10">
        <v>1</v>
      </c>
      <c r="I104" s="47"/>
    </row>
    <row r="105" spans="1:9" ht="18.45" x14ac:dyDescent="0.65">
      <c r="A105" s="63"/>
      <c r="B105" s="66"/>
      <c r="C105" s="30">
        <v>104</v>
      </c>
      <c r="D105" s="39">
        <v>20841446</v>
      </c>
      <c r="E105" s="10" t="s">
        <v>329</v>
      </c>
      <c r="F105" s="10" t="s">
        <v>783</v>
      </c>
      <c r="G105" s="10" t="s">
        <v>328</v>
      </c>
      <c r="H105" s="10">
        <v>0.54545454545454497</v>
      </c>
      <c r="I105" s="47"/>
    </row>
    <row r="106" spans="1:9" ht="18.45" x14ac:dyDescent="0.65">
      <c r="A106" s="63"/>
      <c r="B106" s="66"/>
      <c r="C106" s="30">
        <v>105</v>
      </c>
      <c r="D106" s="39">
        <v>18698</v>
      </c>
      <c r="E106" s="10" t="s">
        <v>327</v>
      </c>
      <c r="F106" s="10" t="s">
        <v>641</v>
      </c>
      <c r="G106" s="10" t="s">
        <v>326</v>
      </c>
      <c r="H106" s="10">
        <v>0.86666666666666603</v>
      </c>
      <c r="I106" s="47"/>
    </row>
    <row r="107" spans="1:9" ht="18.45" x14ac:dyDescent="0.65">
      <c r="A107" s="63"/>
      <c r="B107" s="66"/>
      <c r="C107" s="30">
        <v>106</v>
      </c>
      <c r="D107" s="39">
        <v>11969488</v>
      </c>
      <c r="E107" s="10" t="s">
        <v>325</v>
      </c>
      <c r="F107" s="10" t="s">
        <v>776</v>
      </c>
      <c r="G107" s="10" t="s">
        <v>324</v>
      </c>
      <c r="H107" s="10">
        <v>0.57894736842105199</v>
      </c>
      <c r="I107" s="47"/>
    </row>
    <row r="108" spans="1:9" ht="18.45" x14ac:dyDescent="0.65">
      <c r="A108" s="63"/>
      <c r="B108" s="66"/>
      <c r="C108" s="30">
        <v>107</v>
      </c>
      <c r="D108" s="39">
        <v>6438070</v>
      </c>
      <c r="E108" s="10" t="s">
        <v>323</v>
      </c>
      <c r="F108" s="10" t="s">
        <v>761</v>
      </c>
      <c r="G108" s="10" t="s">
        <v>321</v>
      </c>
      <c r="H108" s="10">
        <v>0.52631578947368396</v>
      </c>
      <c r="I108" s="47"/>
    </row>
    <row r="109" spans="1:9" ht="18.45" x14ac:dyDescent="0.65">
      <c r="A109" s="63"/>
      <c r="B109" s="66"/>
      <c r="C109" s="30">
        <v>108</v>
      </c>
      <c r="D109" s="39">
        <v>6438319</v>
      </c>
      <c r="E109" s="10" t="s">
        <v>322</v>
      </c>
      <c r="F109" s="10" t="s">
        <v>763</v>
      </c>
      <c r="G109" s="10" t="s">
        <v>321</v>
      </c>
      <c r="H109" s="10">
        <v>0.55263157894736803</v>
      </c>
      <c r="I109" s="47"/>
    </row>
    <row r="110" spans="1:9" ht="18.45" x14ac:dyDescent="0.65">
      <c r="A110" s="63"/>
      <c r="B110" s="66"/>
      <c r="C110" s="30">
        <v>109</v>
      </c>
      <c r="D110" s="39">
        <v>12810</v>
      </c>
      <c r="E110" s="10" t="s">
        <v>320</v>
      </c>
      <c r="F110" s="10" t="s">
        <v>630</v>
      </c>
      <c r="G110" s="10" t="s">
        <v>319</v>
      </c>
      <c r="H110" s="10">
        <v>0.96551724137931005</v>
      </c>
      <c r="I110" s="47"/>
    </row>
    <row r="111" spans="1:9" ht="18.45" x14ac:dyDescent="0.65">
      <c r="A111" s="63"/>
      <c r="B111" s="66"/>
      <c r="C111" s="30">
        <v>110</v>
      </c>
      <c r="D111" s="39">
        <v>102968</v>
      </c>
      <c r="E111" s="10" t="s">
        <v>318</v>
      </c>
      <c r="F111" s="10" t="s">
        <v>707</v>
      </c>
      <c r="G111" s="10" t="s">
        <v>317</v>
      </c>
      <c r="H111" s="10">
        <v>0.625</v>
      </c>
      <c r="I111" s="47"/>
    </row>
    <row r="112" spans="1:9" ht="18.45" x14ac:dyDescent="0.65">
      <c r="A112" s="63"/>
      <c r="B112" s="66"/>
      <c r="C112" s="30">
        <v>111</v>
      </c>
      <c r="D112" s="39">
        <v>5352626</v>
      </c>
      <c r="E112" s="10" t="s">
        <v>316</v>
      </c>
      <c r="F112" s="10" t="s">
        <v>746</v>
      </c>
      <c r="G112" s="10" t="s">
        <v>315</v>
      </c>
      <c r="H112" s="10">
        <v>0.52631578947368396</v>
      </c>
      <c r="I112" s="47"/>
    </row>
    <row r="113" spans="1:9" ht="18.45" x14ac:dyDescent="0.65">
      <c r="A113" s="63"/>
      <c r="B113" s="66"/>
      <c r="C113" s="30">
        <v>112</v>
      </c>
      <c r="D113" s="39">
        <v>12777</v>
      </c>
      <c r="E113" s="10" t="s">
        <v>314</v>
      </c>
      <c r="F113" s="10" t="s">
        <v>629</v>
      </c>
      <c r="G113" s="10" t="s">
        <v>313</v>
      </c>
      <c r="H113" s="10">
        <v>0.74193548387096697</v>
      </c>
      <c r="I113" s="47"/>
    </row>
    <row r="114" spans="1:9" ht="18.45" x14ac:dyDescent="0.65">
      <c r="A114" s="63"/>
      <c r="B114" s="66"/>
      <c r="C114" s="30">
        <v>113</v>
      </c>
      <c r="D114" s="39">
        <v>11435352</v>
      </c>
      <c r="E114" s="10" t="s">
        <v>312</v>
      </c>
      <c r="F114" s="10" t="s">
        <v>773</v>
      </c>
      <c r="G114" s="10" t="s">
        <v>311</v>
      </c>
      <c r="H114" s="10">
        <v>1</v>
      </c>
      <c r="I114" s="47"/>
    </row>
    <row r="115" spans="1:9" ht="18.45" x14ac:dyDescent="0.65">
      <c r="A115" s="63"/>
      <c r="B115" s="66"/>
      <c r="C115" s="30">
        <v>114</v>
      </c>
      <c r="D115" s="39">
        <v>520296</v>
      </c>
      <c r="E115" s="10" t="s">
        <v>310</v>
      </c>
      <c r="F115" s="10" t="s">
        <v>731</v>
      </c>
      <c r="G115" s="10" t="s">
        <v>309</v>
      </c>
      <c r="H115" s="10">
        <v>1</v>
      </c>
      <c r="I115" s="47"/>
    </row>
    <row r="116" spans="1:9" ht="18.45" x14ac:dyDescent="0.65">
      <c r="A116" s="63"/>
      <c r="B116" s="66"/>
      <c r="C116" s="30">
        <v>115</v>
      </c>
      <c r="D116" s="39">
        <v>21885377</v>
      </c>
      <c r="E116" s="10" t="s">
        <v>308</v>
      </c>
      <c r="F116" s="10" t="s">
        <v>784</v>
      </c>
      <c r="G116" s="10" t="s">
        <v>307</v>
      </c>
      <c r="H116" s="10">
        <v>0.59459459459459396</v>
      </c>
      <c r="I116" s="47"/>
    </row>
    <row r="117" spans="1:9" ht="18.45" x14ac:dyDescent="0.65">
      <c r="A117" s="63"/>
      <c r="B117" s="66"/>
      <c r="C117" s="30">
        <v>116</v>
      </c>
      <c r="D117" s="39">
        <v>78122470</v>
      </c>
      <c r="E117" s="10" t="s">
        <v>306</v>
      </c>
      <c r="F117" s="10" t="s">
        <v>791</v>
      </c>
      <c r="G117" s="10" t="s">
        <v>174</v>
      </c>
      <c r="H117" s="10">
        <v>0.63157894736842102</v>
      </c>
      <c r="I117" s="47"/>
    </row>
    <row r="118" spans="1:9" ht="18.45" x14ac:dyDescent="0.65">
      <c r="A118" s="63"/>
      <c r="B118" s="66"/>
      <c r="C118" s="30">
        <v>117</v>
      </c>
      <c r="D118" s="39">
        <v>121237820</v>
      </c>
      <c r="E118" s="10" t="s">
        <v>305</v>
      </c>
      <c r="F118" s="10" t="s">
        <v>792</v>
      </c>
      <c r="G118" s="10" t="s">
        <v>174</v>
      </c>
      <c r="H118" s="10">
        <v>0.72222222222222199</v>
      </c>
      <c r="I118" s="47"/>
    </row>
    <row r="119" spans="1:9" ht="18.45" x14ac:dyDescent="0.65">
      <c r="A119" s="63"/>
      <c r="B119" s="66"/>
      <c r="C119" s="30">
        <v>118</v>
      </c>
      <c r="D119" s="39">
        <v>110976</v>
      </c>
      <c r="E119" s="10" t="s">
        <v>304</v>
      </c>
      <c r="F119" s="10" t="s">
        <v>713</v>
      </c>
      <c r="G119" s="10" t="s">
        <v>303</v>
      </c>
      <c r="H119" s="10">
        <v>1</v>
      </c>
      <c r="I119" s="47"/>
    </row>
    <row r="120" spans="1:9" ht="18.45" x14ac:dyDescent="0.65">
      <c r="A120" s="63"/>
      <c r="B120" s="66"/>
      <c r="C120" s="30">
        <v>119</v>
      </c>
      <c r="D120" s="39">
        <v>1616260</v>
      </c>
      <c r="E120" s="10" t="s">
        <v>302</v>
      </c>
      <c r="F120" s="10" t="s">
        <v>741</v>
      </c>
      <c r="G120" s="10" t="s">
        <v>301</v>
      </c>
      <c r="H120" s="10">
        <v>1</v>
      </c>
      <c r="I120" s="47"/>
    </row>
    <row r="121" spans="1:9" ht="18.45" x14ac:dyDescent="0.65">
      <c r="A121" s="63"/>
      <c r="B121" s="66"/>
      <c r="C121" s="30">
        <v>120</v>
      </c>
      <c r="D121" s="39">
        <v>97996</v>
      </c>
      <c r="E121" s="10" t="s">
        <v>300</v>
      </c>
      <c r="F121" s="10" t="s">
        <v>704</v>
      </c>
      <c r="G121" s="10" t="s">
        <v>299</v>
      </c>
      <c r="H121" s="10">
        <v>0.61111111111111105</v>
      </c>
      <c r="I121" s="47"/>
    </row>
    <row r="122" spans="1:9" ht="18.45" x14ac:dyDescent="0.65">
      <c r="A122" s="63"/>
      <c r="B122" s="66"/>
      <c r="C122" s="30">
        <v>121</v>
      </c>
      <c r="D122" s="39">
        <v>5375218</v>
      </c>
      <c r="E122" s="10" t="s">
        <v>298</v>
      </c>
      <c r="F122" s="10" t="s">
        <v>753</v>
      </c>
      <c r="G122" s="10" t="s">
        <v>297</v>
      </c>
      <c r="H122" s="10">
        <v>0.69444444444444398</v>
      </c>
      <c r="I122" s="47"/>
    </row>
    <row r="123" spans="1:9" ht="18.45" x14ac:dyDescent="0.65">
      <c r="A123" s="63"/>
      <c r="B123" s="66"/>
      <c r="C123" s="30">
        <v>122</v>
      </c>
      <c r="D123" s="39">
        <v>8710</v>
      </c>
      <c r="E123" s="10" t="s">
        <v>296</v>
      </c>
      <c r="F123" s="10" t="s">
        <v>609</v>
      </c>
      <c r="G123" s="10" t="s">
        <v>295</v>
      </c>
      <c r="H123" s="10">
        <v>0.52777777777777701</v>
      </c>
      <c r="I123" s="47"/>
    </row>
    <row r="124" spans="1:9" ht="18.45" x14ac:dyDescent="0.65">
      <c r="A124" s="63"/>
      <c r="B124" s="66"/>
      <c r="C124" s="30">
        <v>123</v>
      </c>
      <c r="D124" s="39">
        <v>114454</v>
      </c>
      <c r="E124" s="10" t="s">
        <v>294</v>
      </c>
      <c r="F124" s="10" t="s">
        <v>715</v>
      </c>
      <c r="G124" s="10" t="s">
        <v>293</v>
      </c>
      <c r="H124" s="10">
        <v>0.52777777777777701</v>
      </c>
      <c r="I124" s="47"/>
    </row>
    <row r="125" spans="1:9" ht="18.45" x14ac:dyDescent="0.65">
      <c r="A125" s="63"/>
      <c r="B125" s="66"/>
      <c r="C125" s="30">
        <v>124</v>
      </c>
      <c r="D125" s="39">
        <v>6566009</v>
      </c>
      <c r="E125" s="10" t="s">
        <v>292</v>
      </c>
      <c r="F125" s="10" t="s">
        <v>764</v>
      </c>
      <c r="G125" s="10" t="s">
        <v>291</v>
      </c>
      <c r="H125" s="10">
        <v>1</v>
      </c>
      <c r="I125" s="47"/>
    </row>
    <row r="126" spans="1:9" ht="18.45" x14ac:dyDescent="0.65">
      <c r="A126" s="63"/>
      <c r="B126" s="66"/>
      <c r="C126" s="30">
        <v>125</v>
      </c>
      <c r="D126" s="39">
        <v>173536</v>
      </c>
      <c r="E126" s="10" t="s">
        <v>290</v>
      </c>
      <c r="F126" s="10" t="s">
        <v>722</v>
      </c>
      <c r="G126" s="10" t="s">
        <v>289</v>
      </c>
      <c r="H126" s="10">
        <v>0.53846153846153799</v>
      </c>
      <c r="I126" s="47"/>
    </row>
    <row r="127" spans="1:9" ht="18.45" x14ac:dyDescent="0.65">
      <c r="A127" s="63"/>
      <c r="B127" s="66"/>
      <c r="C127" s="30">
        <v>126</v>
      </c>
      <c r="D127" s="39">
        <v>1714996</v>
      </c>
      <c r="E127" s="10" t="s">
        <v>288</v>
      </c>
      <c r="F127" s="10" t="s">
        <v>743</v>
      </c>
      <c r="G127" s="10" t="s">
        <v>287</v>
      </c>
      <c r="H127" s="10">
        <v>0.96551724137931005</v>
      </c>
      <c r="I127" s="47"/>
    </row>
    <row r="128" spans="1:9" ht="18.45" x14ac:dyDescent="0.65">
      <c r="A128" s="63"/>
      <c r="B128" s="66"/>
      <c r="C128" s="30">
        <v>127</v>
      </c>
      <c r="D128" s="39">
        <v>110977</v>
      </c>
      <c r="E128" s="10" t="s">
        <v>286</v>
      </c>
      <c r="F128" s="10" t="s">
        <v>714</v>
      </c>
      <c r="G128" s="10" t="s">
        <v>285</v>
      </c>
      <c r="H128" s="10">
        <v>1</v>
      </c>
      <c r="I128" s="47"/>
    </row>
    <row r="129" spans="1:9" ht="18.45" x14ac:dyDescent="0.65">
      <c r="A129" s="63"/>
      <c r="B129" s="66"/>
      <c r="C129" s="30">
        <v>128</v>
      </c>
      <c r="D129" s="39">
        <v>9895</v>
      </c>
      <c r="E129" s="10" t="s">
        <v>284</v>
      </c>
      <c r="F129" s="10" t="s">
        <v>614</v>
      </c>
      <c r="G129" s="10" t="s">
        <v>283</v>
      </c>
      <c r="H129" s="10">
        <v>0.57575757575757502</v>
      </c>
      <c r="I129" s="47"/>
    </row>
    <row r="130" spans="1:9" ht="18.45" x14ac:dyDescent="0.65">
      <c r="A130" s="63"/>
      <c r="B130" s="66"/>
      <c r="C130" s="30">
        <v>129</v>
      </c>
      <c r="D130" s="39">
        <v>518573</v>
      </c>
      <c r="E130" s="10" t="s">
        <v>282</v>
      </c>
      <c r="F130" s="10" t="s">
        <v>730</v>
      </c>
      <c r="G130" s="10" t="s">
        <v>281</v>
      </c>
      <c r="H130" s="10">
        <v>1</v>
      </c>
      <c r="I130" s="47"/>
    </row>
    <row r="131" spans="1:9" ht="18.45" x14ac:dyDescent="0.65">
      <c r="A131" s="63"/>
      <c r="B131" s="66"/>
      <c r="C131" s="30">
        <v>130</v>
      </c>
      <c r="D131" s="39">
        <v>6566010</v>
      </c>
      <c r="E131" s="10" t="s">
        <v>280</v>
      </c>
      <c r="F131" s="10" t="s">
        <v>765</v>
      </c>
      <c r="G131" s="10" t="s">
        <v>279</v>
      </c>
      <c r="H131" s="10">
        <v>0.96551724137931005</v>
      </c>
      <c r="I131" s="47"/>
    </row>
    <row r="132" spans="1:9" ht="18.45" x14ac:dyDescent="0.65">
      <c r="A132" s="63"/>
      <c r="B132" s="66"/>
      <c r="C132" s="30">
        <v>131</v>
      </c>
      <c r="D132" s="39">
        <v>90720</v>
      </c>
      <c r="E132" s="10" t="s">
        <v>278</v>
      </c>
      <c r="F132" s="10" t="s">
        <v>701</v>
      </c>
      <c r="G132" s="10" t="s">
        <v>277</v>
      </c>
      <c r="H132" s="10">
        <v>0.585365853658536</v>
      </c>
      <c r="I132" s="47"/>
    </row>
    <row r="133" spans="1:9" ht="18.45" x14ac:dyDescent="0.65">
      <c r="A133" s="63"/>
      <c r="B133" s="66"/>
      <c r="C133" s="30">
        <v>132</v>
      </c>
      <c r="D133" s="39">
        <v>5372151</v>
      </c>
      <c r="E133" s="10" t="s">
        <v>276</v>
      </c>
      <c r="F133" s="10" t="s">
        <v>749</v>
      </c>
      <c r="G133" s="10" t="s">
        <v>275</v>
      </c>
      <c r="H133" s="10">
        <v>0.55000000000000004</v>
      </c>
      <c r="I133" s="47"/>
    </row>
    <row r="134" spans="1:9" ht="18.45" x14ac:dyDescent="0.65">
      <c r="A134" s="63"/>
      <c r="B134" s="66"/>
      <c r="C134" s="30">
        <v>133</v>
      </c>
      <c r="D134" s="39">
        <v>61072</v>
      </c>
      <c r="E134" s="10" t="s">
        <v>274</v>
      </c>
      <c r="F134" s="10" t="s">
        <v>666</v>
      </c>
      <c r="G134" s="10" t="s">
        <v>273</v>
      </c>
      <c r="H134" s="10">
        <v>0.69444444444444398</v>
      </c>
      <c r="I134" s="47"/>
    </row>
    <row r="135" spans="1:9" ht="18.45" x14ac:dyDescent="0.65">
      <c r="A135" s="63"/>
      <c r="B135" s="66"/>
      <c r="C135" s="30">
        <v>134</v>
      </c>
      <c r="D135" s="39">
        <v>26955</v>
      </c>
      <c r="E135" s="10" t="s">
        <v>272</v>
      </c>
      <c r="F135" s="10" t="s">
        <v>651</v>
      </c>
      <c r="G135" s="10" t="s">
        <v>271</v>
      </c>
      <c r="H135" s="10">
        <v>1</v>
      </c>
      <c r="I135" s="47"/>
    </row>
    <row r="136" spans="1:9" ht="18.45" x14ac:dyDescent="0.65">
      <c r="A136" s="63"/>
      <c r="B136" s="66"/>
      <c r="C136" s="30">
        <v>135</v>
      </c>
      <c r="D136" s="39">
        <v>5325912</v>
      </c>
      <c r="E136" s="10" t="s">
        <v>270</v>
      </c>
      <c r="F136" s="10" t="s">
        <v>745</v>
      </c>
      <c r="G136" s="10" t="s">
        <v>269</v>
      </c>
      <c r="H136" s="10">
        <v>0.57575757575757502</v>
      </c>
      <c r="I136" s="47"/>
    </row>
    <row r="137" spans="1:9" ht="18.45" x14ac:dyDescent="0.65">
      <c r="A137" s="63"/>
      <c r="B137" s="66"/>
      <c r="C137" s="30">
        <v>136</v>
      </c>
      <c r="D137" s="39">
        <v>441574</v>
      </c>
      <c r="E137" s="10" t="s">
        <v>268</v>
      </c>
      <c r="F137" s="10" t="s">
        <v>727</v>
      </c>
      <c r="G137" s="10" t="s">
        <v>267</v>
      </c>
      <c r="H137" s="10">
        <v>0.77419354838709598</v>
      </c>
      <c r="I137" s="47"/>
    </row>
    <row r="138" spans="1:9" ht="18.45" x14ac:dyDescent="0.65">
      <c r="A138" s="63"/>
      <c r="B138" s="66"/>
      <c r="C138" s="30">
        <v>137</v>
      </c>
      <c r="D138" s="39">
        <v>7742</v>
      </c>
      <c r="E138" s="10" t="s">
        <v>266</v>
      </c>
      <c r="F138" s="10" t="s">
        <v>584</v>
      </c>
      <c r="G138" s="10" t="s">
        <v>265</v>
      </c>
      <c r="H138" s="10">
        <v>0.57575757575757502</v>
      </c>
      <c r="I138" s="47"/>
    </row>
    <row r="139" spans="1:9" ht="18.45" x14ac:dyDescent="0.65">
      <c r="A139" s="63"/>
      <c r="B139" s="66"/>
      <c r="C139" s="30">
        <v>138</v>
      </c>
      <c r="D139" s="39">
        <v>7057904</v>
      </c>
      <c r="E139" s="10" t="s">
        <v>264</v>
      </c>
      <c r="F139" s="10" t="s">
        <v>767</v>
      </c>
      <c r="G139" s="10" t="s">
        <v>263</v>
      </c>
      <c r="H139" s="10">
        <v>0.80645161290322498</v>
      </c>
      <c r="I139" s="47"/>
    </row>
    <row r="140" spans="1:9" ht="18.45" x14ac:dyDescent="0.65">
      <c r="A140" s="63"/>
      <c r="B140" s="66"/>
      <c r="C140" s="30">
        <v>139</v>
      </c>
      <c r="D140" s="39">
        <v>183870</v>
      </c>
      <c r="E140" s="10" t="s">
        <v>262</v>
      </c>
      <c r="F140" s="10" t="s">
        <v>724</v>
      </c>
      <c r="G140" s="10" t="s">
        <v>261</v>
      </c>
      <c r="H140" s="10">
        <v>0.80645161290322498</v>
      </c>
      <c r="I140" s="47"/>
    </row>
    <row r="141" spans="1:9" ht="18.45" x14ac:dyDescent="0.65">
      <c r="A141" s="63"/>
      <c r="B141" s="66"/>
      <c r="C141" s="30">
        <v>140</v>
      </c>
      <c r="D141" s="39">
        <v>441644</v>
      </c>
      <c r="E141" s="10" t="s">
        <v>260</v>
      </c>
      <c r="F141" s="10" t="s">
        <v>728</v>
      </c>
      <c r="G141" s="10" t="s">
        <v>259</v>
      </c>
      <c r="H141" s="10">
        <v>0.80645161290322498</v>
      </c>
      <c r="I141" s="47"/>
    </row>
    <row r="142" spans="1:9" ht="18.45" x14ac:dyDescent="0.65">
      <c r="A142" s="63"/>
      <c r="B142" s="66"/>
      <c r="C142" s="30">
        <v>141</v>
      </c>
      <c r="D142" s="39">
        <v>12237820</v>
      </c>
      <c r="E142" s="10" t="s">
        <v>258</v>
      </c>
      <c r="F142" s="10" t="s">
        <v>779</v>
      </c>
      <c r="G142" s="10" t="s">
        <v>257</v>
      </c>
      <c r="H142" s="10">
        <v>0.80645161290322498</v>
      </c>
      <c r="I142" s="47"/>
    </row>
    <row r="143" spans="1:9" ht="18.45" x14ac:dyDescent="0.65">
      <c r="A143" s="63"/>
      <c r="B143" s="66"/>
      <c r="C143" s="30">
        <v>142</v>
      </c>
      <c r="D143" s="39">
        <v>10396</v>
      </c>
      <c r="E143" s="10" t="s">
        <v>256</v>
      </c>
      <c r="F143" s="10" t="s">
        <v>617</v>
      </c>
      <c r="G143" s="10" t="s">
        <v>163</v>
      </c>
      <c r="H143" s="10">
        <v>0.80645161290322498</v>
      </c>
      <c r="I143" s="47"/>
    </row>
    <row r="144" spans="1:9" ht="18.45" x14ac:dyDescent="0.65">
      <c r="A144" s="63"/>
      <c r="B144" s="66"/>
      <c r="C144" s="30">
        <v>143</v>
      </c>
      <c r="D144" s="39">
        <v>12813</v>
      </c>
      <c r="E144" s="10" t="s">
        <v>255</v>
      </c>
      <c r="F144" s="10" t="s">
        <v>631</v>
      </c>
      <c r="G144" s="10" t="s">
        <v>254</v>
      </c>
      <c r="H144" s="10">
        <v>0.80645161290322498</v>
      </c>
      <c r="I144" s="47"/>
    </row>
    <row r="145" spans="1:9" ht="18.45" x14ac:dyDescent="0.65">
      <c r="A145" s="63"/>
      <c r="B145" s="66"/>
      <c r="C145" s="30">
        <v>144</v>
      </c>
      <c r="D145" s="39">
        <v>22934582</v>
      </c>
      <c r="E145" s="10" t="s">
        <v>253</v>
      </c>
      <c r="F145" s="10" t="s">
        <v>785</v>
      </c>
      <c r="G145" s="10" t="s">
        <v>252</v>
      </c>
      <c r="H145" s="10">
        <v>0.59375</v>
      </c>
      <c r="I145" s="47"/>
    </row>
    <row r="146" spans="1:9" ht="18.45" x14ac:dyDescent="0.65">
      <c r="A146" s="63"/>
      <c r="B146" s="66"/>
      <c r="C146" s="30">
        <v>145</v>
      </c>
      <c r="D146" s="39">
        <v>11064349</v>
      </c>
      <c r="E146" s="10" t="s">
        <v>251</v>
      </c>
      <c r="F146" s="10" t="s">
        <v>769</v>
      </c>
      <c r="G146" s="10" t="s">
        <v>250</v>
      </c>
      <c r="H146" s="10">
        <v>0.51351351351351304</v>
      </c>
      <c r="I146" s="47"/>
    </row>
    <row r="147" spans="1:9" ht="18.45" x14ac:dyDescent="0.65">
      <c r="A147" s="63"/>
      <c r="B147" s="66"/>
      <c r="C147" s="30">
        <v>146</v>
      </c>
      <c r="D147" s="39">
        <v>19993347</v>
      </c>
      <c r="E147" s="10" t="s">
        <v>249</v>
      </c>
      <c r="F147" s="10" t="s">
        <v>781</v>
      </c>
      <c r="G147" s="10" t="s">
        <v>248</v>
      </c>
      <c r="H147" s="10">
        <v>0.56756756756756699</v>
      </c>
      <c r="I147" s="47"/>
    </row>
    <row r="148" spans="1:9" ht="18.45" x14ac:dyDescent="0.65">
      <c r="A148" s="63"/>
      <c r="B148" s="66"/>
      <c r="C148" s="30">
        <v>147</v>
      </c>
      <c r="D148" s="39">
        <v>16821</v>
      </c>
      <c r="E148" s="10" t="s">
        <v>247</v>
      </c>
      <c r="F148" s="10" t="s">
        <v>638</v>
      </c>
      <c r="G148" s="10" t="s">
        <v>246</v>
      </c>
      <c r="H148" s="10">
        <v>0.80645161290322498</v>
      </c>
      <c r="I148" s="47"/>
    </row>
    <row r="149" spans="1:9" ht="18.45" x14ac:dyDescent="0.65">
      <c r="A149" s="63"/>
      <c r="B149" s="66"/>
      <c r="C149" s="30">
        <v>148</v>
      </c>
      <c r="D149" s="39">
        <v>62580</v>
      </c>
      <c r="E149" s="10" t="s">
        <v>245</v>
      </c>
      <c r="F149" s="10" t="s">
        <v>680</v>
      </c>
      <c r="G149" s="10" t="s">
        <v>244</v>
      </c>
      <c r="H149" s="10">
        <v>0.58974358974358898</v>
      </c>
      <c r="I149" s="47"/>
    </row>
    <row r="150" spans="1:9" ht="18.45" x14ac:dyDescent="0.65">
      <c r="A150" s="63"/>
      <c r="B150" s="66"/>
      <c r="C150" s="30">
        <v>149</v>
      </c>
      <c r="D150" s="39">
        <v>6436969</v>
      </c>
      <c r="E150" s="10" t="s">
        <v>243</v>
      </c>
      <c r="F150" s="10" t="s">
        <v>759</v>
      </c>
      <c r="G150" s="10" t="s">
        <v>242</v>
      </c>
      <c r="H150" s="10">
        <v>0.65789473684210498</v>
      </c>
      <c r="I150" s="47"/>
    </row>
    <row r="151" spans="1:9" ht="18.45" x14ac:dyDescent="0.65">
      <c r="A151" s="63"/>
      <c r="B151" s="66"/>
      <c r="C151" s="30">
        <v>150</v>
      </c>
      <c r="D151" s="39">
        <v>9473</v>
      </c>
      <c r="E151" s="10" t="s">
        <v>241</v>
      </c>
      <c r="F151" s="10" t="s">
        <v>613</v>
      </c>
      <c r="G151" s="10" t="s">
        <v>240</v>
      </c>
      <c r="H151" s="10">
        <v>0.62162162162162105</v>
      </c>
      <c r="I151" s="47"/>
    </row>
    <row r="152" spans="1:9" ht="18.45" x14ac:dyDescent="0.65">
      <c r="A152" s="63"/>
      <c r="B152" s="66"/>
      <c r="C152" s="30">
        <v>151</v>
      </c>
      <c r="D152" s="39">
        <v>1252759</v>
      </c>
      <c r="E152" s="10" t="s">
        <v>239</v>
      </c>
      <c r="F152" s="10" t="s">
        <v>740</v>
      </c>
      <c r="G152" s="10" t="s">
        <v>238</v>
      </c>
      <c r="H152" s="10">
        <v>0.58333333333333304</v>
      </c>
      <c r="I152" s="47"/>
    </row>
    <row r="153" spans="1:9" ht="18.45" x14ac:dyDescent="0.65">
      <c r="A153" s="63"/>
      <c r="B153" s="66"/>
      <c r="C153" s="30">
        <v>152</v>
      </c>
      <c r="D153" s="39">
        <v>62092</v>
      </c>
      <c r="E153" s="10" t="s">
        <v>237</v>
      </c>
      <c r="F153" s="10" t="s">
        <v>676</v>
      </c>
      <c r="G153" s="10" t="s">
        <v>236</v>
      </c>
      <c r="H153" s="10">
        <v>0.54285714285714204</v>
      </c>
      <c r="I153" s="47"/>
    </row>
    <row r="154" spans="1:9" ht="18.45" x14ac:dyDescent="0.65">
      <c r="A154" s="63"/>
      <c r="B154" s="66"/>
      <c r="C154" s="30">
        <v>153</v>
      </c>
      <c r="D154" s="39">
        <v>84556</v>
      </c>
      <c r="E154" s="10" t="s">
        <v>235</v>
      </c>
      <c r="F154" s="10" t="s">
        <v>700</v>
      </c>
      <c r="G154" s="10" t="s">
        <v>234</v>
      </c>
      <c r="H154" s="10">
        <v>0.55882352941176405</v>
      </c>
      <c r="I154" s="47"/>
    </row>
    <row r="155" spans="1:9" ht="18.45" x14ac:dyDescent="0.65">
      <c r="A155" s="63"/>
      <c r="B155" s="66"/>
      <c r="C155" s="30">
        <v>154</v>
      </c>
      <c r="D155" s="39">
        <v>24120</v>
      </c>
      <c r="E155" s="10" t="s">
        <v>233</v>
      </c>
      <c r="F155" s="10" t="s">
        <v>649</v>
      </c>
      <c r="G155" s="10" t="s">
        <v>232</v>
      </c>
      <c r="H155" s="10">
        <v>0.59375</v>
      </c>
      <c r="I155" s="47"/>
    </row>
    <row r="156" spans="1:9" ht="18.45" x14ac:dyDescent="0.65">
      <c r="A156" s="63"/>
      <c r="B156" s="66"/>
      <c r="C156" s="30">
        <v>155</v>
      </c>
      <c r="D156" s="39">
        <v>118782</v>
      </c>
      <c r="E156" s="10" t="s">
        <v>231</v>
      </c>
      <c r="F156" s="10" t="s">
        <v>716</v>
      </c>
      <c r="G156" s="10" t="s">
        <v>230</v>
      </c>
      <c r="H156" s="10">
        <v>0.52</v>
      </c>
      <c r="I156" s="47"/>
    </row>
    <row r="157" spans="1:9" ht="18.45" x14ac:dyDescent="0.65">
      <c r="A157" s="63"/>
      <c r="B157" s="66"/>
      <c r="C157" s="30">
        <v>156</v>
      </c>
      <c r="D157" s="39">
        <v>8048</v>
      </c>
      <c r="E157" s="10" t="s">
        <v>229</v>
      </c>
      <c r="F157" s="10" t="s">
        <v>594</v>
      </c>
      <c r="G157" s="10" t="s">
        <v>228</v>
      </c>
      <c r="H157" s="10">
        <v>0.54166666666666596</v>
      </c>
      <c r="I157" s="47"/>
    </row>
    <row r="158" spans="1:9" ht="18.45" x14ac:dyDescent="0.65">
      <c r="A158" s="63"/>
      <c r="B158" s="66"/>
      <c r="C158" s="30">
        <v>157</v>
      </c>
      <c r="D158" s="39">
        <v>229377</v>
      </c>
      <c r="E158" s="10" t="s">
        <v>227</v>
      </c>
      <c r="F158" s="10" t="s">
        <v>725</v>
      </c>
      <c r="G158" s="10" t="s">
        <v>226</v>
      </c>
      <c r="H158" s="10">
        <v>0.52</v>
      </c>
      <c r="I158" s="47"/>
    </row>
    <row r="159" spans="1:9" ht="18.45" x14ac:dyDescent="0.65">
      <c r="A159" s="63"/>
      <c r="B159" s="66"/>
      <c r="C159" s="30">
        <v>158</v>
      </c>
      <c r="D159" s="39">
        <v>109095</v>
      </c>
      <c r="E159" s="10" t="s">
        <v>225</v>
      </c>
      <c r="F159" s="10" t="s">
        <v>711</v>
      </c>
      <c r="G159" s="10" t="s">
        <v>224</v>
      </c>
      <c r="H159" s="10">
        <v>0.52</v>
      </c>
      <c r="I159" s="47"/>
    </row>
    <row r="160" spans="1:9" ht="18.45" x14ac:dyDescent="0.65">
      <c r="A160" s="63"/>
      <c r="B160" s="66"/>
      <c r="C160" s="30">
        <v>159</v>
      </c>
      <c r="D160" s="39">
        <v>39742</v>
      </c>
      <c r="E160" s="10" t="s">
        <v>223</v>
      </c>
      <c r="F160" s="10" t="s">
        <v>662</v>
      </c>
      <c r="G160" s="10" t="s">
        <v>222</v>
      </c>
      <c r="H160" s="10">
        <v>0.52</v>
      </c>
      <c r="I160" s="47"/>
    </row>
    <row r="161" spans="1:9" ht="18.45" x14ac:dyDescent="0.65">
      <c r="A161" s="63"/>
      <c r="B161" s="66"/>
      <c r="C161" s="30">
        <v>160</v>
      </c>
      <c r="D161" s="39">
        <v>21108</v>
      </c>
      <c r="E161" s="10" t="s">
        <v>221</v>
      </c>
      <c r="F161" s="10" t="s">
        <v>644</v>
      </c>
      <c r="G161" s="10" t="s">
        <v>220</v>
      </c>
      <c r="H161" s="10">
        <v>0.52</v>
      </c>
      <c r="I161" s="47"/>
    </row>
    <row r="162" spans="1:9" ht="18.45" x14ac:dyDescent="0.65">
      <c r="A162" s="63"/>
      <c r="B162" s="66"/>
      <c r="C162" s="30">
        <v>161</v>
      </c>
      <c r="D162" s="39">
        <v>17355</v>
      </c>
      <c r="E162" s="10" t="s">
        <v>219</v>
      </c>
      <c r="F162" s="10" t="s">
        <v>639</v>
      </c>
      <c r="G162" s="10" t="s">
        <v>218</v>
      </c>
      <c r="H162" s="10">
        <v>0.65384615384615297</v>
      </c>
      <c r="I162" s="47"/>
    </row>
    <row r="163" spans="1:9" ht="18.45" x14ac:dyDescent="0.65">
      <c r="A163" s="63"/>
      <c r="B163" s="66"/>
      <c r="C163" s="30">
        <v>162</v>
      </c>
      <c r="D163" s="39">
        <v>7599</v>
      </c>
      <c r="E163" s="10" t="s">
        <v>217</v>
      </c>
      <c r="F163" s="10" t="s">
        <v>583</v>
      </c>
      <c r="G163" s="10" t="s">
        <v>216</v>
      </c>
      <c r="H163" s="10">
        <v>0.512820512820512</v>
      </c>
      <c r="I163" s="47"/>
    </row>
    <row r="164" spans="1:9" ht="18.45" x14ac:dyDescent="0.65">
      <c r="A164" s="63"/>
      <c r="B164" s="66"/>
      <c r="C164" s="30">
        <v>163</v>
      </c>
      <c r="D164" s="39">
        <v>3893</v>
      </c>
      <c r="E164" s="10" t="s">
        <v>215</v>
      </c>
      <c r="F164" s="10" t="s">
        <v>573</v>
      </c>
      <c r="G164" s="10" t="s">
        <v>214</v>
      </c>
      <c r="H164" s="10">
        <v>0.65</v>
      </c>
      <c r="I164" s="47"/>
    </row>
    <row r="165" spans="1:9" ht="18.45" x14ac:dyDescent="0.65">
      <c r="A165" s="63"/>
      <c r="B165" s="66"/>
      <c r="C165" s="30">
        <v>164</v>
      </c>
      <c r="D165" s="39">
        <v>14228</v>
      </c>
      <c r="E165" s="10" t="s">
        <v>213</v>
      </c>
      <c r="F165" s="10" t="s">
        <v>635</v>
      </c>
      <c r="G165" s="10" t="s">
        <v>212</v>
      </c>
      <c r="H165" s="10">
        <v>0.52</v>
      </c>
      <c r="I165" s="47"/>
    </row>
    <row r="166" spans="1:9" ht="18.45" x14ac:dyDescent="0.65">
      <c r="A166" s="63"/>
      <c r="B166" s="66"/>
      <c r="C166" s="30">
        <v>165</v>
      </c>
      <c r="D166" s="39">
        <v>570574</v>
      </c>
      <c r="E166" s="10" t="s">
        <v>211</v>
      </c>
      <c r="F166" s="10" t="s">
        <v>738</v>
      </c>
      <c r="G166" s="10" t="s">
        <v>210</v>
      </c>
      <c r="H166" s="10">
        <v>0.59375</v>
      </c>
      <c r="I166" s="47"/>
    </row>
    <row r="167" spans="1:9" ht="18.45" x14ac:dyDescent="0.65">
      <c r="A167" s="63"/>
      <c r="B167" s="66"/>
      <c r="C167" s="30">
        <v>166</v>
      </c>
      <c r="D167" s="39">
        <v>7826</v>
      </c>
      <c r="E167" s="10" t="s">
        <v>209</v>
      </c>
      <c r="F167" s="10" t="s">
        <v>588</v>
      </c>
      <c r="G167" s="10" t="s">
        <v>208</v>
      </c>
      <c r="H167" s="10">
        <v>0.56521739130434701</v>
      </c>
      <c r="I167" s="47"/>
    </row>
    <row r="168" spans="1:9" ht="18.45" x14ac:dyDescent="0.65">
      <c r="A168" s="63"/>
      <c r="B168" s="66"/>
      <c r="C168" s="30">
        <v>167</v>
      </c>
      <c r="D168" s="39">
        <v>18605</v>
      </c>
      <c r="E168" s="10" t="s">
        <v>207</v>
      </c>
      <c r="F168" s="10" t="s">
        <v>640</v>
      </c>
      <c r="G168" s="10" t="s">
        <v>206</v>
      </c>
      <c r="H168" s="10">
        <v>0.52</v>
      </c>
      <c r="I168" s="47"/>
    </row>
    <row r="169" spans="1:9" ht="18.45" x14ac:dyDescent="0.65">
      <c r="A169" s="63"/>
      <c r="B169" s="66"/>
      <c r="C169" s="30">
        <v>168</v>
      </c>
      <c r="D169" s="39">
        <v>108902</v>
      </c>
      <c r="E169" s="10" t="s">
        <v>205</v>
      </c>
      <c r="F169" s="10" t="s">
        <v>710</v>
      </c>
      <c r="G169" s="10" t="s">
        <v>204</v>
      </c>
      <c r="H169" s="10">
        <v>0.52</v>
      </c>
      <c r="I169" s="47"/>
    </row>
    <row r="170" spans="1:9" ht="18.45" x14ac:dyDescent="0.65">
      <c r="A170" s="63"/>
      <c r="B170" s="66"/>
      <c r="C170" s="30">
        <v>169</v>
      </c>
      <c r="D170" s="39">
        <v>8158</v>
      </c>
      <c r="E170" s="10" t="s">
        <v>203</v>
      </c>
      <c r="F170" s="10" t="s">
        <v>602</v>
      </c>
      <c r="G170" s="10" t="s">
        <v>202</v>
      </c>
      <c r="H170" s="10">
        <v>0.65</v>
      </c>
      <c r="I170" s="47"/>
    </row>
    <row r="171" spans="1:9" ht="18.45" x14ac:dyDescent="0.65">
      <c r="A171" s="63"/>
      <c r="B171" s="66"/>
      <c r="C171" s="30">
        <v>170</v>
      </c>
      <c r="D171" s="39">
        <v>8892</v>
      </c>
      <c r="E171" s="10" t="s">
        <v>201</v>
      </c>
      <c r="F171" s="10" t="s">
        <v>611</v>
      </c>
      <c r="G171" s="10" t="s">
        <v>200</v>
      </c>
      <c r="H171" s="10">
        <v>0.6</v>
      </c>
      <c r="I171" s="47"/>
    </row>
    <row r="172" spans="1:9" ht="18.45" x14ac:dyDescent="0.65">
      <c r="A172" s="63"/>
      <c r="B172" s="66"/>
      <c r="C172" s="30">
        <v>171</v>
      </c>
      <c r="D172" s="39">
        <v>118928</v>
      </c>
      <c r="E172" s="10" t="s">
        <v>199</v>
      </c>
      <c r="F172" s="10" t="s">
        <v>717</v>
      </c>
      <c r="G172" s="10" t="s">
        <v>198</v>
      </c>
      <c r="H172" s="10">
        <v>0.52</v>
      </c>
      <c r="I172" s="47"/>
    </row>
    <row r="173" spans="1:9" ht="18.45" x14ac:dyDescent="0.65">
      <c r="A173" s="63"/>
      <c r="B173" s="66"/>
      <c r="C173" s="30">
        <v>172</v>
      </c>
      <c r="D173" s="39">
        <v>61415</v>
      </c>
      <c r="E173" s="10" t="s">
        <v>197</v>
      </c>
      <c r="F173" s="10" t="s">
        <v>674</v>
      </c>
      <c r="G173" s="10" t="s">
        <v>196</v>
      </c>
      <c r="H173" s="10">
        <v>0.52</v>
      </c>
      <c r="I173" s="47"/>
    </row>
    <row r="174" spans="1:9" ht="18.45" x14ac:dyDescent="0.65">
      <c r="A174" s="63"/>
      <c r="B174" s="66"/>
      <c r="C174" s="30">
        <v>173</v>
      </c>
      <c r="D174" s="39">
        <v>8180</v>
      </c>
      <c r="E174" s="10" t="s">
        <v>195</v>
      </c>
      <c r="F174" s="10" t="s">
        <v>604</v>
      </c>
      <c r="G174" s="10" t="s">
        <v>194</v>
      </c>
      <c r="H174" s="10">
        <v>0.65</v>
      </c>
      <c r="I174" s="47"/>
    </row>
    <row r="175" spans="1:9" ht="18.45" x14ac:dyDescent="0.65">
      <c r="A175" s="63"/>
      <c r="B175" s="66"/>
      <c r="C175" s="30">
        <v>174</v>
      </c>
      <c r="D175" s="39">
        <v>11622</v>
      </c>
      <c r="E175" s="10" t="s">
        <v>193</v>
      </c>
      <c r="F175" s="10" t="s">
        <v>623</v>
      </c>
      <c r="G175" s="10" t="s">
        <v>192</v>
      </c>
      <c r="H175" s="10">
        <v>1</v>
      </c>
      <c r="I175" s="47"/>
    </row>
    <row r="176" spans="1:9" ht="18.45" x14ac:dyDescent="0.65">
      <c r="A176" s="63"/>
      <c r="B176" s="66"/>
      <c r="C176" s="30">
        <v>175</v>
      </c>
      <c r="D176" s="39">
        <v>69351</v>
      </c>
      <c r="E176" s="10" t="s">
        <v>191</v>
      </c>
      <c r="F176" s="10" t="s">
        <v>687</v>
      </c>
      <c r="G176" s="10" t="s">
        <v>190</v>
      </c>
      <c r="H176" s="10">
        <v>0.52</v>
      </c>
      <c r="I176" s="47"/>
    </row>
    <row r="177" spans="1:9" ht="18.45" x14ac:dyDescent="0.65">
      <c r="A177" s="63"/>
      <c r="B177" s="66"/>
      <c r="C177" s="30">
        <v>176</v>
      </c>
      <c r="D177" s="39">
        <v>61294</v>
      </c>
      <c r="E177" s="10" t="s">
        <v>189</v>
      </c>
      <c r="F177" s="10" t="s">
        <v>670</v>
      </c>
      <c r="G177" s="10" t="s">
        <v>188</v>
      </c>
      <c r="H177" s="10">
        <v>0.52</v>
      </c>
      <c r="I177" s="47"/>
    </row>
    <row r="178" spans="1:9" ht="18.45" x14ac:dyDescent="0.65">
      <c r="A178" s="63"/>
      <c r="B178" s="66"/>
      <c r="C178" s="30">
        <v>177</v>
      </c>
      <c r="D178" s="39">
        <v>8139</v>
      </c>
      <c r="E178" s="10" t="s">
        <v>187</v>
      </c>
      <c r="F178" s="10" t="s">
        <v>601</v>
      </c>
      <c r="G178" s="10" t="s">
        <v>186</v>
      </c>
      <c r="H178" s="10">
        <v>0.56521739130434701</v>
      </c>
      <c r="I178" s="47"/>
    </row>
    <row r="179" spans="1:9" ht="18.45" x14ac:dyDescent="0.65">
      <c r="A179" s="63"/>
      <c r="B179" s="66"/>
      <c r="C179" s="30">
        <v>178</v>
      </c>
      <c r="D179" s="39">
        <v>12327</v>
      </c>
      <c r="E179" s="10" t="s">
        <v>185</v>
      </c>
      <c r="F179" s="10" t="s">
        <v>624</v>
      </c>
      <c r="G179" s="10" t="s">
        <v>184</v>
      </c>
      <c r="H179" s="10">
        <v>0.54166666666666596</v>
      </c>
      <c r="I179" s="47"/>
    </row>
    <row r="180" spans="1:9" ht="18.45" x14ac:dyDescent="0.65">
      <c r="A180" s="63"/>
      <c r="B180" s="66"/>
      <c r="C180" s="30">
        <v>179</v>
      </c>
      <c r="D180" s="39">
        <v>550768</v>
      </c>
      <c r="E180" s="10" t="s">
        <v>183</v>
      </c>
      <c r="F180" s="10" t="s">
        <v>736</v>
      </c>
      <c r="G180" s="10" t="s">
        <v>182</v>
      </c>
      <c r="H180" s="10">
        <v>0.52</v>
      </c>
      <c r="I180" s="47"/>
    </row>
    <row r="181" spans="1:9" ht="18.45" x14ac:dyDescent="0.65">
      <c r="A181" s="63"/>
      <c r="B181" s="66"/>
      <c r="C181" s="30">
        <v>180</v>
      </c>
      <c r="D181" s="39">
        <v>12366</v>
      </c>
      <c r="E181" s="10" t="s">
        <v>181</v>
      </c>
      <c r="F181" s="10" t="s">
        <v>625</v>
      </c>
      <c r="G181" s="10" t="s">
        <v>180</v>
      </c>
      <c r="H181" s="10">
        <v>0.54166666666666596</v>
      </c>
      <c r="I181" s="47"/>
    </row>
    <row r="182" spans="1:9" ht="18.45" x14ac:dyDescent="0.65">
      <c r="A182" s="63"/>
      <c r="B182" s="66"/>
      <c r="C182" s="30">
        <v>181</v>
      </c>
      <c r="D182" s="39">
        <v>8093</v>
      </c>
      <c r="E182" s="10" t="s">
        <v>179</v>
      </c>
      <c r="F182" s="10" t="s">
        <v>598</v>
      </c>
      <c r="G182" s="10" t="s">
        <v>178</v>
      </c>
      <c r="H182" s="10">
        <v>1</v>
      </c>
      <c r="I182" s="47"/>
    </row>
    <row r="183" spans="1:9" ht="18.45" x14ac:dyDescent="0.65">
      <c r="A183" s="63"/>
      <c r="B183" s="66"/>
      <c r="C183" s="30">
        <v>182</v>
      </c>
      <c r="D183" s="39">
        <v>61185</v>
      </c>
      <c r="E183" s="10" t="s">
        <v>177</v>
      </c>
      <c r="F183" s="10" t="s">
        <v>667</v>
      </c>
      <c r="G183" s="10" t="s">
        <v>176</v>
      </c>
      <c r="H183" s="10">
        <v>0.52</v>
      </c>
      <c r="I183" s="47"/>
    </row>
    <row r="184" spans="1:9" ht="18.45" x14ac:dyDescent="0.65">
      <c r="A184" s="63"/>
      <c r="B184" s="66"/>
      <c r="C184" s="30">
        <v>183</v>
      </c>
      <c r="D184" s="39">
        <v>521326</v>
      </c>
      <c r="E184" s="10" t="s">
        <v>175</v>
      </c>
      <c r="F184" s="10" t="s">
        <v>732</v>
      </c>
      <c r="G184" s="10" t="s">
        <v>174</v>
      </c>
      <c r="H184" s="10">
        <v>0.52</v>
      </c>
      <c r="I184" s="47"/>
    </row>
    <row r="185" spans="1:9" ht="18.45" x14ac:dyDescent="0.65">
      <c r="A185" s="63"/>
      <c r="B185" s="66"/>
      <c r="C185" s="30">
        <v>184</v>
      </c>
      <c r="D185" s="39">
        <v>8047</v>
      </c>
      <c r="E185" s="10" t="s">
        <v>173</v>
      </c>
      <c r="F185" s="10" t="s">
        <v>593</v>
      </c>
      <c r="G185" s="10" t="s">
        <v>171</v>
      </c>
      <c r="H185" s="10">
        <v>0.52</v>
      </c>
      <c r="I185" s="47"/>
    </row>
    <row r="186" spans="1:9" ht="18.45" x14ac:dyDescent="0.65">
      <c r="A186" s="63"/>
      <c r="B186" s="66"/>
      <c r="C186" s="30">
        <v>185</v>
      </c>
      <c r="D186" s="39">
        <v>31278</v>
      </c>
      <c r="E186" s="10" t="s">
        <v>172</v>
      </c>
      <c r="F186" s="10" t="s">
        <v>657</v>
      </c>
      <c r="G186" s="10" t="s">
        <v>171</v>
      </c>
      <c r="H186" s="10">
        <v>0.52</v>
      </c>
      <c r="I186" s="47"/>
    </row>
    <row r="187" spans="1:9" ht="18.45" x14ac:dyDescent="0.65">
      <c r="A187" s="63"/>
      <c r="B187" s="66"/>
      <c r="C187" s="30">
        <v>186</v>
      </c>
      <c r="D187" s="39">
        <v>8181</v>
      </c>
      <c r="E187" s="10" t="s">
        <v>170</v>
      </c>
      <c r="F187" s="10" t="s">
        <v>605</v>
      </c>
      <c r="G187" s="10" t="s">
        <v>169</v>
      </c>
      <c r="H187" s="10">
        <v>0.56521739130434701</v>
      </c>
      <c r="I187" s="47"/>
    </row>
    <row r="188" spans="1:9" ht="18.45" x14ac:dyDescent="0.65">
      <c r="A188" s="63"/>
      <c r="B188" s="66"/>
      <c r="C188" s="30">
        <v>187</v>
      </c>
      <c r="D188" s="39">
        <v>62571</v>
      </c>
      <c r="E188" s="10" t="s">
        <v>168</v>
      </c>
      <c r="F188" s="10" t="s">
        <v>679</v>
      </c>
      <c r="G188" s="10" t="s">
        <v>167</v>
      </c>
      <c r="H188" s="10">
        <v>0.52</v>
      </c>
      <c r="I188" s="47"/>
    </row>
    <row r="189" spans="1:9" ht="18.45" x14ac:dyDescent="0.65">
      <c r="A189" s="63"/>
      <c r="B189" s="66"/>
      <c r="C189" s="30">
        <v>188</v>
      </c>
      <c r="D189" s="39">
        <v>31284</v>
      </c>
      <c r="E189" s="10" t="s">
        <v>166</v>
      </c>
      <c r="F189" s="10" t="s">
        <v>659</v>
      </c>
      <c r="G189" s="10" t="s">
        <v>165</v>
      </c>
      <c r="H189" s="10">
        <v>0.56521739130434701</v>
      </c>
      <c r="I189" s="47"/>
    </row>
    <row r="190" spans="1:9" ht="18.45" x14ac:dyDescent="0.65">
      <c r="A190" s="63"/>
      <c r="B190" s="66"/>
      <c r="C190" s="30">
        <v>189</v>
      </c>
      <c r="D190" s="39">
        <v>75321</v>
      </c>
      <c r="E190" s="10" t="s">
        <v>164</v>
      </c>
      <c r="F190" s="10" t="s">
        <v>691</v>
      </c>
      <c r="G190" s="10" t="s">
        <v>163</v>
      </c>
      <c r="H190" s="10">
        <v>0.52</v>
      </c>
      <c r="I190" s="47"/>
    </row>
    <row r="191" spans="1:9" ht="18.45" x14ac:dyDescent="0.65">
      <c r="A191" s="63"/>
      <c r="B191" s="66"/>
      <c r="C191" s="30">
        <v>190</v>
      </c>
      <c r="D191" s="39">
        <v>22556</v>
      </c>
      <c r="E191" s="10" t="s">
        <v>162</v>
      </c>
      <c r="F191" s="10" t="s">
        <v>646</v>
      </c>
      <c r="G191" s="10" t="s">
        <v>161</v>
      </c>
      <c r="H191" s="10">
        <v>1</v>
      </c>
      <c r="I191" s="47"/>
    </row>
    <row r="192" spans="1:9" ht="18.45" x14ac:dyDescent="0.65">
      <c r="A192" s="63"/>
      <c r="B192" s="66"/>
      <c r="C192" s="30">
        <v>191</v>
      </c>
      <c r="D192" s="39">
        <v>8163</v>
      </c>
      <c r="E192" s="10" t="s">
        <v>160</v>
      </c>
      <c r="F192" s="10" t="s">
        <v>603</v>
      </c>
      <c r="G192" s="10" t="s">
        <v>159</v>
      </c>
      <c r="H192" s="10">
        <v>1</v>
      </c>
      <c r="I192" s="47"/>
    </row>
    <row r="193" spans="1:9" ht="18.45" x14ac:dyDescent="0.65">
      <c r="A193" s="63"/>
      <c r="B193" s="66"/>
      <c r="C193" s="30">
        <v>192</v>
      </c>
      <c r="D193" s="39">
        <v>8050</v>
      </c>
      <c r="E193" s="10" t="s">
        <v>158</v>
      </c>
      <c r="F193" s="10" t="s">
        <v>595</v>
      </c>
      <c r="G193" s="10" t="s">
        <v>157</v>
      </c>
      <c r="H193" s="10">
        <v>0.56521739130434701</v>
      </c>
      <c r="I193" s="47"/>
    </row>
    <row r="194" spans="1:9" ht="18.45" x14ac:dyDescent="0.65">
      <c r="A194" s="63"/>
      <c r="B194" s="66"/>
      <c r="C194" s="30">
        <v>193</v>
      </c>
      <c r="D194" s="39">
        <v>6951704</v>
      </c>
      <c r="E194" s="10" t="s">
        <v>156</v>
      </c>
      <c r="F194" s="10" t="s">
        <v>766</v>
      </c>
      <c r="G194" s="10" t="s">
        <v>155</v>
      </c>
      <c r="H194" s="10">
        <v>1</v>
      </c>
      <c r="I194" s="47"/>
    </row>
    <row r="195" spans="1:9" ht="18.45" x14ac:dyDescent="0.65">
      <c r="A195" s="63"/>
      <c r="B195" s="66"/>
      <c r="C195" s="30">
        <v>194</v>
      </c>
      <c r="D195" s="39">
        <v>569214</v>
      </c>
      <c r="E195" s="10" t="s">
        <v>154</v>
      </c>
      <c r="F195" s="10" t="s">
        <v>737</v>
      </c>
      <c r="G195" s="10" t="s">
        <v>153</v>
      </c>
      <c r="H195" s="10">
        <v>0.67857142857142805</v>
      </c>
      <c r="I195" s="47"/>
    </row>
    <row r="196" spans="1:9" ht="18.45" x14ac:dyDescent="0.65">
      <c r="A196" s="63"/>
      <c r="B196" s="66"/>
      <c r="C196" s="30">
        <v>195</v>
      </c>
      <c r="D196" s="39">
        <v>69516</v>
      </c>
      <c r="E196" s="10" t="s">
        <v>152</v>
      </c>
      <c r="F196" s="10" t="s">
        <v>688</v>
      </c>
      <c r="G196" s="10" t="s">
        <v>151</v>
      </c>
      <c r="H196" s="10">
        <v>0.60714285714285698</v>
      </c>
      <c r="I196" s="47"/>
    </row>
    <row r="197" spans="1:9" ht="18.45" x14ac:dyDescent="0.65">
      <c r="A197" s="63"/>
      <c r="B197" s="66"/>
      <c r="C197" s="30">
        <v>196</v>
      </c>
      <c r="D197" s="39">
        <v>7590</v>
      </c>
      <c r="E197" s="10" t="s">
        <v>150</v>
      </c>
      <c r="F197" s="10" t="s">
        <v>582</v>
      </c>
      <c r="G197" s="10" t="s">
        <v>149</v>
      </c>
      <c r="H197" s="10">
        <v>0.57575757575757502</v>
      </c>
      <c r="I197" s="47"/>
    </row>
    <row r="198" spans="1:9" ht="18.45" x14ac:dyDescent="0.65">
      <c r="A198" s="63"/>
      <c r="B198" s="66"/>
      <c r="C198" s="30">
        <v>197</v>
      </c>
      <c r="D198" s="39">
        <v>589365</v>
      </c>
      <c r="E198" s="10" t="s">
        <v>148</v>
      </c>
      <c r="F198" s="10" t="s">
        <v>739</v>
      </c>
      <c r="G198" s="10" t="s">
        <v>147</v>
      </c>
      <c r="H198" s="10">
        <v>0.52</v>
      </c>
      <c r="I198" s="47"/>
    </row>
    <row r="199" spans="1:9" ht="18.45" x14ac:dyDescent="0.65">
      <c r="A199" s="63"/>
      <c r="B199" s="66"/>
      <c r="C199" s="30">
        <v>198</v>
      </c>
      <c r="D199" s="39">
        <v>522422</v>
      </c>
      <c r="E199" s="10" t="s">
        <v>146</v>
      </c>
      <c r="F199" s="10" t="s">
        <v>733</v>
      </c>
      <c r="G199" s="10" t="s">
        <v>145</v>
      </c>
      <c r="H199" s="10">
        <v>0.52</v>
      </c>
      <c r="I199" s="47"/>
    </row>
    <row r="200" spans="1:9" ht="18.45" x14ac:dyDescent="0.65">
      <c r="A200" s="63"/>
      <c r="B200" s="66"/>
      <c r="C200" s="30">
        <v>199</v>
      </c>
      <c r="D200" s="39">
        <v>7007</v>
      </c>
      <c r="E200" s="10" t="s">
        <v>144</v>
      </c>
      <c r="F200" s="10" t="s">
        <v>576</v>
      </c>
      <c r="G200" s="10" t="s">
        <v>143</v>
      </c>
      <c r="H200" s="10">
        <v>0.58064516129032195</v>
      </c>
      <c r="I200" s="47"/>
    </row>
    <row r="201" spans="1:9" ht="18.45" x14ac:dyDescent="0.65">
      <c r="A201" s="63"/>
      <c r="B201" s="66"/>
      <c r="C201" s="30">
        <v>200</v>
      </c>
      <c r="D201" s="39">
        <v>25239</v>
      </c>
      <c r="E201" s="10" t="s">
        <v>142</v>
      </c>
      <c r="F201" s="10" t="s">
        <v>650</v>
      </c>
      <c r="G201" s="10" t="s">
        <v>141</v>
      </c>
      <c r="H201" s="10">
        <v>0.53125</v>
      </c>
      <c r="I201" s="47"/>
    </row>
    <row r="202" spans="1:9" ht="18.45" x14ac:dyDescent="0.65">
      <c r="A202" s="63"/>
      <c r="B202" s="66"/>
      <c r="C202" s="30">
        <v>201</v>
      </c>
      <c r="D202" s="39">
        <v>7410</v>
      </c>
      <c r="E202" s="10" t="s">
        <v>140</v>
      </c>
      <c r="F202" s="10" t="s">
        <v>580</v>
      </c>
      <c r="G202" s="10" t="s">
        <v>139</v>
      </c>
      <c r="H202" s="10">
        <v>0.52</v>
      </c>
      <c r="I202" s="47"/>
    </row>
    <row r="203" spans="1:9" ht="18.45" x14ac:dyDescent="0.65">
      <c r="A203" s="63"/>
      <c r="B203" s="66"/>
      <c r="C203" s="30">
        <v>202</v>
      </c>
      <c r="D203" s="39">
        <v>62553</v>
      </c>
      <c r="E203" s="10" t="s">
        <v>138</v>
      </c>
      <c r="F203" s="10" t="s">
        <v>678</v>
      </c>
      <c r="G203" s="10" t="s">
        <v>137</v>
      </c>
      <c r="H203" s="10">
        <v>0.51428571428571401</v>
      </c>
      <c r="I203" s="47"/>
    </row>
    <row r="204" spans="1:9" ht="18.45" x14ac:dyDescent="0.65">
      <c r="A204" s="63"/>
      <c r="B204" s="66"/>
      <c r="C204" s="30">
        <v>203</v>
      </c>
      <c r="D204" s="39">
        <v>5463908</v>
      </c>
      <c r="E204" s="10" t="s">
        <v>136</v>
      </c>
      <c r="F204" s="10" t="s">
        <v>754</v>
      </c>
      <c r="G204" s="10" t="s">
        <v>135</v>
      </c>
      <c r="H204" s="10">
        <v>0.69230769230769196</v>
      </c>
      <c r="I204" s="47"/>
    </row>
    <row r="205" spans="1:9" ht="18.45" x14ac:dyDescent="0.65">
      <c r="A205" s="63"/>
      <c r="B205" s="66"/>
      <c r="C205" s="30">
        <v>204</v>
      </c>
      <c r="D205" s="39">
        <v>75515</v>
      </c>
      <c r="E205" s="10" t="s">
        <v>134</v>
      </c>
      <c r="F205" s="10" t="s">
        <v>692</v>
      </c>
      <c r="G205" s="10" t="s">
        <v>133</v>
      </c>
      <c r="H205" s="10">
        <v>0.54545454545454497</v>
      </c>
      <c r="I205" s="47"/>
    </row>
    <row r="206" spans="1:9" ht="18.45" x14ac:dyDescent="0.65">
      <c r="A206" s="63"/>
      <c r="B206" s="66"/>
      <c r="C206" s="30">
        <v>205</v>
      </c>
      <c r="D206" s="39">
        <v>67146</v>
      </c>
      <c r="E206" s="10" t="s">
        <v>132</v>
      </c>
      <c r="F206" s="10" t="s">
        <v>682</v>
      </c>
      <c r="G206" s="10" t="s">
        <v>131</v>
      </c>
      <c r="H206" s="10">
        <v>0.70588235294117596</v>
      </c>
      <c r="I206" s="47"/>
    </row>
    <row r="207" spans="1:9" ht="18.45" x14ac:dyDescent="0.65">
      <c r="A207" s="63"/>
      <c r="B207" s="66"/>
      <c r="C207" s="30">
        <v>206</v>
      </c>
      <c r="D207" s="39">
        <v>517970</v>
      </c>
      <c r="E207" s="10" t="s">
        <v>130</v>
      </c>
      <c r="F207" s="10" t="s">
        <v>729</v>
      </c>
      <c r="G207" s="10" t="s">
        <v>129</v>
      </c>
      <c r="H207" s="10">
        <v>0.52</v>
      </c>
      <c r="I207" s="47"/>
    </row>
    <row r="208" spans="1:9" ht="18.45" x14ac:dyDescent="0.65">
      <c r="A208" s="63"/>
      <c r="B208" s="66"/>
      <c r="C208" s="30">
        <v>207</v>
      </c>
      <c r="D208" s="39">
        <v>8432</v>
      </c>
      <c r="E208" s="10" t="s">
        <v>128</v>
      </c>
      <c r="F208" s="10" t="s">
        <v>607</v>
      </c>
      <c r="G208" s="10" t="s">
        <v>127</v>
      </c>
      <c r="H208" s="10">
        <v>0.63333333333333297</v>
      </c>
      <c r="I208" s="47"/>
    </row>
    <row r="209" spans="1:9" ht="18.45" x14ac:dyDescent="0.65">
      <c r="A209" s="63"/>
      <c r="B209" s="66"/>
      <c r="C209" s="30">
        <v>208</v>
      </c>
      <c r="D209" s="39">
        <v>22873</v>
      </c>
      <c r="E209" s="10" t="s">
        <v>126</v>
      </c>
      <c r="F209" s="10" t="s">
        <v>647</v>
      </c>
      <c r="G209" s="10" t="s">
        <v>125</v>
      </c>
      <c r="H209" s="10">
        <v>0.52</v>
      </c>
      <c r="I209" s="47"/>
    </row>
    <row r="210" spans="1:9" ht="18.45" x14ac:dyDescent="0.65">
      <c r="A210" s="63"/>
      <c r="B210" s="66"/>
      <c r="C210" s="30">
        <v>209</v>
      </c>
      <c r="D210" s="39">
        <v>82635</v>
      </c>
      <c r="E210" s="10" t="s">
        <v>124</v>
      </c>
      <c r="F210" s="10" t="s">
        <v>698</v>
      </c>
      <c r="G210" s="10" t="s">
        <v>123</v>
      </c>
      <c r="H210" s="10">
        <v>0.52</v>
      </c>
      <c r="I210" s="47"/>
    </row>
    <row r="211" spans="1:9" ht="18.45" x14ac:dyDescent="0.65">
      <c r="A211" s="63"/>
      <c r="B211" s="66"/>
      <c r="C211" s="30">
        <v>210</v>
      </c>
      <c r="D211" s="39">
        <v>246728</v>
      </c>
      <c r="E211" s="10" t="s">
        <v>122</v>
      </c>
      <c r="F211" s="10" t="s">
        <v>726</v>
      </c>
      <c r="G211" s="10" t="s">
        <v>121</v>
      </c>
      <c r="H211" s="10">
        <v>0.73684210526315697</v>
      </c>
      <c r="I211" s="47"/>
    </row>
    <row r="212" spans="1:9" ht="18.45" x14ac:dyDescent="0.65">
      <c r="A212" s="63"/>
      <c r="B212" s="66"/>
      <c r="C212" s="30">
        <v>211</v>
      </c>
      <c r="D212" s="39">
        <v>13187</v>
      </c>
      <c r="E212" s="10" t="s">
        <v>120</v>
      </c>
      <c r="F212" s="10" t="s">
        <v>632</v>
      </c>
      <c r="G212" s="10" t="s">
        <v>119</v>
      </c>
      <c r="H212" s="10">
        <v>1</v>
      </c>
      <c r="I212" s="47"/>
    </row>
    <row r="213" spans="1:9" ht="18.45" x14ac:dyDescent="0.65">
      <c r="A213" s="63"/>
      <c r="B213" s="66"/>
      <c r="C213" s="30">
        <v>212</v>
      </c>
      <c r="D213" s="39">
        <v>61342</v>
      </c>
      <c r="E213" s="10" t="s">
        <v>118</v>
      </c>
      <c r="F213" s="10" t="s">
        <v>672</v>
      </c>
      <c r="G213" s="10" t="s">
        <v>117</v>
      </c>
      <c r="H213" s="10">
        <v>0.52</v>
      </c>
      <c r="I213" s="47"/>
    </row>
    <row r="214" spans="1:9" ht="18.45" x14ac:dyDescent="0.65">
      <c r="A214" s="63"/>
      <c r="B214" s="66"/>
      <c r="C214" s="30">
        <v>213</v>
      </c>
      <c r="D214" s="39">
        <v>15607</v>
      </c>
      <c r="E214" s="10" t="s">
        <v>116</v>
      </c>
      <c r="F214" s="10" t="s">
        <v>637</v>
      </c>
      <c r="G214" s="10" t="s">
        <v>115</v>
      </c>
      <c r="H214" s="10">
        <v>0.56521739130434701</v>
      </c>
      <c r="I214" s="47"/>
    </row>
    <row r="215" spans="1:9" ht="18.45" x14ac:dyDescent="0.65">
      <c r="A215" s="63"/>
      <c r="B215" s="66"/>
      <c r="C215" s="30">
        <v>214</v>
      </c>
      <c r="D215" s="39">
        <v>61015</v>
      </c>
      <c r="E215" s="10" t="s">
        <v>114</v>
      </c>
      <c r="F215" s="10" t="s">
        <v>665</v>
      </c>
      <c r="G215" s="10" t="s">
        <v>113</v>
      </c>
      <c r="H215" s="10">
        <v>0.52</v>
      </c>
      <c r="I215" s="47"/>
    </row>
    <row r="216" spans="1:9" ht="18.45" x14ac:dyDescent="0.65">
      <c r="A216" s="63"/>
      <c r="B216" s="66"/>
      <c r="C216" s="30">
        <v>215</v>
      </c>
      <c r="D216" s="39">
        <v>29251</v>
      </c>
      <c r="E216" s="10" t="s">
        <v>112</v>
      </c>
      <c r="F216" s="10" t="s">
        <v>653</v>
      </c>
      <c r="G216" s="10" t="s">
        <v>110</v>
      </c>
      <c r="H216" s="10">
        <v>1</v>
      </c>
      <c r="I216" s="47"/>
    </row>
    <row r="217" spans="1:9" ht="18.45" x14ac:dyDescent="0.65">
      <c r="A217" s="63"/>
      <c r="B217" s="66"/>
      <c r="C217" s="30">
        <v>216</v>
      </c>
      <c r="D217" s="39">
        <v>84467</v>
      </c>
      <c r="E217" s="10" t="s">
        <v>111</v>
      </c>
      <c r="F217" s="10" t="s">
        <v>699</v>
      </c>
      <c r="G217" s="10" t="s">
        <v>110</v>
      </c>
      <c r="H217" s="10">
        <v>0.88888888888888795</v>
      </c>
      <c r="I217" s="47"/>
    </row>
    <row r="218" spans="1:9" ht="18.45" x14ac:dyDescent="0.65">
      <c r="A218" s="63"/>
      <c r="B218" s="66"/>
      <c r="C218" s="30">
        <v>217</v>
      </c>
      <c r="D218" s="39">
        <v>7802</v>
      </c>
      <c r="E218" s="10" t="s">
        <v>109</v>
      </c>
      <c r="F218" s="10" t="s">
        <v>586</v>
      </c>
      <c r="G218" s="10" t="s">
        <v>108</v>
      </c>
      <c r="H218" s="10">
        <v>0.6</v>
      </c>
      <c r="I218" s="47"/>
    </row>
    <row r="219" spans="1:9" ht="18.45" x14ac:dyDescent="0.65">
      <c r="A219" s="63"/>
      <c r="B219" s="66"/>
      <c r="C219" s="30">
        <v>218</v>
      </c>
      <c r="D219" s="39">
        <v>69350</v>
      </c>
      <c r="E219" s="10" t="s">
        <v>107</v>
      </c>
      <c r="F219" s="10" t="s">
        <v>686</v>
      </c>
      <c r="G219" s="10" t="s">
        <v>106</v>
      </c>
      <c r="H219" s="10">
        <v>0.52</v>
      </c>
      <c r="I219" s="47"/>
    </row>
    <row r="220" spans="1:9" ht="18.45" x14ac:dyDescent="0.65">
      <c r="A220" s="63"/>
      <c r="B220" s="66"/>
      <c r="C220" s="30">
        <v>219</v>
      </c>
      <c r="D220" s="39">
        <v>81464</v>
      </c>
      <c r="E220" s="10" t="s">
        <v>105</v>
      </c>
      <c r="F220" s="10" t="s">
        <v>697</v>
      </c>
      <c r="G220" s="10" t="s">
        <v>104</v>
      </c>
      <c r="H220" s="10">
        <v>0.52</v>
      </c>
      <c r="I220" s="47"/>
    </row>
    <row r="221" spans="1:9" ht="18.45" x14ac:dyDescent="0.65">
      <c r="A221" s="63"/>
      <c r="B221" s="66"/>
      <c r="C221" s="30">
        <v>220</v>
      </c>
      <c r="D221" s="39">
        <v>121739</v>
      </c>
      <c r="E221" s="10" t="s">
        <v>103</v>
      </c>
      <c r="F221" s="10" t="s">
        <v>718</v>
      </c>
      <c r="G221" s="10" t="s">
        <v>102</v>
      </c>
      <c r="H221" s="10">
        <v>0.52</v>
      </c>
      <c r="I221" s="47"/>
    </row>
    <row r="222" spans="1:9" ht="18.45" x14ac:dyDescent="0.65">
      <c r="A222" s="63"/>
      <c r="B222" s="66"/>
      <c r="C222" s="30">
        <v>221</v>
      </c>
      <c r="D222" s="39">
        <v>11517</v>
      </c>
      <c r="E222" s="10" t="s">
        <v>101</v>
      </c>
      <c r="F222" s="10" t="s">
        <v>620</v>
      </c>
      <c r="G222" s="10" t="s">
        <v>100</v>
      </c>
      <c r="H222" s="10">
        <v>0.52</v>
      </c>
      <c r="I222" s="47"/>
    </row>
    <row r="223" spans="1:9" ht="18.45" x14ac:dyDescent="0.65">
      <c r="A223" s="63"/>
      <c r="B223" s="66"/>
      <c r="C223" s="30">
        <v>222</v>
      </c>
      <c r="D223" s="39">
        <v>31210</v>
      </c>
      <c r="E223" s="10" t="s">
        <v>99</v>
      </c>
      <c r="F223" s="10" t="s">
        <v>654</v>
      </c>
      <c r="G223" s="10" t="s">
        <v>98</v>
      </c>
      <c r="H223" s="10">
        <v>0.51351351351351304</v>
      </c>
      <c r="I223" s="47"/>
    </row>
    <row r="224" spans="1:9" ht="18.45" x14ac:dyDescent="0.65">
      <c r="A224" s="63"/>
      <c r="B224" s="66"/>
      <c r="C224" s="30">
        <v>223</v>
      </c>
      <c r="D224" s="39">
        <v>38762</v>
      </c>
      <c r="E224" s="10" t="s">
        <v>97</v>
      </c>
      <c r="F224" s="10" t="s">
        <v>661</v>
      </c>
      <c r="G224" s="10" t="s">
        <v>96</v>
      </c>
      <c r="H224" s="10">
        <v>0.54166666666666596</v>
      </c>
      <c r="I224" s="47"/>
    </row>
    <row r="225" spans="1:9" ht="18.45" x14ac:dyDescent="0.65">
      <c r="A225" s="63"/>
      <c r="B225" s="66"/>
      <c r="C225" s="30">
        <v>224</v>
      </c>
      <c r="D225" s="39">
        <v>11344862</v>
      </c>
      <c r="E225" s="10" t="s">
        <v>95</v>
      </c>
      <c r="F225" s="10" t="s">
        <v>772</v>
      </c>
      <c r="G225" s="10" t="s">
        <v>94</v>
      </c>
      <c r="H225" s="10">
        <v>0.73913043478260798</v>
      </c>
      <c r="I225" s="47"/>
    </row>
    <row r="226" spans="1:9" ht="18.45" x14ac:dyDescent="0.65">
      <c r="A226" s="63"/>
      <c r="B226" s="66"/>
      <c r="C226" s="30">
        <v>225</v>
      </c>
      <c r="D226" s="39">
        <v>10015</v>
      </c>
      <c r="E226" s="10" t="s">
        <v>93</v>
      </c>
      <c r="F226" s="10" t="s">
        <v>615</v>
      </c>
      <c r="G226" s="10" t="s">
        <v>92</v>
      </c>
      <c r="H226" s="10">
        <v>1</v>
      </c>
      <c r="I226" s="47"/>
    </row>
    <row r="227" spans="1:9" ht="18.45" x14ac:dyDescent="0.65">
      <c r="A227" s="63"/>
      <c r="B227" s="66"/>
      <c r="C227" s="30">
        <v>226</v>
      </c>
      <c r="D227" s="39">
        <v>528762</v>
      </c>
      <c r="E227" s="10" t="s">
        <v>91</v>
      </c>
      <c r="F227" s="10" t="s">
        <v>735</v>
      </c>
      <c r="G227" s="10" t="s">
        <v>90</v>
      </c>
      <c r="H227" s="10">
        <v>0.65217391304347805</v>
      </c>
      <c r="I227" s="47"/>
    </row>
    <row r="228" spans="1:9" ht="18.45" x14ac:dyDescent="0.65">
      <c r="A228" s="63"/>
      <c r="B228" s="66"/>
      <c r="C228" s="30">
        <v>227</v>
      </c>
      <c r="D228" s="39">
        <v>11583</v>
      </c>
      <c r="E228" s="10" t="s">
        <v>89</v>
      </c>
      <c r="F228" s="10" t="s">
        <v>622</v>
      </c>
      <c r="G228" s="10" t="s">
        <v>88</v>
      </c>
      <c r="H228" s="10">
        <v>0.77777777777777701</v>
      </c>
      <c r="I228" s="47"/>
    </row>
    <row r="229" spans="1:9" ht="18.45" x14ac:dyDescent="0.65">
      <c r="A229" s="63"/>
      <c r="B229" s="66"/>
      <c r="C229" s="30">
        <v>228</v>
      </c>
      <c r="D229" s="39">
        <v>62218</v>
      </c>
      <c r="E229" s="10" t="s">
        <v>87</v>
      </c>
      <c r="F229" s="10" t="s">
        <v>677</v>
      </c>
      <c r="G229" s="10" t="s">
        <v>86</v>
      </c>
      <c r="H229" s="10">
        <v>0.54166666666666596</v>
      </c>
      <c r="I229" s="47"/>
    </row>
    <row r="230" spans="1:9" ht="18.45" x14ac:dyDescent="0.65">
      <c r="A230" s="63"/>
      <c r="B230" s="66"/>
      <c r="C230" s="30">
        <v>229</v>
      </c>
      <c r="D230" s="39">
        <v>181106</v>
      </c>
      <c r="E230" s="10" t="s">
        <v>85</v>
      </c>
      <c r="F230" s="10" t="s">
        <v>723</v>
      </c>
      <c r="G230" s="10" t="s">
        <v>84</v>
      </c>
      <c r="H230" s="10">
        <v>0.54166666666666596</v>
      </c>
      <c r="I230" s="47"/>
    </row>
    <row r="231" spans="1:9" ht="18.45" x14ac:dyDescent="0.65">
      <c r="A231" s="63"/>
      <c r="B231" s="66"/>
      <c r="C231" s="30">
        <v>230</v>
      </c>
      <c r="D231" s="39">
        <v>4788</v>
      </c>
      <c r="E231" s="10" t="s">
        <v>83</v>
      </c>
      <c r="F231" s="10" t="s">
        <v>574</v>
      </c>
      <c r="G231" s="10" t="s">
        <v>81</v>
      </c>
      <c r="H231" s="10">
        <v>0.53125</v>
      </c>
      <c r="I231" s="47"/>
    </row>
    <row r="232" spans="1:9" ht="18.45" x14ac:dyDescent="0.65">
      <c r="A232" s="63"/>
      <c r="B232" s="66"/>
      <c r="C232" s="30">
        <v>231</v>
      </c>
      <c r="D232" s="39">
        <v>5281</v>
      </c>
      <c r="E232" s="10" t="s">
        <v>82</v>
      </c>
      <c r="F232" s="10" t="s">
        <v>575</v>
      </c>
      <c r="G232" s="10" t="s">
        <v>81</v>
      </c>
      <c r="H232" s="10">
        <v>0.65</v>
      </c>
      <c r="I232" s="47"/>
    </row>
    <row r="233" spans="1:9" ht="18.45" x14ac:dyDescent="0.65">
      <c r="A233" s="63"/>
      <c r="B233" s="66"/>
      <c r="C233" s="30">
        <v>232</v>
      </c>
      <c r="D233" s="39">
        <v>12741</v>
      </c>
      <c r="E233" s="10" t="s">
        <v>80</v>
      </c>
      <c r="F233" s="10" t="s">
        <v>628</v>
      </c>
      <c r="G233" s="10" t="s">
        <v>79</v>
      </c>
      <c r="H233" s="10">
        <v>1</v>
      </c>
      <c r="I233" s="47"/>
    </row>
    <row r="234" spans="1:9" ht="18.45" x14ac:dyDescent="0.65">
      <c r="A234" s="63"/>
      <c r="B234" s="66"/>
      <c r="C234" s="30">
        <v>233</v>
      </c>
      <c r="D234" s="39">
        <v>13576</v>
      </c>
      <c r="E234" s="10" t="s">
        <v>78</v>
      </c>
      <c r="F234" s="10" t="s">
        <v>633</v>
      </c>
      <c r="G234" s="10" t="s">
        <v>77</v>
      </c>
      <c r="H234" s="10">
        <v>0.78947368421052599</v>
      </c>
      <c r="I234" s="47"/>
    </row>
    <row r="235" spans="1:9" ht="18.45" x14ac:dyDescent="0.65">
      <c r="A235" s="63"/>
      <c r="B235" s="66"/>
      <c r="C235" s="30">
        <v>234</v>
      </c>
      <c r="D235" s="39">
        <v>53437836</v>
      </c>
      <c r="E235" s="10" t="s">
        <v>76</v>
      </c>
      <c r="F235" s="10" t="s">
        <v>786</v>
      </c>
      <c r="G235" s="10" t="s">
        <v>75</v>
      </c>
      <c r="H235" s="10">
        <v>0.52</v>
      </c>
      <c r="I235" s="47"/>
    </row>
    <row r="236" spans="1:9" ht="18.45" x14ac:dyDescent="0.65">
      <c r="A236" s="63"/>
      <c r="B236" s="66"/>
      <c r="C236" s="30">
        <v>235</v>
      </c>
      <c r="D236" s="39">
        <v>522874</v>
      </c>
      <c r="E236" s="10" t="s">
        <v>74</v>
      </c>
      <c r="F236" s="10" t="s">
        <v>734</v>
      </c>
      <c r="G236" s="10" t="s">
        <v>73</v>
      </c>
      <c r="H236" s="10">
        <v>0.52</v>
      </c>
      <c r="I236" s="47"/>
    </row>
    <row r="237" spans="1:9" ht="18.45" x14ac:dyDescent="0.65">
      <c r="A237" s="63"/>
      <c r="B237" s="66"/>
      <c r="C237" s="30">
        <v>236</v>
      </c>
      <c r="D237" s="39">
        <v>8091</v>
      </c>
      <c r="E237" s="10" t="s">
        <v>72</v>
      </c>
      <c r="F237" s="10" t="s">
        <v>597</v>
      </c>
      <c r="G237" s="10" t="s">
        <v>71</v>
      </c>
      <c r="H237" s="10">
        <v>0.56521739130434701</v>
      </c>
      <c r="I237" s="47"/>
    </row>
    <row r="238" spans="1:9" ht="18.45" x14ac:dyDescent="0.65">
      <c r="A238" s="63"/>
      <c r="B238" s="66"/>
      <c r="C238" s="30">
        <v>237</v>
      </c>
      <c r="D238" s="39">
        <v>8797</v>
      </c>
      <c r="E238" s="10" t="s">
        <v>70</v>
      </c>
      <c r="F238" s="10" t="s">
        <v>610</v>
      </c>
      <c r="G238" s="10" t="s">
        <v>69</v>
      </c>
      <c r="H238" s="10">
        <v>0.54838709677419295</v>
      </c>
      <c r="I238" s="47"/>
    </row>
    <row r="239" spans="1:9" ht="18.45" x14ac:dyDescent="0.65">
      <c r="A239" s="63"/>
      <c r="B239" s="66"/>
      <c r="C239" s="30">
        <v>238</v>
      </c>
      <c r="D239" s="39">
        <v>7824</v>
      </c>
      <c r="E239" s="10" t="s">
        <v>68</v>
      </c>
      <c r="F239" s="10" t="s">
        <v>587</v>
      </c>
      <c r="G239" s="10" t="s">
        <v>67</v>
      </c>
      <c r="H239" s="10">
        <v>0.52173913043478204</v>
      </c>
      <c r="I239" s="47"/>
    </row>
    <row r="240" spans="1:9" ht="18.45" x14ac:dyDescent="0.65">
      <c r="A240" s="63"/>
      <c r="B240" s="66"/>
      <c r="C240" s="30">
        <v>239</v>
      </c>
      <c r="D240" s="39">
        <v>31246</v>
      </c>
      <c r="E240" s="10" t="s">
        <v>66</v>
      </c>
      <c r="F240" s="10" t="s">
        <v>656</v>
      </c>
      <c r="G240" s="10" t="s">
        <v>65</v>
      </c>
      <c r="H240" s="10">
        <v>0.55555555555555503</v>
      </c>
      <c r="I240" s="47"/>
    </row>
    <row r="241" spans="1:9" ht="18.45" x14ac:dyDescent="0.65">
      <c r="A241" s="63"/>
      <c r="B241" s="66"/>
      <c r="C241" s="30">
        <v>240</v>
      </c>
      <c r="D241" s="39">
        <v>11005</v>
      </c>
      <c r="E241" s="10" t="s">
        <v>64</v>
      </c>
      <c r="F241" s="10" t="s">
        <v>618</v>
      </c>
      <c r="G241" s="10" t="s">
        <v>63</v>
      </c>
      <c r="H241" s="10">
        <v>0.65</v>
      </c>
      <c r="I241" s="47"/>
    </row>
    <row r="242" spans="1:9" ht="18.45" x14ac:dyDescent="0.65">
      <c r="A242" s="63"/>
      <c r="B242" s="66"/>
      <c r="C242" s="30">
        <v>241</v>
      </c>
      <c r="D242" s="39">
        <v>2969</v>
      </c>
      <c r="E242" s="10" t="s">
        <v>62</v>
      </c>
      <c r="F242" s="10" t="s">
        <v>572</v>
      </c>
      <c r="G242" s="10" t="s">
        <v>61</v>
      </c>
      <c r="H242" s="10">
        <v>0.65</v>
      </c>
      <c r="I242" s="47"/>
    </row>
    <row r="243" spans="1:9" ht="18.45" x14ac:dyDescent="0.65">
      <c r="A243" s="63"/>
      <c r="B243" s="66"/>
      <c r="C243" s="30">
        <v>242</v>
      </c>
      <c r="D243" s="39">
        <v>8051</v>
      </c>
      <c r="E243" s="10" t="s">
        <v>60</v>
      </c>
      <c r="F243" s="10" t="s">
        <v>596</v>
      </c>
      <c r="G243" s="10" t="s">
        <v>59</v>
      </c>
      <c r="H243" s="10">
        <v>0.94117647058823495</v>
      </c>
      <c r="I243" s="47"/>
    </row>
    <row r="244" spans="1:9" ht="18.45" x14ac:dyDescent="0.65">
      <c r="A244" s="63"/>
      <c r="B244" s="66"/>
      <c r="C244" s="30">
        <v>243</v>
      </c>
      <c r="D244" s="39">
        <v>61331</v>
      </c>
      <c r="E244" s="10" t="s">
        <v>58</v>
      </c>
      <c r="F244" s="10" t="s">
        <v>671</v>
      </c>
      <c r="G244" s="10" t="s">
        <v>57</v>
      </c>
      <c r="H244" s="10">
        <v>0.55555555555555503</v>
      </c>
      <c r="I244" s="47"/>
    </row>
    <row r="245" spans="1:9" ht="18.45" x14ac:dyDescent="0.65">
      <c r="A245" s="63"/>
      <c r="B245" s="66"/>
      <c r="C245" s="30">
        <v>244</v>
      </c>
      <c r="D245" s="39">
        <v>7559</v>
      </c>
      <c r="E245" s="10" t="s">
        <v>56</v>
      </c>
      <c r="F245" s="10" t="s">
        <v>581</v>
      </c>
      <c r="G245" s="10" t="s">
        <v>55</v>
      </c>
      <c r="H245" s="10">
        <v>0.5625</v>
      </c>
      <c r="I245" s="47"/>
    </row>
    <row r="246" spans="1:9" ht="18.45" x14ac:dyDescent="0.65">
      <c r="A246" s="63"/>
      <c r="B246" s="66"/>
      <c r="C246" s="30">
        <v>245</v>
      </c>
      <c r="D246" s="39">
        <v>61235</v>
      </c>
      <c r="E246" s="10" t="s">
        <v>54</v>
      </c>
      <c r="F246" s="10" t="s">
        <v>668</v>
      </c>
      <c r="G246" s="10" t="s">
        <v>53</v>
      </c>
      <c r="H246" s="10">
        <v>0.78947368421052599</v>
      </c>
      <c r="I246" s="47"/>
    </row>
    <row r="247" spans="1:9" ht="18.45" x14ac:dyDescent="0.65">
      <c r="A247" s="63"/>
      <c r="B247" s="66"/>
      <c r="C247" s="30">
        <v>246</v>
      </c>
      <c r="D247" s="39">
        <v>70456</v>
      </c>
      <c r="E247" s="10" t="s">
        <v>52</v>
      </c>
      <c r="F247" s="10" t="s">
        <v>689</v>
      </c>
      <c r="G247" s="10" t="s">
        <v>51</v>
      </c>
      <c r="H247" s="10">
        <v>0.56521739130434701</v>
      </c>
      <c r="I247" s="47"/>
    </row>
    <row r="248" spans="1:9" ht="18.45" x14ac:dyDescent="0.65">
      <c r="A248" s="63"/>
      <c r="B248" s="66"/>
      <c r="C248" s="30">
        <v>247</v>
      </c>
      <c r="D248" s="39">
        <v>31211</v>
      </c>
      <c r="E248" s="10" t="s">
        <v>50</v>
      </c>
      <c r="F248" s="10" t="s">
        <v>655</v>
      </c>
      <c r="G248" s="10" t="s">
        <v>49</v>
      </c>
      <c r="H248" s="10">
        <v>0.52941176470588203</v>
      </c>
      <c r="I248" s="47"/>
    </row>
    <row r="249" spans="1:9" ht="18.45" x14ac:dyDescent="0.65">
      <c r="A249" s="63"/>
      <c r="B249" s="66"/>
      <c r="C249" s="30">
        <v>248</v>
      </c>
      <c r="D249" s="39">
        <v>8094</v>
      </c>
      <c r="E249" s="10" t="s">
        <v>48</v>
      </c>
      <c r="F249" s="10" t="s">
        <v>599</v>
      </c>
      <c r="G249" s="10" t="s">
        <v>47</v>
      </c>
      <c r="H249" s="10">
        <v>0.65</v>
      </c>
      <c r="I249" s="47"/>
    </row>
    <row r="250" spans="1:9" ht="18.45" x14ac:dyDescent="0.65">
      <c r="A250" s="63"/>
      <c r="B250" s="66"/>
      <c r="C250" s="30">
        <v>249</v>
      </c>
      <c r="D250" s="39">
        <v>7895</v>
      </c>
      <c r="E250" s="10" t="s">
        <v>46</v>
      </c>
      <c r="F250" s="10" t="s">
        <v>589</v>
      </c>
      <c r="G250" s="10" t="s">
        <v>45</v>
      </c>
      <c r="H250" s="10">
        <v>0.57894736842105199</v>
      </c>
      <c r="I250" s="47"/>
    </row>
    <row r="251" spans="1:9" ht="18.45" x14ac:dyDescent="0.65">
      <c r="A251" s="63"/>
      <c r="B251" s="66"/>
      <c r="C251" s="30">
        <v>250</v>
      </c>
      <c r="D251" s="39">
        <v>15606</v>
      </c>
      <c r="E251" s="10" t="s">
        <v>44</v>
      </c>
      <c r="F251" s="10" t="s">
        <v>636</v>
      </c>
      <c r="G251" s="10" t="s">
        <v>43</v>
      </c>
      <c r="H251" s="10">
        <v>0.56521739130434701</v>
      </c>
      <c r="I251" s="47"/>
    </row>
    <row r="252" spans="1:9" ht="18.45" x14ac:dyDescent="0.65">
      <c r="A252" s="63"/>
      <c r="B252" s="66"/>
      <c r="C252" s="30">
        <v>251</v>
      </c>
      <c r="D252" s="39">
        <v>21596</v>
      </c>
      <c r="E252" s="10" t="s">
        <v>42</v>
      </c>
      <c r="F252" s="10" t="s">
        <v>645</v>
      </c>
      <c r="G252" s="10" t="s">
        <v>41</v>
      </c>
      <c r="H252" s="10">
        <v>0.52</v>
      </c>
      <c r="I252" s="47"/>
    </row>
    <row r="253" spans="1:9" ht="18.45" x14ac:dyDescent="0.65">
      <c r="A253" s="63"/>
      <c r="B253" s="66"/>
      <c r="C253" s="30">
        <v>252</v>
      </c>
      <c r="D253" s="39">
        <v>31283</v>
      </c>
      <c r="E253" s="10" t="s">
        <v>40</v>
      </c>
      <c r="F253" s="10" t="s">
        <v>658</v>
      </c>
      <c r="G253" s="10" t="s">
        <v>39</v>
      </c>
      <c r="H253" s="10">
        <v>0.54166666666666596</v>
      </c>
      <c r="I253" s="47"/>
    </row>
    <row r="254" spans="1:9" ht="18.45" x14ac:dyDescent="0.65">
      <c r="A254" s="63"/>
      <c r="B254" s="66"/>
      <c r="C254" s="30">
        <v>253</v>
      </c>
      <c r="D254" s="39">
        <v>379</v>
      </c>
      <c r="E254" s="10" t="s">
        <v>38</v>
      </c>
      <c r="F254" s="10" t="s">
        <v>571</v>
      </c>
      <c r="G254" s="10" t="s">
        <v>37</v>
      </c>
      <c r="H254" s="10">
        <v>0.65</v>
      </c>
      <c r="I254" s="47"/>
    </row>
    <row r="255" spans="1:9" ht="18.45" x14ac:dyDescent="0.65">
      <c r="A255" s="63"/>
      <c r="B255" s="66"/>
      <c r="C255" s="30">
        <v>254</v>
      </c>
      <c r="D255" s="39">
        <v>8201</v>
      </c>
      <c r="E255" s="10" t="s">
        <v>36</v>
      </c>
      <c r="F255" s="10" t="s">
        <v>606</v>
      </c>
      <c r="G255" s="10" t="s">
        <v>35</v>
      </c>
      <c r="H255" s="10">
        <v>0.56521739130434701</v>
      </c>
      <c r="I255" s="47"/>
    </row>
    <row r="256" spans="1:9" ht="18.45" x14ac:dyDescent="0.65">
      <c r="A256" s="63"/>
      <c r="B256" s="66"/>
      <c r="C256" s="30">
        <v>255</v>
      </c>
      <c r="D256" s="39">
        <v>12530</v>
      </c>
      <c r="E256" s="10" t="s">
        <v>34</v>
      </c>
      <c r="F256" s="10" t="s">
        <v>626</v>
      </c>
      <c r="G256" s="10" t="s">
        <v>33</v>
      </c>
      <c r="H256" s="10">
        <v>0.65</v>
      </c>
      <c r="I256" s="47"/>
    </row>
    <row r="257" spans="1:9" ht="18.45" x14ac:dyDescent="0.65">
      <c r="A257" s="63"/>
      <c r="B257" s="66"/>
      <c r="C257" s="30">
        <v>256</v>
      </c>
      <c r="D257" s="39">
        <v>8122</v>
      </c>
      <c r="E257" s="10" t="s">
        <v>32</v>
      </c>
      <c r="F257" s="10" t="s">
        <v>600</v>
      </c>
      <c r="G257" s="10" t="s">
        <v>30</v>
      </c>
      <c r="H257" s="10">
        <v>0.54166666666666596</v>
      </c>
      <c r="I257" s="47"/>
    </row>
    <row r="258" spans="1:9" ht="18.45" x14ac:dyDescent="0.65">
      <c r="A258" s="63"/>
      <c r="B258" s="66"/>
      <c r="C258" s="30">
        <v>257</v>
      </c>
      <c r="D258" s="39">
        <v>13849</v>
      </c>
      <c r="E258" s="10" t="s">
        <v>31</v>
      </c>
      <c r="F258" s="10" t="s">
        <v>634</v>
      </c>
      <c r="G258" s="10" t="s">
        <v>30</v>
      </c>
      <c r="H258" s="10">
        <v>0.65</v>
      </c>
      <c r="I258" s="47"/>
    </row>
    <row r="259" spans="1:9" ht="18.45" x14ac:dyDescent="0.65">
      <c r="A259" s="63"/>
      <c r="B259" s="66"/>
      <c r="C259" s="30">
        <v>258</v>
      </c>
      <c r="D259" s="39">
        <v>35408</v>
      </c>
      <c r="E259" s="10" t="s">
        <v>29</v>
      </c>
      <c r="F259" s="10" t="s">
        <v>660</v>
      </c>
      <c r="G259" s="10" t="s">
        <v>28</v>
      </c>
      <c r="H259" s="10">
        <v>0.52</v>
      </c>
      <c r="I259" s="47"/>
    </row>
    <row r="260" spans="1:9" ht="18.45" x14ac:dyDescent="0.65">
      <c r="A260" s="63"/>
      <c r="B260" s="66"/>
      <c r="C260" s="30">
        <v>259</v>
      </c>
      <c r="D260" s="39">
        <v>81006</v>
      </c>
      <c r="E260" s="10" t="s">
        <v>27</v>
      </c>
      <c r="F260" s="10" t="s">
        <v>696</v>
      </c>
      <c r="G260" s="10" t="s">
        <v>26</v>
      </c>
      <c r="H260" s="10">
        <v>0.52</v>
      </c>
      <c r="I260" s="47"/>
    </row>
    <row r="261" spans="1:9" ht="18.45" x14ac:dyDescent="0.65">
      <c r="A261" s="63"/>
      <c r="B261" s="66"/>
      <c r="C261" s="30">
        <v>260</v>
      </c>
      <c r="D261" s="39">
        <v>109264</v>
      </c>
      <c r="E261" s="10" t="s">
        <v>25</v>
      </c>
      <c r="F261" s="10" t="s">
        <v>712</v>
      </c>
      <c r="G261" s="10" t="s">
        <v>24</v>
      </c>
      <c r="H261" s="10">
        <v>0.52500000000000002</v>
      </c>
      <c r="I261" s="47"/>
    </row>
    <row r="262" spans="1:9" ht="18.45" x14ac:dyDescent="0.65">
      <c r="A262" s="63"/>
      <c r="B262" s="66"/>
      <c r="C262" s="30">
        <v>261</v>
      </c>
      <c r="D262" s="39">
        <v>102816</v>
      </c>
      <c r="E262" s="10" t="s">
        <v>23</v>
      </c>
      <c r="F262" s="10" t="s">
        <v>706</v>
      </c>
      <c r="G262" s="10" t="s">
        <v>22</v>
      </c>
      <c r="H262" s="10">
        <v>0.51428571428571401</v>
      </c>
      <c r="I262" s="47"/>
    </row>
    <row r="263" spans="1:9" ht="18.45" x14ac:dyDescent="0.65">
      <c r="A263" s="63"/>
      <c r="B263" s="66"/>
      <c r="C263" s="30">
        <v>262</v>
      </c>
      <c r="D263" s="39">
        <v>103499</v>
      </c>
      <c r="E263" s="10" t="s">
        <v>21</v>
      </c>
      <c r="F263" s="10" t="s">
        <v>709</v>
      </c>
      <c r="G263" s="10" t="s">
        <v>20</v>
      </c>
      <c r="H263" s="10">
        <v>0.55263157894736803</v>
      </c>
      <c r="I263" s="47"/>
    </row>
    <row r="264" spans="1:9" ht="18.45" x14ac:dyDescent="0.65">
      <c r="A264" s="63"/>
      <c r="B264" s="66"/>
      <c r="C264" s="30">
        <v>263</v>
      </c>
      <c r="D264" s="39">
        <v>5373729</v>
      </c>
      <c r="E264" s="10" t="s">
        <v>19</v>
      </c>
      <c r="F264" s="10" t="s">
        <v>750</v>
      </c>
      <c r="G264" s="10" t="s">
        <v>18</v>
      </c>
      <c r="H264" s="10">
        <v>0.56756756756756699</v>
      </c>
      <c r="I264" s="47"/>
    </row>
    <row r="265" spans="1:9" ht="18.45" x14ac:dyDescent="0.65">
      <c r="A265" s="63"/>
      <c r="B265" s="66"/>
      <c r="C265" s="30">
        <v>264</v>
      </c>
      <c r="D265" s="39">
        <v>6436846</v>
      </c>
      <c r="E265" s="10" t="s">
        <v>17</v>
      </c>
      <c r="F265" s="10" t="s">
        <v>758</v>
      </c>
      <c r="G265" s="10" t="s">
        <v>16</v>
      </c>
      <c r="H265" s="10">
        <v>0.57894736842105199</v>
      </c>
      <c r="I265" s="47"/>
    </row>
    <row r="266" spans="1:9" ht="18.45" x14ac:dyDescent="0.65">
      <c r="A266" s="63"/>
      <c r="B266" s="66"/>
      <c r="C266" s="30">
        <v>265</v>
      </c>
      <c r="D266" s="39">
        <v>61284</v>
      </c>
      <c r="E266" s="10" t="s">
        <v>15</v>
      </c>
      <c r="F266" s="10" t="s">
        <v>669</v>
      </c>
      <c r="G266" s="10" t="s">
        <v>14</v>
      </c>
      <c r="H266" s="10">
        <v>0.55555555555555503</v>
      </c>
      <c r="I266" s="47"/>
    </row>
    <row r="267" spans="1:9" ht="18.45" x14ac:dyDescent="0.65">
      <c r="A267" s="63"/>
      <c r="B267" s="66"/>
      <c r="C267" s="30">
        <v>266</v>
      </c>
      <c r="D267" s="39">
        <v>10322</v>
      </c>
      <c r="E267" s="10" t="s">
        <v>13</v>
      </c>
      <c r="F267" s="10" t="s">
        <v>616</v>
      </c>
      <c r="G267" s="10" t="s">
        <v>12</v>
      </c>
      <c r="H267" s="10">
        <v>0.55882352941176405</v>
      </c>
      <c r="I267" s="47"/>
    </row>
    <row r="268" spans="1:9" ht="18.45" x14ac:dyDescent="0.65">
      <c r="A268" s="63"/>
      <c r="B268" s="66"/>
      <c r="C268" s="30">
        <v>267</v>
      </c>
      <c r="D268" s="39">
        <v>6437460</v>
      </c>
      <c r="E268" s="10" t="s">
        <v>11</v>
      </c>
      <c r="F268" s="10" t="s">
        <v>760</v>
      </c>
      <c r="G268" s="10" t="s">
        <v>10</v>
      </c>
      <c r="H268" s="10">
        <v>0.64102564102564097</v>
      </c>
      <c r="I268" s="47"/>
    </row>
    <row r="269" spans="1:9" ht="18.45" x14ac:dyDescent="0.65">
      <c r="A269" s="63"/>
      <c r="B269" s="66"/>
      <c r="C269" s="30">
        <v>268</v>
      </c>
      <c r="D269" s="39">
        <v>7197</v>
      </c>
      <c r="E269" s="10" t="s">
        <v>9</v>
      </c>
      <c r="F269" s="10" t="s">
        <v>578</v>
      </c>
      <c r="G269" s="10" t="s">
        <v>8</v>
      </c>
      <c r="H269" s="10">
        <v>0.61764705882352899</v>
      </c>
      <c r="I269" s="47"/>
    </row>
    <row r="270" spans="1:9" ht="18.45" x14ac:dyDescent="0.65">
      <c r="A270" s="63"/>
      <c r="B270" s="66"/>
      <c r="C270" s="30">
        <v>269</v>
      </c>
      <c r="D270" s="39">
        <v>103401</v>
      </c>
      <c r="E270" s="10" t="s">
        <v>7</v>
      </c>
      <c r="F270" s="10" t="s">
        <v>708</v>
      </c>
      <c r="G270" s="10" t="s">
        <v>6</v>
      </c>
      <c r="H270" s="10">
        <v>0.52941176470588203</v>
      </c>
      <c r="I270" s="47"/>
    </row>
    <row r="271" spans="1:9" ht="18.45" x14ac:dyDescent="0.65">
      <c r="A271" s="63"/>
      <c r="B271" s="66"/>
      <c r="C271" s="30">
        <v>270</v>
      </c>
      <c r="D271" s="39">
        <v>67285</v>
      </c>
      <c r="E271" s="10" t="s">
        <v>5</v>
      </c>
      <c r="F271" s="10" t="s">
        <v>683</v>
      </c>
      <c r="G271" s="10" t="s">
        <v>4</v>
      </c>
      <c r="H271" s="10">
        <v>0.58064516129032195</v>
      </c>
      <c r="I271" s="47"/>
    </row>
    <row r="272" spans="1:9" ht="18.45" x14ac:dyDescent="0.65">
      <c r="A272" s="63"/>
      <c r="B272" s="66"/>
      <c r="C272" s="30">
        <v>271</v>
      </c>
      <c r="D272" s="39">
        <v>7047</v>
      </c>
      <c r="E272" s="10" t="s">
        <v>3</v>
      </c>
      <c r="F272" s="10" t="s">
        <v>577</v>
      </c>
      <c r="G272" s="10" t="s">
        <v>2</v>
      </c>
      <c r="H272" s="10">
        <v>0.53846153846153799</v>
      </c>
      <c r="I272" s="47"/>
    </row>
    <row r="273" spans="1:9" ht="18.45" x14ac:dyDescent="0.65">
      <c r="A273" s="64"/>
      <c r="B273" s="67"/>
      <c r="C273" s="30">
        <v>272</v>
      </c>
      <c r="D273" s="39">
        <v>12580</v>
      </c>
      <c r="E273" s="10" t="s">
        <v>1</v>
      </c>
      <c r="F273" s="10" t="s">
        <v>627</v>
      </c>
      <c r="G273" s="10" t="s">
        <v>0</v>
      </c>
      <c r="H273" s="10">
        <v>0.53846153846153799</v>
      </c>
      <c r="I273" s="47"/>
    </row>
  </sheetData>
  <mergeCells count="7">
    <mergeCell ref="A3:A49"/>
    <mergeCell ref="B50:B76"/>
    <mergeCell ref="B77:B85"/>
    <mergeCell ref="A50:A273"/>
    <mergeCell ref="B86:B273"/>
    <mergeCell ref="B3:B22"/>
    <mergeCell ref="B23:B49"/>
  </mergeCells>
  <phoneticPr fontId="3"/>
  <conditionalFormatting sqref="E343:E1048576">
    <cfRule type="duplicateValues" dxfId="6" priority="7"/>
  </conditionalFormatting>
  <conditionalFormatting sqref="D63">
    <cfRule type="duplicateValues" dxfId="5" priority="5"/>
  </conditionalFormatting>
  <conditionalFormatting sqref="D73:D74">
    <cfRule type="duplicateValues" dxfId="4" priority="4"/>
  </conditionalFormatting>
  <conditionalFormatting sqref="D76">
    <cfRule type="duplicateValues" dxfId="3" priority="3"/>
  </conditionalFormatting>
  <conditionalFormatting sqref="D85">
    <cfRule type="duplicateValues" dxfId="2" priority="2"/>
  </conditionalFormatting>
  <conditionalFormatting sqref="E343:E1048576 E287 D64:D72 D75 D86:D273 D77:D84 D61:D62 D50:D59">
    <cfRule type="duplicateValues" dxfId="1" priority="24"/>
  </conditionalFormatting>
  <conditionalFormatting sqref="D60">
    <cfRule type="duplicateValues" dxfId="0" priority="1"/>
  </conditionalFormatting>
  <pageMargins left="0.7" right="0.7" top="0.75" bottom="0.75" header="0.3" footer="0.3"/>
  <pageSetup paperSize="9" scale="34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819B-627E-4E16-801E-2CF97702D57C}">
  <dimension ref="A1"/>
  <sheetViews>
    <sheetView workbookViewId="0">
      <selection sqref="A1:L1"/>
    </sheetView>
  </sheetViews>
  <sheetFormatPr defaultRowHeight="18.45" x14ac:dyDescent="0.6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2022-10-11T14:35:06Z</dcterms:modified>
</cp:coreProperties>
</file>