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ttreepat/Desktop/KAIST/Phy Lab/"/>
    </mc:Choice>
  </mc:AlternateContent>
  <xr:revisionPtr revIDLastSave="0" documentId="13_ncr:1_{2067EBD6-047E-7247-8041-461B3BBDC04E}" xr6:coauthVersionLast="47" xr6:coauthVersionMax="47" xr10:uidLastSave="{00000000-0000-0000-0000-000000000000}"/>
  <bookViews>
    <workbookView xWindow="0" yWindow="500" windowWidth="28800" windowHeight="17020" activeTab="1" xr2:uid="{BDF4A169-B7B2-4264-81FD-6124A0FA19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0" i="2"/>
  <c r="C6" i="2"/>
  <c r="D6" i="2"/>
  <c r="B6" i="2"/>
  <c r="B7" i="2"/>
  <c r="G7" i="2"/>
  <c r="D7" i="2" s="1"/>
  <c r="D8" i="2" s="1"/>
  <c r="D9" i="2" s="1"/>
  <c r="C7" i="2"/>
  <c r="C8" i="2" s="1"/>
  <c r="C9" i="2" s="1"/>
  <c r="B8" i="2" l="1"/>
  <c r="B9" i="2" s="1"/>
  <c r="D10" i="2" l="1"/>
  <c r="C10" i="2"/>
  <c r="B11" i="2" l="1"/>
</calcChain>
</file>

<file path=xl/sharedStrings.xml><?xml version="1.0" encoding="utf-8"?>
<sst xmlns="http://schemas.openxmlformats.org/spreadsheetml/2006/main" count="46" uniqueCount="36">
  <si>
    <t>Turns of the coil</t>
    <phoneticPr fontId="1" type="noConversion"/>
  </si>
  <si>
    <t>N</t>
    <phoneticPr fontId="1" type="noConversion"/>
  </si>
  <si>
    <t>object</t>
    <phoneticPr fontId="1" type="noConversion"/>
  </si>
  <si>
    <t>symbol</t>
    <phoneticPr fontId="1" type="noConversion"/>
  </si>
  <si>
    <t>value</t>
    <phoneticPr fontId="1" type="noConversion"/>
  </si>
  <si>
    <t>Inner radius of the coil</t>
    <phoneticPr fontId="1" type="noConversion"/>
  </si>
  <si>
    <t>R1</t>
    <phoneticPr fontId="1" type="noConversion"/>
  </si>
  <si>
    <t>R2</t>
    <phoneticPr fontId="1" type="noConversion"/>
  </si>
  <si>
    <t>Outer radius of the coil</t>
    <phoneticPr fontId="1" type="noConversion"/>
  </si>
  <si>
    <t>Time (s)</t>
    <phoneticPr fontId="1" type="noConversion"/>
  </si>
  <si>
    <t>Voltage (mV)</t>
    <phoneticPr fontId="1" type="noConversion"/>
  </si>
  <si>
    <t>X-axis rotation</t>
    <phoneticPr fontId="1" type="noConversion"/>
  </si>
  <si>
    <t>Y-axis rotation</t>
    <phoneticPr fontId="1" type="noConversion"/>
  </si>
  <si>
    <t>Z-axis rotation</t>
    <phoneticPr fontId="1" type="noConversion"/>
  </si>
  <si>
    <t>m</t>
    <phoneticPr fontId="1" type="noConversion"/>
  </si>
  <si>
    <t>unit</t>
    <phoneticPr fontId="1" type="noConversion"/>
  </si>
  <si>
    <t>x</t>
  </si>
  <si>
    <t>y</t>
  </si>
  <si>
    <t>z</t>
  </si>
  <si>
    <t>amplitude (mV)</t>
  </si>
  <si>
    <t>period (s)</t>
  </si>
  <si>
    <t>a value</t>
  </si>
  <si>
    <t>r</t>
  </si>
  <si>
    <t>emf/a</t>
  </si>
  <si>
    <t xml:space="preserve">Magnetic field </t>
  </si>
  <si>
    <t>Total magnetic field</t>
  </si>
  <si>
    <t xml:space="preserve">Turns of the coil </t>
  </si>
  <si>
    <t>Inner radius of the coil (m)</t>
  </si>
  <si>
    <t>Outer radius of the coil (m)</t>
  </si>
  <si>
    <t>Angle of inclination (Degree)</t>
  </si>
  <si>
    <t>y=y0+Asin(pi(x-xc)/w)</t>
  </si>
  <si>
    <t>y0</t>
  </si>
  <si>
    <t>A</t>
  </si>
  <si>
    <t>xc</t>
  </si>
  <si>
    <t>w</t>
  </si>
  <si>
    <t>angular velocity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</si>
</sst>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E+00"/>
  </numFmts>
  <fonts count="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6894685039370078"/>
          <c:w val="0.8762384076990376"/>
          <c:h val="0.78199074074074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Sheet1!$F$6:$F$247</c:f>
              <c:numCache>
                <c:formatCode>General</c:formatCode>
                <c:ptCount val="242"/>
                <c:pt idx="0">
                  <c:v>0</c:v>
                </c:pt>
                <c:pt idx="1">
                  <c:v>0.11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</c:v>
                </c:pt>
                <c:pt idx="6">
                  <c:v>0.61</c:v>
                </c:pt>
                <c:pt idx="7">
                  <c:v>0.7</c:v>
                </c:pt>
                <c:pt idx="8">
                  <c:v>0.81</c:v>
                </c:pt>
                <c:pt idx="9">
                  <c:v>0.9</c:v>
                </c:pt>
                <c:pt idx="10">
                  <c:v>1</c:v>
                </c:pt>
                <c:pt idx="11">
                  <c:v>1.1100000000000001</c:v>
                </c:pt>
                <c:pt idx="12">
                  <c:v>1.2</c:v>
                </c:pt>
                <c:pt idx="13">
                  <c:v>1.31</c:v>
                </c:pt>
                <c:pt idx="14">
                  <c:v>1.4</c:v>
                </c:pt>
                <c:pt idx="15">
                  <c:v>1.5</c:v>
                </c:pt>
                <c:pt idx="16">
                  <c:v>1.61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2.2000000000000002</c:v>
                </c:pt>
                <c:pt idx="23">
                  <c:v>2.31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</c:v>
                </c:pt>
                <c:pt idx="28">
                  <c:v>2.81</c:v>
                </c:pt>
                <c:pt idx="29">
                  <c:v>2.9</c:v>
                </c:pt>
                <c:pt idx="30">
                  <c:v>3.01</c:v>
                </c:pt>
                <c:pt idx="31">
                  <c:v>3.11</c:v>
                </c:pt>
                <c:pt idx="32">
                  <c:v>3.2</c:v>
                </c:pt>
                <c:pt idx="33">
                  <c:v>3.31</c:v>
                </c:pt>
                <c:pt idx="34">
                  <c:v>3.4</c:v>
                </c:pt>
                <c:pt idx="35">
                  <c:v>3.51</c:v>
                </c:pt>
                <c:pt idx="36">
                  <c:v>3.61</c:v>
                </c:pt>
                <c:pt idx="37">
                  <c:v>3.7</c:v>
                </c:pt>
                <c:pt idx="38">
                  <c:v>3.81</c:v>
                </c:pt>
                <c:pt idx="39">
                  <c:v>3.9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</c:v>
                </c:pt>
                <c:pt idx="43">
                  <c:v>4.3099999999999996</c:v>
                </c:pt>
                <c:pt idx="44">
                  <c:v>4.4000000000000004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</c:v>
                </c:pt>
                <c:pt idx="48">
                  <c:v>4.8099999999999996</c:v>
                </c:pt>
                <c:pt idx="49">
                  <c:v>4.9000000000000004</c:v>
                </c:pt>
                <c:pt idx="50">
                  <c:v>5.01</c:v>
                </c:pt>
                <c:pt idx="51">
                  <c:v>5.1100000000000003</c:v>
                </c:pt>
                <c:pt idx="52">
                  <c:v>5.2</c:v>
                </c:pt>
                <c:pt idx="53">
                  <c:v>5.31</c:v>
                </c:pt>
                <c:pt idx="54">
                  <c:v>5.4</c:v>
                </c:pt>
                <c:pt idx="55">
                  <c:v>5.51</c:v>
                </c:pt>
                <c:pt idx="56">
                  <c:v>5.61</c:v>
                </c:pt>
                <c:pt idx="57">
                  <c:v>5.7</c:v>
                </c:pt>
                <c:pt idx="58">
                  <c:v>5.81</c:v>
                </c:pt>
                <c:pt idx="59">
                  <c:v>5.9</c:v>
                </c:pt>
                <c:pt idx="60">
                  <c:v>6.01</c:v>
                </c:pt>
                <c:pt idx="61">
                  <c:v>6.11</c:v>
                </c:pt>
                <c:pt idx="62">
                  <c:v>6.2</c:v>
                </c:pt>
                <c:pt idx="63">
                  <c:v>6.31</c:v>
                </c:pt>
                <c:pt idx="64">
                  <c:v>6.4</c:v>
                </c:pt>
                <c:pt idx="65">
                  <c:v>6.51</c:v>
                </c:pt>
                <c:pt idx="66">
                  <c:v>6.61</c:v>
                </c:pt>
                <c:pt idx="67">
                  <c:v>6.7</c:v>
                </c:pt>
                <c:pt idx="68">
                  <c:v>6.81</c:v>
                </c:pt>
                <c:pt idx="69">
                  <c:v>6.9</c:v>
                </c:pt>
                <c:pt idx="70">
                  <c:v>7.01</c:v>
                </c:pt>
                <c:pt idx="71">
                  <c:v>7.11</c:v>
                </c:pt>
                <c:pt idx="72">
                  <c:v>7.2</c:v>
                </c:pt>
                <c:pt idx="73">
                  <c:v>7.31</c:v>
                </c:pt>
                <c:pt idx="74">
                  <c:v>7.4</c:v>
                </c:pt>
                <c:pt idx="75">
                  <c:v>7.51</c:v>
                </c:pt>
                <c:pt idx="76">
                  <c:v>7.61</c:v>
                </c:pt>
                <c:pt idx="77">
                  <c:v>7.7</c:v>
                </c:pt>
                <c:pt idx="78">
                  <c:v>7.81</c:v>
                </c:pt>
                <c:pt idx="79">
                  <c:v>7.9</c:v>
                </c:pt>
                <c:pt idx="80">
                  <c:v>8.01</c:v>
                </c:pt>
                <c:pt idx="81">
                  <c:v>8.11</c:v>
                </c:pt>
                <c:pt idx="82">
                  <c:v>8.1999999999999993</c:v>
                </c:pt>
                <c:pt idx="83">
                  <c:v>8.31</c:v>
                </c:pt>
                <c:pt idx="84">
                  <c:v>8.4</c:v>
                </c:pt>
                <c:pt idx="85">
                  <c:v>8.51</c:v>
                </c:pt>
                <c:pt idx="86">
                  <c:v>8.61</c:v>
                </c:pt>
                <c:pt idx="87">
                  <c:v>8.6999999999999993</c:v>
                </c:pt>
                <c:pt idx="88">
                  <c:v>8.81</c:v>
                </c:pt>
                <c:pt idx="89">
                  <c:v>8.9</c:v>
                </c:pt>
                <c:pt idx="90">
                  <c:v>9.01</c:v>
                </c:pt>
                <c:pt idx="91">
                  <c:v>9.11</c:v>
                </c:pt>
                <c:pt idx="92">
                  <c:v>9.1999999999999993</c:v>
                </c:pt>
                <c:pt idx="93">
                  <c:v>9.31</c:v>
                </c:pt>
                <c:pt idx="94">
                  <c:v>9.4</c:v>
                </c:pt>
                <c:pt idx="95">
                  <c:v>9.51</c:v>
                </c:pt>
                <c:pt idx="96">
                  <c:v>9.61</c:v>
                </c:pt>
                <c:pt idx="97">
                  <c:v>9.6999999999999993</c:v>
                </c:pt>
                <c:pt idx="98">
                  <c:v>9.81</c:v>
                </c:pt>
                <c:pt idx="99">
                  <c:v>9.9</c:v>
                </c:pt>
                <c:pt idx="100">
                  <c:v>10.01</c:v>
                </c:pt>
                <c:pt idx="101">
                  <c:v>10.11</c:v>
                </c:pt>
                <c:pt idx="102">
                  <c:v>10.199999999999999</c:v>
                </c:pt>
                <c:pt idx="103">
                  <c:v>10.31</c:v>
                </c:pt>
                <c:pt idx="104">
                  <c:v>10.4</c:v>
                </c:pt>
                <c:pt idx="105">
                  <c:v>10.51</c:v>
                </c:pt>
                <c:pt idx="106">
                  <c:v>10.61</c:v>
                </c:pt>
                <c:pt idx="107">
                  <c:v>10.7</c:v>
                </c:pt>
                <c:pt idx="108">
                  <c:v>10.81</c:v>
                </c:pt>
                <c:pt idx="109">
                  <c:v>10.9</c:v>
                </c:pt>
                <c:pt idx="110">
                  <c:v>11.01</c:v>
                </c:pt>
                <c:pt idx="111">
                  <c:v>11.1</c:v>
                </c:pt>
                <c:pt idx="112">
                  <c:v>11.2</c:v>
                </c:pt>
                <c:pt idx="113">
                  <c:v>11.31</c:v>
                </c:pt>
                <c:pt idx="114">
                  <c:v>11.4</c:v>
                </c:pt>
                <c:pt idx="115">
                  <c:v>11.51</c:v>
                </c:pt>
                <c:pt idx="116">
                  <c:v>11.6</c:v>
                </c:pt>
                <c:pt idx="117">
                  <c:v>11.7</c:v>
                </c:pt>
                <c:pt idx="118">
                  <c:v>11.81</c:v>
                </c:pt>
                <c:pt idx="119">
                  <c:v>11.9</c:v>
                </c:pt>
                <c:pt idx="120">
                  <c:v>12.01</c:v>
                </c:pt>
                <c:pt idx="121">
                  <c:v>12.1</c:v>
                </c:pt>
                <c:pt idx="122">
                  <c:v>12.2</c:v>
                </c:pt>
                <c:pt idx="123">
                  <c:v>12.31</c:v>
                </c:pt>
                <c:pt idx="124">
                  <c:v>12.4</c:v>
                </c:pt>
                <c:pt idx="125">
                  <c:v>12.51</c:v>
                </c:pt>
                <c:pt idx="126">
                  <c:v>12.6</c:v>
                </c:pt>
                <c:pt idx="127">
                  <c:v>12.7</c:v>
                </c:pt>
                <c:pt idx="128">
                  <c:v>12.81</c:v>
                </c:pt>
                <c:pt idx="129">
                  <c:v>12.9</c:v>
                </c:pt>
                <c:pt idx="130">
                  <c:v>13.01</c:v>
                </c:pt>
                <c:pt idx="131">
                  <c:v>13.1</c:v>
                </c:pt>
                <c:pt idx="132">
                  <c:v>13.2</c:v>
                </c:pt>
                <c:pt idx="133">
                  <c:v>13.31</c:v>
                </c:pt>
                <c:pt idx="134">
                  <c:v>13.4</c:v>
                </c:pt>
                <c:pt idx="135">
                  <c:v>13.51</c:v>
                </c:pt>
                <c:pt idx="136">
                  <c:v>13.6</c:v>
                </c:pt>
                <c:pt idx="137">
                  <c:v>13.7</c:v>
                </c:pt>
                <c:pt idx="138">
                  <c:v>13.81</c:v>
                </c:pt>
                <c:pt idx="139">
                  <c:v>13.9</c:v>
                </c:pt>
                <c:pt idx="140">
                  <c:v>14.01</c:v>
                </c:pt>
                <c:pt idx="141">
                  <c:v>14.1</c:v>
                </c:pt>
                <c:pt idx="142">
                  <c:v>14.2</c:v>
                </c:pt>
                <c:pt idx="143">
                  <c:v>14.31</c:v>
                </c:pt>
                <c:pt idx="144">
                  <c:v>14.4</c:v>
                </c:pt>
                <c:pt idx="145">
                  <c:v>14.51</c:v>
                </c:pt>
                <c:pt idx="146">
                  <c:v>14.6</c:v>
                </c:pt>
                <c:pt idx="147">
                  <c:v>14.7</c:v>
                </c:pt>
                <c:pt idx="148">
                  <c:v>14.81</c:v>
                </c:pt>
                <c:pt idx="149">
                  <c:v>14.9</c:v>
                </c:pt>
                <c:pt idx="150">
                  <c:v>15.01</c:v>
                </c:pt>
                <c:pt idx="151">
                  <c:v>15.1</c:v>
                </c:pt>
                <c:pt idx="152">
                  <c:v>15.21</c:v>
                </c:pt>
                <c:pt idx="153">
                  <c:v>15.31</c:v>
                </c:pt>
                <c:pt idx="154">
                  <c:v>15.4</c:v>
                </c:pt>
                <c:pt idx="155">
                  <c:v>15.51</c:v>
                </c:pt>
                <c:pt idx="156">
                  <c:v>15.6</c:v>
                </c:pt>
                <c:pt idx="157">
                  <c:v>15.71</c:v>
                </c:pt>
                <c:pt idx="158">
                  <c:v>15.81</c:v>
                </c:pt>
                <c:pt idx="159">
                  <c:v>15.9</c:v>
                </c:pt>
                <c:pt idx="160">
                  <c:v>16.010000000000002</c:v>
                </c:pt>
                <c:pt idx="161">
                  <c:v>16.100000000000001</c:v>
                </c:pt>
                <c:pt idx="162">
                  <c:v>16.21</c:v>
                </c:pt>
                <c:pt idx="163">
                  <c:v>16.309999999999999</c:v>
                </c:pt>
                <c:pt idx="164">
                  <c:v>16.399999999999999</c:v>
                </c:pt>
                <c:pt idx="165">
                  <c:v>16.510000000000002</c:v>
                </c:pt>
                <c:pt idx="166">
                  <c:v>16.600000000000001</c:v>
                </c:pt>
                <c:pt idx="167">
                  <c:v>16.71</c:v>
                </c:pt>
                <c:pt idx="168">
                  <c:v>16.809999999999999</c:v>
                </c:pt>
                <c:pt idx="169">
                  <c:v>16.899999999999999</c:v>
                </c:pt>
                <c:pt idx="170">
                  <c:v>17.010000000000002</c:v>
                </c:pt>
                <c:pt idx="171">
                  <c:v>17.100000000000001</c:v>
                </c:pt>
                <c:pt idx="172">
                  <c:v>17.21</c:v>
                </c:pt>
                <c:pt idx="173">
                  <c:v>17.309999999999999</c:v>
                </c:pt>
                <c:pt idx="174">
                  <c:v>17.399999999999999</c:v>
                </c:pt>
                <c:pt idx="175">
                  <c:v>17.510000000000002</c:v>
                </c:pt>
                <c:pt idx="176">
                  <c:v>17.600000000000001</c:v>
                </c:pt>
                <c:pt idx="177">
                  <c:v>17.71</c:v>
                </c:pt>
                <c:pt idx="178">
                  <c:v>17.809999999999999</c:v>
                </c:pt>
                <c:pt idx="179">
                  <c:v>17.899999999999999</c:v>
                </c:pt>
                <c:pt idx="180">
                  <c:v>18.010000000000002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18.309999999999999</c:v>
                </c:pt>
                <c:pt idx="184">
                  <c:v>18.399999999999999</c:v>
                </c:pt>
                <c:pt idx="185">
                  <c:v>18.510000000000002</c:v>
                </c:pt>
                <c:pt idx="186">
                  <c:v>18.600000000000001</c:v>
                </c:pt>
                <c:pt idx="187">
                  <c:v>18.71</c:v>
                </c:pt>
                <c:pt idx="188">
                  <c:v>18.809999999999999</c:v>
                </c:pt>
                <c:pt idx="189">
                  <c:v>18.899999999999999</c:v>
                </c:pt>
                <c:pt idx="190">
                  <c:v>19.010000000000002</c:v>
                </c:pt>
                <c:pt idx="191">
                  <c:v>19.100000000000001</c:v>
                </c:pt>
                <c:pt idx="192">
                  <c:v>19.21</c:v>
                </c:pt>
                <c:pt idx="193">
                  <c:v>19.309999999999999</c:v>
                </c:pt>
                <c:pt idx="194">
                  <c:v>19.399999999999999</c:v>
                </c:pt>
                <c:pt idx="195">
                  <c:v>19.510000000000002</c:v>
                </c:pt>
                <c:pt idx="196">
                  <c:v>19.600000000000001</c:v>
                </c:pt>
                <c:pt idx="197">
                  <c:v>19.71</c:v>
                </c:pt>
                <c:pt idx="198">
                  <c:v>19.809999999999999</c:v>
                </c:pt>
                <c:pt idx="199">
                  <c:v>19.899999999999999</c:v>
                </c:pt>
                <c:pt idx="200">
                  <c:v>20.010000000000002</c:v>
                </c:pt>
                <c:pt idx="201">
                  <c:v>20.100000000000001</c:v>
                </c:pt>
                <c:pt idx="202">
                  <c:v>20.21</c:v>
                </c:pt>
                <c:pt idx="203">
                  <c:v>20.309999999999999</c:v>
                </c:pt>
                <c:pt idx="204">
                  <c:v>20.399999999999999</c:v>
                </c:pt>
                <c:pt idx="205">
                  <c:v>20.51</c:v>
                </c:pt>
                <c:pt idx="206">
                  <c:v>20.6</c:v>
                </c:pt>
                <c:pt idx="207">
                  <c:v>20.71</c:v>
                </c:pt>
                <c:pt idx="208">
                  <c:v>20.81</c:v>
                </c:pt>
                <c:pt idx="209">
                  <c:v>20.9</c:v>
                </c:pt>
                <c:pt idx="210">
                  <c:v>21.01</c:v>
                </c:pt>
                <c:pt idx="211">
                  <c:v>21.1</c:v>
                </c:pt>
                <c:pt idx="212">
                  <c:v>21.21</c:v>
                </c:pt>
                <c:pt idx="213">
                  <c:v>21.31</c:v>
                </c:pt>
                <c:pt idx="214">
                  <c:v>21.4</c:v>
                </c:pt>
                <c:pt idx="215">
                  <c:v>21.51</c:v>
                </c:pt>
                <c:pt idx="216">
                  <c:v>21.6</c:v>
                </c:pt>
                <c:pt idx="217">
                  <c:v>21.71</c:v>
                </c:pt>
                <c:pt idx="218">
                  <c:v>21.81</c:v>
                </c:pt>
                <c:pt idx="219">
                  <c:v>21.9</c:v>
                </c:pt>
                <c:pt idx="220">
                  <c:v>22.01</c:v>
                </c:pt>
                <c:pt idx="221">
                  <c:v>22.1</c:v>
                </c:pt>
                <c:pt idx="222">
                  <c:v>22.21</c:v>
                </c:pt>
                <c:pt idx="223">
                  <c:v>22.31</c:v>
                </c:pt>
                <c:pt idx="224">
                  <c:v>22.4</c:v>
                </c:pt>
                <c:pt idx="225">
                  <c:v>22.51</c:v>
                </c:pt>
                <c:pt idx="226">
                  <c:v>22.6</c:v>
                </c:pt>
                <c:pt idx="227">
                  <c:v>22.71</c:v>
                </c:pt>
                <c:pt idx="228">
                  <c:v>22.81</c:v>
                </c:pt>
                <c:pt idx="229">
                  <c:v>22.9</c:v>
                </c:pt>
                <c:pt idx="230">
                  <c:v>23.01</c:v>
                </c:pt>
                <c:pt idx="231">
                  <c:v>23.1</c:v>
                </c:pt>
                <c:pt idx="232">
                  <c:v>23.21</c:v>
                </c:pt>
                <c:pt idx="233">
                  <c:v>23.31</c:v>
                </c:pt>
                <c:pt idx="234">
                  <c:v>23.4</c:v>
                </c:pt>
                <c:pt idx="235">
                  <c:v>23.51</c:v>
                </c:pt>
                <c:pt idx="236">
                  <c:v>23.6</c:v>
                </c:pt>
                <c:pt idx="237">
                  <c:v>23.71</c:v>
                </c:pt>
                <c:pt idx="238">
                  <c:v>23.81</c:v>
                </c:pt>
                <c:pt idx="239">
                  <c:v>23.9</c:v>
                </c:pt>
                <c:pt idx="240">
                  <c:v>24.01</c:v>
                </c:pt>
                <c:pt idx="241">
                  <c:v>24.1</c:v>
                </c:pt>
              </c:numCache>
            </c:numRef>
          </c:xVal>
          <c:yVal>
            <c:numRef>
              <c:f>Sheet1!$G$6:$G$247</c:f>
              <c:numCache>
                <c:formatCode>General</c:formatCode>
                <c:ptCount val="242"/>
                <c:pt idx="0">
                  <c:v>5.0000000000000001E-3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0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1.4999999999999999E-2</c:v>
                </c:pt>
                <c:pt idx="24">
                  <c:v>-9.5000000000000001E-2</c:v>
                </c:pt>
                <c:pt idx="25">
                  <c:v>-1.1950000000000001</c:v>
                </c:pt>
                <c:pt idx="26">
                  <c:v>-1.125</c:v>
                </c:pt>
                <c:pt idx="27">
                  <c:v>-1.04</c:v>
                </c:pt>
                <c:pt idx="28">
                  <c:v>-0.88</c:v>
                </c:pt>
                <c:pt idx="29">
                  <c:v>-0.66500000000000004</c:v>
                </c:pt>
                <c:pt idx="30">
                  <c:v>-0.30499999999999999</c:v>
                </c:pt>
                <c:pt idx="31">
                  <c:v>2.5000000000000001E-2</c:v>
                </c:pt>
                <c:pt idx="32">
                  <c:v>0.32</c:v>
                </c:pt>
                <c:pt idx="33">
                  <c:v>0.59</c:v>
                </c:pt>
                <c:pt idx="34">
                  <c:v>0.76500000000000001</c:v>
                </c:pt>
                <c:pt idx="35">
                  <c:v>0.85</c:v>
                </c:pt>
                <c:pt idx="36">
                  <c:v>0.88</c:v>
                </c:pt>
                <c:pt idx="37">
                  <c:v>0.78</c:v>
                </c:pt>
                <c:pt idx="38">
                  <c:v>0.63500000000000001</c:v>
                </c:pt>
                <c:pt idx="39">
                  <c:v>0.435</c:v>
                </c:pt>
                <c:pt idx="40">
                  <c:v>0.20499999999999999</c:v>
                </c:pt>
                <c:pt idx="41">
                  <c:v>-0.01</c:v>
                </c:pt>
                <c:pt idx="42">
                  <c:v>-0.215</c:v>
                </c:pt>
                <c:pt idx="43">
                  <c:v>-0.41499999999999998</c:v>
                </c:pt>
                <c:pt idx="44">
                  <c:v>-0.58499999999999996</c:v>
                </c:pt>
                <c:pt idx="45">
                  <c:v>-0.70499999999999996</c:v>
                </c:pt>
                <c:pt idx="46">
                  <c:v>-0.77</c:v>
                </c:pt>
                <c:pt idx="47">
                  <c:v>-0.72</c:v>
                </c:pt>
                <c:pt idx="48">
                  <c:v>-0.65500000000000003</c:v>
                </c:pt>
                <c:pt idx="49">
                  <c:v>-0.57499999999999996</c:v>
                </c:pt>
                <c:pt idx="50">
                  <c:v>-0.41</c:v>
                </c:pt>
                <c:pt idx="51">
                  <c:v>-0.25</c:v>
                </c:pt>
                <c:pt idx="52">
                  <c:v>-5.5E-2</c:v>
                </c:pt>
                <c:pt idx="53">
                  <c:v>0.125</c:v>
                </c:pt>
                <c:pt idx="54">
                  <c:v>0.31</c:v>
                </c:pt>
                <c:pt idx="55">
                  <c:v>0.47499999999999998</c:v>
                </c:pt>
                <c:pt idx="56">
                  <c:v>0.60499999999999998</c:v>
                </c:pt>
                <c:pt idx="57">
                  <c:v>0.66500000000000004</c:v>
                </c:pt>
                <c:pt idx="58">
                  <c:v>0.66500000000000004</c:v>
                </c:pt>
                <c:pt idx="59">
                  <c:v>0.70499999999999996</c:v>
                </c:pt>
                <c:pt idx="60">
                  <c:v>0.65</c:v>
                </c:pt>
                <c:pt idx="61">
                  <c:v>0.57999999999999996</c:v>
                </c:pt>
                <c:pt idx="62">
                  <c:v>0.45</c:v>
                </c:pt>
                <c:pt idx="63">
                  <c:v>0.27</c:v>
                </c:pt>
                <c:pt idx="64">
                  <c:v>0.125</c:v>
                </c:pt>
                <c:pt idx="65">
                  <c:v>-7.0000000000000007E-2</c:v>
                </c:pt>
                <c:pt idx="66">
                  <c:v>-0.24</c:v>
                </c:pt>
                <c:pt idx="67">
                  <c:v>-0.39</c:v>
                </c:pt>
                <c:pt idx="68">
                  <c:v>-0.505</c:v>
                </c:pt>
                <c:pt idx="69">
                  <c:v>-0.61499999999999999</c:v>
                </c:pt>
                <c:pt idx="70">
                  <c:v>-0.7</c:v>
                </c:pt>
                <c:pt idx="71">
                  <c:v>-0.71</c:v>
                </c:pt>
                <c:pt idx="72">
                  <c:v>-0.66</c:v>
                </c:pt>
                <c:pt idx="73">
                  <c:v>-0.56999999999999995</c:v>
                </c:pt>
                <c:pt idx="74">
                  <c:v>-0.46500000000000002</c:v>
                </c:pt>
                <c:pt idx="75">
                  <c:v>-0.32500000000000001</c:v>
                </c:pt>
                <c:pt idx="76">
                  <c:v>-0.18</c:v>
                </c:pt>
                <c:pt idx="77">
                  <c:v>-1.4999999999999999E-2</c:v>
                </c:pt>
                <c:pt idx="78">
                  <c:v>0.15</c:v>
                </c:pt>
                <c:pt idx="79">
                  <c:v>0.31</c:v>
                </c:pt>
                <c:pt idx="80">
                  <c:v>0.46500000000000002</c:v>
                </c:pt>
                <c:pt idx="81">
                  <c:v>0.59</c:v>
                </c:pt>
                <c:pt idx="82">
                  <c:v>0.63</c:v>
                </c:pt>
                <c:pt idx="83">
                  <c:v>0.64500000000000002</c:v>
                </c:pt>
                <c:pt idx="84">
                  <c:v>0.67500000000000004</c:v>
                </c:pt>
                <c:pt idx="85">
                  <c:v>0.63500000000000001</c:v>
                </c:pt>
                <c:pt idx="86">
                  <c:v>0.59499999999999997</c:v>
                </c:pt>
                <c:pt idx="87">
                  <c:v>0.45500000000000002</c:v>
                </c:pt>
                <c:pt idx="88">
                  <c:v>0.28999999999999998</c:v>
                </c:pt>
                <c:pt idx="89">
                  <c:v>0.13500000000000001</c:v>
                </c:pt>
                <c:pt idx="90">
                  <c:v>-6.5000000000000002E-2</c:v>
                </c:pt>
                <c:pt idx="91">
                  <c:v>-0.24</c:v>
                </c:pt>
                <c:pt idx="92">
                  <c:v>-0.375</c:v>
                </c:pt>
                <c:pt idx="93">
                  <c:v>-0.505</c:v>
                </c:pt>
                <c:pt idx="94">
                  <c:v>-0.61</c:v>
                </c:pt>
                <c:pt idx="95">
                  <c:v>-0.68500000000000005</c:v>
                </c:pt>
                <c:pt idx="96">
                  <c:v>-0.71499999999999997</c:v>
                </c:pt>
                <c:pt idx="97">
                  <c:v>-0.64500000000000002</c:v>
                </c:pt>
                <c:pt idx="98">
                  <c:v>-0.56999999999999995</c:v>
                </c:pt>
                <c:pt idx="99">
                  <c:v>-0.48499999999999999</c:v>
                </c:pt>
                <c:pt idx="100">
                  <c:v>-0.32500000000000001</c:v>
                </c:pt>
                <c:pt idx="101">
                  <c:v>-0.185</c:v>
                </c:pt>
                <c:pt idx="102">
                  <c:v>-1.4999999999999999E-2</c:v>
                </c:pt>
                <c:pt idx="103">
                  <c:v>0.14000000000000001</c:v>
                </c:pt>
                <c:pt idx="104">
                  <c:v>0.30499999999999999</c:v>
                </c:pt>
                <c:pt idx="105">
                  <c:v>0.47</c:v>
                </c:pt>
                <c:pt idx="106">
                  <c:v>0.59499999999999997</c:v>
                </c:pt>
                <c:pt idx="107">
                  <c:v>0.65</c:v>
                </c:pt>
                <c:pt idx="108">
                  <c:v>0.65</c:v>
                </c:pt>
                <c:pt idx="109">
                  <c:v>0.67500000000000004</c:v>
                </c:pt>
                <c:pt idx="110">
                  <c:v>0.63500000000000001</c:v>
                </c:pt>
                <c:pt idx="111">
                  <c:v>0.57499999999999996</c:v>
                </c:pt>
                <c:pt idx="112">
                  <c:v>0.45</c:v>
                </c:pt>
                <c:pt idx="113">
                  <c:v>0.29499999999999998</c:v>
                </c:pt>
                <c:pt idx="114">
                  <c:v>0.14000000000000001</c:v>
                </c:pt>
                <c:pt idx="115">
                  <c:v>-0.05</c:v>
                </c:pt>
                <c:pt idx="116">
                  <c:v>-0.21</c:v>
                </c:pt>
                <c:pt idx="117">
                  <c:v>-0.36499999999999999</c:v>
                </c:pt>
                <c:pt idx="118">
                  <c:v>-0.495</c:v>
                </c:pt>
                <c:pt idx="119">
                  <c:v>-0.61499999999999999</c:v>
                </c:pt>
                <c:pt idx="120">
                  <c:v>-0.67</c:v>
                </c:pt>
                <c:pt idx="121">
                  <c:v>-0.72</c:v>
                </c:pt>
                <c:pt idx="122">
                  <c:v>-0.65500000000000003</c:v>
                </c:pt>
                <c:pt idx="123">
                  <c:v>-0.57999999999999996</c:v>
                </c:pt>
                <c:pt idx="124">
                  <c:v>-0.495</c:v>
                </c:pt>
                <c:pt idx="125">
                  <c:v>-0.35</c:v>
                </c:pt>
                <c:pt idx="126">
                  <c:v>-0.20499999999999999</c:v>
                </c:pt>
                <c:pt idx="127">
                  <c:v>-4.4999999999999998E-2</c:v>
                </c:pt>
                <c:pt idx="128">
                  <c:v>0.125</c:v>
                </c:pt>
                <c:pt idx="129">
                  <c:v>0.30499999999999999</c:v>
                </c:pt>
                <c:pt idx="130">
                  <c:v>0.46</c:v>
                </c:pt>
                <c:pt idx="131">
                  <c:v>0.56999999999999995</c:v>
                </c:pt>
                <c:pt idx="132">
                  <c:v>0.60499999999999998</c:v>
                </c:pt>
                <c:pt idx="133">
                  <c:v>0.64500000000000002</c:v>
                </c:pt>
                <c:pt idx="134">
                  <c:v>0.68500000000000005</c:v>
                </c:pt>
                <c:pt idx="135">
                  <c:v>0.64500000000000002</c:v>
                </c:pt>
                <c:pt idx="136">
                  <c:v>0.59</c:v>
                </c:pt>
                <c:pt idx="137">
                  <c:v>0.45</c:v>
                </c:pt>
                <c:pt idx="138">
                  <c:v>0.3</c:v>
                </c:pt>
                <c:pt idx="139">
                  <c:v>0.17</c:v>
                </c:pt>
                <c:pt idx="140">
                  <c:v>-2.5000000000000001E-2</c:v>
                </c:pt>
                <c:pt idx="141">
                  <c:v>-0.2</c:v>
                </c:pt>
                <c:pt idx="142">
                  <c:v>-0.34499999999999997</c:v>
                </c:pt>
                <c:pt idx="143">
                  <c:v>-0.48</c:v>
                </c:pt>
                <c:pt idx="144">
                  <c:v>-0.59499999999999997</c:v>
                </c:pt>
                <c:pt idx="145">
                  <c:v>-0.67500000000000004</c:v>
                </c:pt>
                <c:pt idx="146">
                  <c:v>-0.71499999999999997</c:v>
                </c:pt>
                <c:pt idx="147">
                  <c:v>-0.66</c:v>
                </c:pt>
                <c:pt idx="148">
                  <c:v>-0.57999999999999996</c:v>
                </c:pt>
                <c:pt idx="149">
                  <c:v>-0.51</c:v>
                </c:pt>
                <c:pt idx="150">
                  <c:v>-0.36499999999999999</c:v>
                </c:pt>
                <c:pt idx="151">
                  <c:v>-0.22500000000000001</c:v>
                </c:pt>
                <c:pt idx="152">
                  <c:v>-4.4999999999999998E-2</c:v>
                </c:pt>
                <c:pt idx="153">
                  <c:v>9.5000000000000001E-2</c:v>
                </c:pt>
                <c:pt idx="154">
                  <c:v>0.26500000000000001</c:v>
                </c:pt>
                <c:pt idx="155">
                  <c:v>0.435</c:v>
                </c:pt>
                <c:pt idx="156">
                  <c:v>0.55000000000000004</c:v>
                </c:pt>
                <c:pt idx="157">
                  <c:v>0.64</c:v>
                </c:pt>
                <c:pt idx="158">
                  <c:v>0.63500000000000001</c:v>
                </c:pt>
                <c:pt idx="159">
                  <c:v>0.67500000000000004</c:v>
                </c:pt>
                <c:pt idx="160">
                  <c:v>0.65500000000000003</c:v>
                </c:pt>
                <c:pt idx="161">
                  <c:v>0.60499999999999998</c:v>
                </c:pt>
                <c:pt idx="162">
                  <c:v>0.47</c:v>
                </c:pt>
                <c:pt idx="163">
                  <c:v>0.34499999999999997</c:v>
                </c:pt>
                <c:pt idx="164">
                  <c:v>0.20499999999999999</c:v>
                </c:pt>
                <c:pt idx="165">
                  <c:v>0.02</c:v>
                </c:pt>
                <c:pt idx="166">
                  <c:v>-0.14499999999999999</c:v>
                </c:pt>
                <c:pt idx="167">
                  <c:v>-0.34</c:v>
                </c:pt>
                <c:pt idx="168">
                  <c:v>-0.42499999999999999</c:v>
                </c:pt>
                <c:pt idx="169">
                  <c:v>-0.56999999999999995</c:v>
                </c:pt>
                <c:pt idx="170">
                  <c:v>-0.66500000000000004</c:v>
                </c:pt>
                <c:pt idx="171">
                  <c:v>-0.71499999999999997</c:v>
                </c:pt>
                <c:pt idx="172">
                  <c:v>-0.69499999999999995</c:v>
                </c:pt>
                <c:pt idx="173">
                  <c:v>-0.59</c:v>
                </c:pt>
                <c:pt idx="174">
                  <c:v>-0.51</c:v>
                </c:pt>
                <c:pt idx="175">
                  <c:v>-0.41</c:v>
                </c:pt>
                <c:pt idx="176">
                  <c:v>-0.29499999999999998</c:v>
                </c:pt>
                <c:pt idx="177">
                  <c:v>-0.12</c:v>
                </c:pt>
                <c:pt idx="178">
                  <c:v>1.4999999999999999E-2</c:v>
                </c:pt>
                <c:pt idx="179">
                  <c:v>0.17499999999999999</c:v>
                </c:pt>
                <c:pt idx="180">
                  <c:v>0.35</c:v>
                </c:pt>
                <c:pt idx="181">
                  <c:v>0.435</c:v>
                </c:pt>
                <c:pt idx="182">
                  <c:v>0.56499999999999995</c:v>
                </c:pt>
                <c:pt idx="183">
                  <c:v>0.60499999999999998</c:v>
                </c:pt>
                <c:pt idx="184">
                  <c:v>0.68</c:v>
                </c:pt>
                <c:pt idx="185">
                  <c:v>0.69</c:v>
                </c:pt>
                <c:pt idx="186">
                  <c:v>0.65500000000000003</c:v>
                </c:pt>
                <c:pt idx="187">
                  <c:v>0.56499999999999995</c:v>
                </c:pt>
                <c:pt idx="188">
                  <c:v>0.40500000000000003</c:v>
                </c:pt>
                <c:pt idx="189">
                  <c:v>0.28999999999999998</c:v>
                </c:pt>
                <c:pt idx="190">
                  <c:v>0.12</c:v>
                </c:pt>
                <c:pt idx="191">
                  <c:v>-4.4999999999999998E-2</c:v>
                </c:pt>
                <c:pt idx="192">
                  <c:v>-0.24</c:v>
                </c:pt>
                <c:pt idx="193">
                  <c:v>-0.34</c:v>
                </c:pt>
                <c:pt idx="194">
                  <c:v>-0.495</c:v>
                </c:pt>
                <c:pt idx="195">
                  <c:v>-0.60499999999999998</c:v>
                </c:pt>
                <c:pt idx="196">
                  <c:v>-0.66500000000000004</c:v>
                </c:pt>
                <c:pt idx="197">
                  <c:v>-0.69</c:v>
                </c:pt>
                <c:pt idx="198">
                  <c:v>-0.62</c:v>
                </c:pt>
                <c:pt idx="199">
                  <c:v>-0.58499999999999996</c:v>
                </c:pt>
                <c:pt idx="200">
                  <c:v>-0.495</c:v>
                </c:pt>
                <c:pt idx="201">
                  <c:v>-0.39</c:v>
                </c:pt>
                <c:pt idx="202">
                  <c:v>-0.22500000000000001</c:v>
                </c:pt>
                <c:pt idx="203">
                  <c:v>-7.4999999999999997E-2</c:v>
                </c:pt>
                <c:pt idx="204">
                  <c:v>0.09</c:v>
                </c:pt>
                <c:pt idx="205">
                  <c:v>0.27</c:v>
                </c:pt>
                <c:pt idx="206">
                  <c:v>0.4</c:v>
                </c:pt>
                <c:pt idx="207">
                  <c:v>0.54500000000000004</c:v>
                </c:pt>
                <c:pt idx="208">
                  <c:v>0.56000000000000005</c:v>
                </c:pt>
                <c:pt idx="209">
                  <c:v>0.65500000000000003</c:v>
                </c:pt>
                <c:pt idx="210">
                  <c:v>0.68500000000000005</c:v>
                </c:pt>
                <c:pt idx="211">
                  <c:v>0.67</c:v>
                </c:pt>
                <c:pt idx="212">
                  <c:v>0.60499999999999998</c:v>
                </c:pt>
                <c:pt idx="213">
                  <c:v>0.47</c:v>
                </c:pt>
                <c:pt idx="214">
                  <c:v>0.38</c:v>
                </c:pt>
                <c:pt idx="215">
                  <c:v>0.24</c:v>
                </c:pt>
                <c:pt idx="216">
                  <c:v>0.08</c:v>
                </c:pt>
                <c:pt idx="217">
                  <c:v>-0.105</c:v>
                </c:pt>
                <c:pt idx="218">
                  <c:v>-0.23</c:v>
                </c:pt>
                <c:pt idx="219">
                  <c:v>-0.36499999999999999</c:v>
                </c:pt>
                <c:pt idx="220">
                  <c:v>-0.51</c:v>
                </c:pt>
                <c:pt idx="221">
                  <c:v>-0.63500000000000001</c:v>
                </c:pt>
                <c:pt idx="222">
                  <c:v>-0.70499999999999996</c:v>
                </c:pt>
                <c:pt idx="223">
                  <c:v>-0.65</c:v>
                </c:pt>
                <c:pt idx="224">
                  <c:v>-0.63500000000000001</c:v>
                </c:pt>
                <c:pt idx="225">
                  <c:v>-0.57999999999999996</c:v>
                </c:pt>
                <c:pt idx="226">
                  <c:v>-0.48499999999999999</c:v>
                </c:pt>
                <c:pt idx="227">
                  <c:v>-0.34499999999999997</c:v>
                </c:pt>
                <c:pt idx="228">
                  <c:v>-0.19500000000000001</c:v>
                </c:pt>
                <c:pt idx="229">
                  <c:v>-3.5000000000000003E-2</c:v>
                </c:pt>
                <c:pt idx="230">
                  <c:v>0.14000000000000001</c:v>
                </c:pt>
                <c:pt idx="231">
                  <c:v>0.30499999999999999</c:v>
                </c:pt>
                <c:pt idx="232">
                  <c:v>0.46500000000000002</c:v>
                </c:pt>
                <c:pt idx="233">
                  <c:v>0.5</c:v>
                </c:pt>
                <c:pt idx="234">
                  <c:v>0.56499999999999995</c:v>
                </c:pt>
                <c:pt idx="235">
                  <c:v>0.67</c:v>
                </c:pt>
                <c:pt idx="236">
                  <c:v>0.69</c:v>
                </c:pt>
                <c:pt idx="237">
                  <c:v>0.65500000000000003</c:v>
                </c:pt>
                <c:pt idx="238">
                  <c:v>0.55000000000000004</c:v>
                </c:pt>
                <c:pt idx="239">
                  <c:v>0.45</c:v>
                </c:pt>
                <c:pt idx="240">
                  <c:v>0.34499999999999997</c:v>
                </c:pt>
                <c:pt idx="241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7743-83C0-00A7C147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03824"/>
        <c:axId val="415206768"/>
      </c:scatterChart>
      <c:valAx>
        <c:axId val="3748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5206768"/>
        <c:crosses val="autoZero"/>
        <c:crossBetween val="midCat"/>
      </c:valAx>
      <c:valAx>
        <c:axId val="415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748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Sheet1!$I$6:$I$290</c:f>
              <c:numCache>
                <c:formatCode>General</c:formatCode>
                <c:ptCount val="285"/>
                <c:pt idx="0">
                  <c:v>0</c:v>
                </c:pt>
                <c:pt idx="1">
                  <c:v>0.11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</c:v>
                </c:pt>
                <c:pt idx="6">
                  <c:v>0.61</c:v>
                </c:pt>
                <c:pt idx="7">
                  <c:v>0.7</c:v>
                </c:pt>
                <c:pt idx="8">
                  <c:v>0.81</c:v>
                </c:pt>
                <c:pt idx="9">
                  <c:v>0.9</c:v>
                </c:pt>
                <c:pt idx="10">
                  <c:v>1</c:v>
                </c:pt>
                <c:pt idx="11">
                  <c:v>1.1100000000000001</c:v>
                </c:pt>
                <c:pt idx="12">
                  <c:v>1.2</c:v>
                </c:pt>
                <c:pt idx="13">
                  <c:v>1.31</c:v>
                </c:pt>
                <c:pt idx="14">
                  <c:v>1.4</c:v>
                </c:pt>
                <c:pt idx="15">
                  <c:v>1.5</c:v>
                </c:pt>
                <c:pt idx="16">
                  <c:v>1.61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2.11</c:v>
                </c:pt>
                <c:pt idx="22">
                  <c:v>2.2000000000000002</c:v>
                </c:pt>
                <c:pt idx="23">
                  <c:v>2.31</c:v>
                </c:pt>
                <c:pt idx="24">
                  <c:v>2.4</c:v>
                </c:pt>
                <c:pt idx="25">
                  <c:v>2.5</c:v>
                </c:pt>
                <c:pt idx="26">
                  <c:v>2.61</c:v>
                </c:pt>
                <c:pt idx="27">
                  <c:v>2.7</c:v>
                </c:pt>
                <c:pt idx="28">
                  <c:v>2.81</c:v>
                </c:pt>
                <c:pt idx="29">
                  <c:v>2.9</c:v>
                </c:pt>
                <c:pt idx="30">
                  <c:v>3</c:v>
                </c:pt>
                <c:pt idx="31">
                  <c:v>3.11</c:v>
                </c:pt>
                <c:pt idx="32">
                  <c:v>3.2</c:v>
                </c:pt>
                <c:pt idx="33">
                  <c:v>3.31</c:v>
                </c:pt>
                <c:pt idx="34">
                  <c:v>3.4</c:v>
                </c:pt>
                <c:pt idx="35">
                  <c:v>3.5</c:v>
                </c:pt>
                <c:pt idx="36">
                  <c:v>3.61</c:v>
                </c:pt>
                <c:pt idx="37">
                  <c:v>3.7</c:v>
                </c:pt>
                <c:pt idx="38">
                  <c:v>3.81</c:v>
                </c:pt>
                <c:pt idx="39">
                  <c:v>3.9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</c:v>
                </c:pt>
                <c:pt idx="43">
                  <c:v>4.3099999999999996</c:v>
                </c:pt>
                <c:pt idx="44">
                  <c:v>4.4000000000000004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</c:v>
                </c:pt>
                <c:pt idx="48">
                  <c:v>4.8099999999999996</c:v>
                </c:pt>
                <c:pt idx="49">
                  <c:v>4.9000000000000004</c:v>
                </c:pt>
                <c:pt idx="50">
                  <c:v>5.01</c:v>
                </c:pt>
                <c:pt idx="51">
                  <c:v>5.1100000000000003</c:v>
                </c:pt>
                <c:pt idx="52">
                  <c:v>5.2</c:v>
                </c:pt>
                <c:pt idx="53">
                  <c:v>5.31</c:v>
                </c:pt>
                <c:pt idx="54">
                  <c:v>5.4</c:v>
                </c:pt>
                <c:pt idx="55">
                  <c:v>5.51</c:v>
                </c:pt>
                <c:pt idx="56">
                  <c:v>5.61</c:v>
                </c:pt>
                <c:pt idx="57">
                  <c:v>5.7</c:v>
                </c:pt>
                <c:pt idx="58">
                  <c:v>5.81</c:v>
                </c:pt>
                <c:pt idx="59">
                  <c:v>5.9</c:v>
                </c:pt>
                <c:pt idx="60">
                  <c:v>6.01</c:v>
                </c:pt>
                <c:pt idx="61">
                  <c:v>6.11</c:v>
                </c:pt>
                <c:pt idx="62">
                  <c:v>6.2</c:v>
                </c:pt>
                <c:pt idx="63">
                  <c:v>6.31</c:v>
                </c:pt>
                <c:pt idx="64">
                  <c:v>6.4</c:v>
                </c:pt>
                <c:pt idx="65">
                  <c:v>6.51</c:v>
                </c:pt>
                <c:pt idx="66">
                  <c:v>6.61</c:v>
                </c:pt>
                <c:pt idx="67">
                  <c:v>6.7</c:v>
                </c:pt>
                <c:pt idx="68">
                  <c:v>6.81</c:v>
                </c:pt>
                <c:pt idx="69">
                  <c:v>6.9</c:v>
                </c:pt>
                <c:pt idx="70">
                  <c:v>7.01</c:v>
                </c:pt>
                <c:pt idx="71">
                  <c:v>7.11</c:v>
                </c:pt>
                <c:pt idx="72">
                  <c:v>7.2</c:v>
                </c:pt>
                <c:pt idx="73">
                  <c:v>7.31</c:v>
                </c:pt>
                <c:pt idx="74">
                  <c:v>7.4</c:v>
                </c:pt>
                <c:pt idx="75">
                  <c:v>7.51</c:v>
                </c:pt>
                <c:pt idx="76">
                  <c:v>7.61</c:v>
                </c:pt>
                <c:pt idx="77">
                  <c:v>7.7</c:v>
                </c:pt>
                <c:pt idx="78">
                  <c:v>7.81</c:v>
                </c:pt>
                <c:pt idx="79">
                  <c:v>7.9</c:v>
                </c:pt>
                <c:pt idx="80">
                  <c:v>8.01</c:v>
                </c:pt>
                <c:pt idx="81">
                  <c:v>8.11</c:v>
                </c:pt>
                <c:pt idx="82">
                  <c:v>8.1999999999999993</c:v>
                </c:pt>
                <c:pt idx="83">
                  <c:v>8.31</c:v>
                </c:pt>
                <c:pt idx="84">
                  <c:v>8.4</c:v>
                </c:pt>
                <c:pt idx="85">
                  <c:v>8.51</c:v>
                </c:pt>
                <c:pt idx="86">
                  <c:v>8.61</c:v>
                </c:pt>
                <c:pt idx="87">
                  <c:v>8.6999999999999993</c:v>
                </c:pt>
                <c:pt idx="88">
                  <c:v>8.81</c:v>
                </c:pt>
                <c:pt idx="89">
                  <c:v>8.9</c:v>
                </c:pt>
                <c:pt idx="90">
                  <c:v>9.01</c:v>
                </c:pt>
                <c:pt idx="91">
                  <c:v>9.11</c:v>
                </c:pt>
                <c:pt idx="92">
                  <c:v>9.1999999999999993</c:v>
                </c:pt>
                <c:pt idx="93">
                  <c:v>9.31</c:v>
                </c:pt>
                <c:pt idx="94">
                  <c:v>9.4</c:v>
                </c:pt>
                <c:pt idx="95">
                  <c:v>9.51</c:v>
                </c:pt>
                <c:pt idx="96">
                  <c:v>9.61</c:v>
                </c:pt>
                <c:pt idx="97">
                  <c:v>9.6999999999999993</c:v>
                </c:pt>
                <c:pt idx="98">
                  <c:v>9.81</c:v>
                </c:pt>
                <c:pt idx="99">
                  <c:v>9.9</c:v>
                </c:pt>
                <c:pt idx="100">
                  <c:v>10.01</c:v>
                </c:pt>
                <c:pt idx="101">
                  <c:v>10.11</c:v>
                </c:pt>
                <c:pt idx="102">
                  <c:v>10.199999999999999</c:v>
                </c:pt>
                <c:pt idx="103">
                  <c:v>10.31</c:v>
                </c:pt>
                <c:pt idx="104">
                  <c:v>10.4</c:v>
                </c:pt>
                <c:pt idx="105">
                  <c:v>10.51</c:v>
                </c:pt>
                <c:pt idx="106">
                  <c:v>10.61</c:v>
                </c:pt>
                <c:pt idx="107">
                  <c:v>10.7</c:v>
                </c:pt>
                <c:pt idx="108">
                  <c:v>10.81</c:v>
                </c:pt>
                <c:pt idx="109">
                  <c:v>10.9</c:v>
                </c:pt>
                <c:pt idx="110">
                  <c:v>11.01</c:v>
                </c:pt>
                <c:pt idx="111">
                  <c:v>11.11</c:v>
                </c:pt>
                <c:pt idx="112">
                  <c:v>11.2</c:v>
                </c:pt>
                <c:pt idx="113">
                  <c:v>11.31</c:v>
                </c:pt>
                <c:pt idx="114">
                  <c:v>11.4</c:v>
                </c:pt>
                <c:pt idx="115">
                  <c:v>11.51</c:v>
                </c:pt>
                <c:pt idx="116">
                  <c:v>11.6</c:v>
                </c:pt>
                <c:pt idx="117">
                  <c:v>11.7</c:v>
                </c:pt>
                <c:pt idx="118">
                  <c:v>11.81</c:v>
                </c:pt>
                <c:pt idx="119">
                  <c:v>11.9</c:v>
                </c:pt>
                <c:pt idx="120">
                  <c:v>12.01</c:v>
                </c:pt>
                <c:pt idx="121">
                  <c:v>12.1</c:v>
                </c:pt>
                <c:pt idx="122">
                  <c:v>12.2</c:v>
                </c:pt>
                <c:pt idx="123">
                  <c:v>12.31</c:v>
                </c:pt>
                <c:pt idx="124">
                  <c:v>12.4</c:v>
                </c:pt>
                <c:pt idx="125">
                  <c:v>12.51</c:v>
                </c:pt>
                <c:pt idx="126">
                  <c:v>12.6</c:v>
                </c:pt>
                <c:pt idx="127">
                  <c:v>12.7</c:v>
                </c:pt>
                <c:pt idx="128">
                  <c:v>12.81</c:v>
                </c:pt>
                <c:pt idx="129">
                  <c:v>12.9</c:v>
                </c:pt>
                <c:pt idx="130">
                  <c:v>13.01</c:v>
                </c:pt>
                <c:pt idx="131">
                  <c:v>13.1</c:v>
                </c:pt>
                <c:pt idx="132">
                  <c:v>13.2</c:v>
                </c:pt>
                <c:pt idx="133">
                  <c:v>13.31</c:v>
                </c:pt>
                <c:pt idx="134">
                  <c:v>13.4</c:v>
                </c:pt>
                <c:pt idx="135">
                  <c:v>13.51</c:v>
                </c:pt>
                <c:pt idx="136">
                  <c:v>13.6</c:v>
                </c:pt>
                <c:pt idx="137">
                  <c:v>13.7</c:v>
                </c:pt>
                <c:pt idx="138">
                  <c:v>13.81</c:v>
                </c:pt>
                <c:pt idx="139">
                  <c:v>13.9</c:v>
                </c:pt>
                <c:pt idx="140">
                  <c:v>14.01</c:v>
                </c:pt>
                <c:pt idx="141">
                  <c:v>14.1</c:v>
                </c:pt>
                <c:pt idx="142">
                  <c:v>14.2</c:v>
                </c:pt>
                <c:pt idx="143">
                  <c:v>14.31</c:v>
                </c:pt>
                <c:pt idx="144">
                  <c:v>14.4</c:v>
                </c:pt>
                <c:pt idx="145">
                  <c:v>14.51</c:v>
                </c:pt>
                <c:pt idx="146">
                  <c:v>14.6</c:v>
                </c:pt>
                <c:pt idx="147">
                  <c:v>14.7</c:v>
                </c:pt>
                <c:pt idx="148">
                  <c:v>14.81</c:v>
                </c:pt>
                <c:pt idx="149">
                  <c:v>14.9</c:v>
                </c:pt>
                <c:pt idx="150">
                  <c:v>15.01</c:v>
                </c:pt>
                <c:pt idx="151">
                  <c:v>15.1</c:v>
                </c:pt>
                <c:pt idx="152">
                  <c:v>15.2</c:v>
                </c:pt>
                <c:pt idx="153">
                  <c:v>15.31</c:v>
                </c:pt>
                <c:pt idx="154">
                  <c:v>15.4</c:v>
                </c:pt>
                <c:pt idx="155">
                  <c:v>15.51</c:v>
                </c:pt>
                <c:pt idx="156">
                  <c:v>15.6</c:v>
                </c:pt>
                <c:pt idx="157">
                  <c:v>15.7</c:v>
                </c:pt>
                <c:pt idx="158">
                  <c:v>15.81</c:v>
                </c:pt>
                <c:pt idx="159">
                  <c:v>15.9</c:v>
                </c:pt>
                <c:pt idx="160">
                  <c:v>16.010000000000002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16.309999999999999</c:v>
                </c:pt>
                <c:pt idx="164">
                  <c:v>16.399999999999999</c:v>
                </c:pt>
                <c:pt idx="165">
                  <c:v>16.510000000000002</c:v>
                </c:pt>
                <c:pt idx="166">
                  <c:v>16.600000000000001</c:v>
                </c:pt>
                <c:pt idx="167">
                  <c:v>16.71</c:v>
                </c:pt>
                <c:pt idx="168">
                  <c:v>16.809999999999999</c:v>
                </c:pt>
                <c:pt idx="169">
                  <c:v>16.899999999999999</c:v>
                </c:pt>
                <c:pt idx="170">
                  <c:v>17.010000000000002</c:v>
                </c:pt>
                <c:pt idx="171">
                  <c:v>17.100000000000001</c:v>
                </c:pt>
                <c:pt idx="172">
                  <c:v>17.21</c:v>
                </c:pt>
                <c:pt idx="173">
                  <c:v>17.309999999999999</c:v>
                </c:pt>
                <c:pt idx="174">
                  <c:v>17.399999999999999</c:v>
                </c:pt>
                <c:pt idx="175">
                  <c:v>17.510000000000002</c:v>
                </c:pt>
                <c:pt idx="176">
                  <c:v>17.600000000000001</c:v>
                </c:pt>
                <c:pt idx="177">
                  <c:v>17.71</c:v>
                </c:pt>
                <c:pt idx="178">
                  <c:v>17.809999999999999</c:v>
                </c:pt>
                <c:pt idx="179">
                  <c:v>17.899999999999999</c:v>
                </c:pt>
                <c:pt idx="180">
                  <c:v>18.010000000000002</c:v>
                </c:pt>
                <c:pt idx="181">
                  <c:v>18.100000000000001</c:v>
                </c:pt>
                <c:pt idx="182">
                  <c:v>18.21</c:v>
                </c:pt>
                <c:pt idx="183">
                  <c:v>18.309999999999999</c:v>
                </c:pt>
                <c:pt idx="184">
                  <c:v>18.399999999999999</c:v>
                </c:pt>
                <c:pt idx="185">
                  <c:v>18.510000000000002</c:v>
                </c:pt>
                <c:pt idx="186">
                  <c:v>18.600000000000001</c:v>
                </c:pt>
                <c:pt idx="187">
                  <c:v>18.71</c:v>
                </c:pt>
                <c:pt idx="188">
                  <c:v>18.809999999999999</c:v>
                </c:pt>
                <c:pt idx="189">
                  <c:v>18.899999999999999</c:v>
                </c:pt>
                <c:pt idx="190">
                  <c:v>19.010000000000002</c:v>
                </c:pt>
                <c:pt idx="191">
                  <c:v>19.100000000000001</c:v>
                </c:pt>
                <c:pt idx="192">
                  <c:v>19.21</c:v>
                </c:pt>
                <c:pt idx="193">
                  <c:v>19.309999999999999</c:v>
                </c:pt>
                <c:pt idx="194">
                  <c:v>19.399999999999999</c:v>
                </c:pt>
                <c:pt idx="195">
                  <c:v>19.510000000000002</c:v>
                </c:pt>
                <c:pt idx="196">
                  <c:v>19.600000000000001</c:v>
                </c:pt>
                <c:pt idx="197">
                  <c:v>19.71</c:v>
                </c:pt>
                <c:pt idx="198">
                  <c:v>19.809999999999999</c:v>
                </c:pt>
                <c:pt idx="199">
                  <c:v>19.899999999999999</c:v>
                </c:pt>
                <c:pt idx="200">
                  <c:v>20.010000000000002</c:v>
                </c:pt>
                <c:pt idx="201">
                  <c:v>20.100000000000001</c:v>
                </c:pt>
                <c:pt idx="202">
                  <c:v>20.21</c:v>
                </c:pt>
                <c:pt idx="203">
                  <c:v>20.309999999999999</c:v>
                </c:pt>
                <c:pt idx="204">
                  <c:v>20.399999999999999</c:v>
                </c:pt>
                <c:pt idx="205">
                  <c:v>20.51</c:v>
                </c:pt>
                <c:pt idx="206">
                  <c:v>20.6</c:v>
                </c:pt>
                <c:pt idx="207">
                  <c:v>20.71</c:v>
                </c:pt>
                <c:pt idx="208">
                  <c:v>20.81</c:v>
                </c:pt>
                <c:pt idx="209">
                  <c:v>20.9</c:v>
                </c:pt>
                <c:pt idx="210">
                  <c:v>21.01</c:v>
                </c:pt>
                <c:pt idx="211">
                  <c:v>21.1</c:v>
                </c:pt>
                <c:pt idx="212">
                  <c:v>21.21</c:v>
                </c:pt>
                <c:pt idx="213">
                  <c:v>21.31</c:v>
                </c:pt>
                <c:pt idx="214">
                  <c:v>21.4</c:v>
                </c:pt>
                <c:pt idx="215">
                  <c:v>21.51</c:v>
                </c:pt>
                <c:pt idx="216">
                  <c:v>21.6</c:v>
                </c:pt>
                <c:pt idx="217">
                  <c:v>21.71</c:v>
                </c:pt>
                <c:pt idx="218">
                  <c:v>21.81</c:v>
                </c:pt>
                <c:pt idx="219">
                  <c:v>21.9</c:v>
                </c:pt>
                <c:pt idx="220">
                  <c:v>22.01</c:v>
                </c:pt>
                <c:pt idx="221">
                  <c:v>22.1</c:v>
                </c:pt>
                <c:pt idx="222">
                  <c:v>22.21</c:v>
                </c:pt>
                <c:pt idx="223">
                  <c:v>22.31</c:v>
                </c:pt>
                <c:pt idx="224">
                  <c:v>22.4</c:v>
                </c:pt>
                <c:pt idx="225">
                  <c:v>22.51</c:v>
                </c:pt>
                <c:pt idx="226">
                  <c:v>22.6</c:v>
                </c:pt>
                <c:pt idx="227">
                  <c:v>22.71</c:v>
                </c:pt>
                <c:pt idx="228">
                  <c:v>22.81</c:v>
                </c:pt>
                <c:pt idx="229">
                  <c:v>22.9</c:v>
                </c:pt>
                <c:pt idx="230">
                  <c:v>23.01</c:v>
                </c:pt>
                <c:pt idx="231">
                  <c:v>23.1</c:v>
                </c:pt>
                <c:pt idx="232">
                  <c:v>23.21</c:v>
                </c:pt>
                <c:pt idx="233">
                  <c:v>23.31</c:v>
                </c:pt>
                <c:pt idx="234">
                  <c:v>23.4</c:v>
                </c:pt>
                <c:pt idx="235">
                  <c:v>23.51</c:v>
                </c:pt>
                <c:pt idx="236">
                  <c:v>23.6</c:v>
                </c:pt>
                <c:pt idx="237">
                  <c:v>23.71</c:v>
                </c:pt>
                <c:pt idx="238">
                  <c:v>23.81</c:v>
                </c:pt>
                <c:pt idx="239">
                  <c:v>23.9</c:v>
                </c:pt>
                <c:pt idx="240">
                  <c:v>24.01</c:v>
                </c:pt>
                <c:pt idx="241">
                  <c:v>24.1</c:v>
                </c:pt>
                <c:pt idx="242">
                  <c:v>24.21</c:v>
                </c:pt>
                <c:pt idx="243">
                  <c:v>24.31</c:v>
                </c:pt>
                <c:pt idx="244">
                  <c:v>24.4</c:v>
                </c:pt>
                <c:pt idx="245">
                  <c:v>24.51</c:v>
                </c:pt>
                <c:pt idx="246">
                  <c:v>24.6</c:v>
                </c:pt>
                <c:pt idx="247">
                  <c:v>24.71</c:v>
                </c:pt>
                <c:pt idx="248">
                  <c:v>24.81</c:v>
                </c:pt>
                <c:pt idx="249">
                  <c:v>24.9</c:v>
                </c:pt>
                <c:pt idx="250">
                  <c:v>25.01</c:v>
                </c:pt>
                <c:pt idx="251">
                  <c:v>25.1</c:v>
                </c:pt>
                <c:pt idx="252">
                  <c:v>25.21</c:v>
                </c:pt>
                <c:pt idx="253">
                  <c:v>25.3</c:v>
                </c:pt>
                <c:pt idx="254">
                  <c:v>25.4</c:v>
                </c:pt>
                <c:pt idx="255">
                  <c:v>25.51</c:v>
                </c:pt>
                <c:pt idx="256">
                  <c:v>25.6</c:v>
                </c:pt>
                <c:pt idx="257">
                  <c:v>25.71</c:v>
                </c:pt>
                <c:pt idx="258">
                  <c:v>25.8</c:v>
                </c:pt>
                <c:pt idx="259">
                  <c:v>25.9</c:v>
                </c:pt>
                <c:pt idx="260">
                  <c:v>26.01</c:v>
                </c:pt>
                <c:pt idx="261">
                  <c:v>26.1</c:v>
                </c:pt>
                <c:pt idx="262">
                  <c:v>26.21</c:v>
                </c:pt>
                <c:pt idx="263">
                  <c:v>26.3</c:v>
                </c:pt>
                <c:pt idx="264">
                  <c:v>26.4</c:v>
                </c:pt>
                <c:pt idx="265">
                  <c:v>26.51</c:v>
                </c:pt>
                <c:pt idx="266">
                  <c:v>26.6</c:v>
                </c:pt>
                <c:pt idx="267">
                  <c:v>26.71</c:v>
                </c:pt>
                <c:pt idx="268">
                  <c:v>26.8</c:v>
                </c:pt>
                <c:pt idx="269">
                  <c:v>26.9</c:v>
                </c:pt>
                <c:pt idx="270">
                  <c:v>27.01</c:v>
                </c:pt>
                <c:pt idx="271">
                  <c:v>27.1</c:v>
                </c:pt>
                <c:pt idx="272">
                  <c:v>27.21</c:v>
                </c:pt>
                <c:pt idx="273">
                  <c:v>27.3</c:v>
                </c:pt>
                <c:pt idx="274">
                  <c:v>27.4</c:v>
                </c:pt>
                <c:pt idx="275">
                  <c:v>27.51</c:v>
                </c:pt>
                <c:pt idx="276">
                  <c:v>27.6</c:v>
                </c:pt>
                <c:pt idx="277">
                  <c:v>27.71</c:v>
                </c:pt>
                <c:pt idx="278">
                  <c:v>27.8</c:v>
                </c:pt>
                <c:pt idx="279">
                  <c:v>27.9</c:v>
                </c:pt>
                <c:pt idx="280">
                  <c:v>28.01</c:v>
                </c:pt>
                <c:pt idx="281">
                  <c:v>28.1</c:v>
                </c:pt>
                <c:pt idx="282">
                  <c:v>28.21</c:v>
                </c:pt>
                <c:pt idx="283">
                  <c:v>28.3</c:v>
                </c:pt>
                <c:pt idx="284">
                  <c:v>28.4</c:v>
                </c:pt>
              </c:numCache>
            </c:numRef>
          </c:xVal>
          <c:yVal>
            <c:numRef>
              <c:f>Sheet1!$J$6:$J$290</c:f>
              <c:numCache>
                <c:formatCode>General</c:formatCode>
                <c:ptCount val="285"/>
                <c:pt idx="0">
                  <c:v>5.0000000000000001E-3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0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5.0000000000000001E-3</c:v>
                </c:pt>
                <c:pt idx="24">
                  <c:v>0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-1.4999999999999999E-2</c:v>
                </c:pt>
                <c:pt idx="28">
                  <c:v>-0.19500000000000001</c:v>
                </c:pt>
                <c:pt idx="29">
                  <c:v>-0.72499999999999998</c:v>
                </c:pt>
                <c:pt idx="30">
                  <c:v>-0.87</c:v>
                </c:pt>
                <c:pt idx="31">
                  <c:v>-0.91500000000000004</c:v>
                </c:pt>
                <c:pt idx="32">
                  <c:v>-0.76</c:v>
                </c:pt>
                <c:pt idx="33">
                  <c:v>-0.57999999999999996</c:v>
                </c:pt>
                <c:pt idx="34">
                  <c:v>-0.36499999999999999</c:v>
                </c:pt>
                <c:pt idx="35">
                  <c:v>-0.12</c:v>
                </c:pt>
                <c:pt idx="36">
                  <c:v>0.17</c:v>
                </c:pt>
                <c:pt idx="37">
                  <c:v>0.36</c:v>
                </c:pt>
                <c:pt idx="38">
                  <c:v>0.53</c:v>
                </c:pt>
                <c:pt idx="39">
                  <c:v>0.64</c:v>
                </c:pt>
                <c:pt idx="40">
                  <c:v>0.74</c:v>
                </c:pt>
                <c:pt idx="41">
                  <c:v>0.73499999999999999</c:v>
                </c:pt>
                <c:pt idx="42">
                  <c:v>0.6</c:v>
                </c:pt>
                <c:pt idx="43">
                  <c:v>0.46500000000000002</c:v>
                </c:pt>
                <c:pt idx="44">
                  <c:v>0.28999999999999998</c:v>
                </c:pt>
                <c:pt idx="45">
                  <c:v>8.5000000000000006E-2</c:v>
                </c:pt>
                <c:pt idx="46">
                  <c:v>-9.5000000000000001E-2</c:v>
                </c:pt>
                <c:pt idx="47">
                  <c:v>-0.26</c:v>
                </c:pt>
                <c:pt idx="48">
                  <c:v>-0.42</c:v>
                </c:pt>
                <c:pt idx="49">
                  <c:v>-0.53500000000000003</c:v>
                </c:pt>
                <c:pt idx="50">
                  <c:v>-0.62</c:v>
                </c:pt>
                <c:pt idx="51">
                  <c:v>-0.64500000000000002</c:v>
                </c:pt>
                <c:pt idx="52">
                  <c:v>-0.56999999999999995</c:v>
                </c:pt>
                <c:pt idx="53">
                  <c:v>-0.495</c:v>
                </c:pt>
                <c:pt idx="54">
                  <c:v>-0.42</c:v>
                </c:pt>
                <c:pt idx="55">
                  <c:v>-0.28499999999999998</c:v>
                </c:pt>
                <c:pt idx="56">
                  <c:v>-0.14499999999999999</c:v>
                </c:pt>
                <c:pt idx="57">
                  <c:v>0.01</c:v>
                </c:pt>
                <c:pt idx="58">
                  <c:v>0.17</c:v>
                </c:pt>
                <c:pt idx="59">
                  <c:v>0.3</c:v>
                </c:pt>
                <c:pt idx="60">
                  <c:v>0.42499999999999999</c:v>
                </c:pt>
                <c:pt idx="61">
                  <c:v>0.53</c:v>
                </c:pt>
                <c:pt idx="62">
                  <c:v>0.53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0.53500000000000003</c:v>
                </c:pt>
                <c:pt idx="66">
                  <c:v>0.46</c:v>
                </c:pt>
                <c:pt idx="67">
                  <c:v>0.3</c:v>
                </c:pt>
                <c:pt idx="68">
                  <c:v>0.16500000000000001</c:v>
                </c:pt>
                <c:pt idx="69">
                  <c:v>2.5000000000000001E-2</c:v>
                </c:pt>
                <c:pt idx="70">
                  <c:v>-0.13500000000000001</c:v>
                </c:pt>
                <c:pt idx="71">
                  <c:v>-0.28000000000000003</c:v>
                </c:pt>
                <c:pt idx="72">
                  <c:v>-0.375</c:v>
                </c:pt>
                <c:pt idx="73">
                  <c:v>-0.48</c:v>
                </c:pt>
                <c:pt idx="74">
                  <c:v>-0.56000000000000005</c:v>
                </c:pt>
                <c:pt idx="75">
                  <c:v>-0.59</c:v>
                </c:pt>
                <c:pt idx="76">
                  <c:v>-0.57499999999999996</c:v>
                </c:pt>
                <c:pt idx="77">
                  <c:v>-0.48499999999999999</c:v>
                </c:pt>
                <c:pt idx="78">
                  <c:v>-0.40500000000000003</c:v>
                </c:pt>
                <c:pt idx="79">
                  <c:v>-0.34</c:v>
                </c:pt>
                <c:pt idx="80">
                  <c:v>-0.20499999999999999</c:v>
                </c:pt>
                <c:pt idx="81">
                  <c:v>-7.4999999999999997E-2</c:v>
                </c:pt>
                <c:pt idx="82">
                  <c:v>6.5000000000000002E-2</c:v>
                </c:pt>
                <c:pt idx="83">
                  <c:v>0.20499999999999999</c:v>
                </c:pt>
                <c:pt idx="84">
                  <c:v>0.315</c:v>
                </c:pt>
                <c:pt idx="85">
                  <c:v>0.44</c:v>
                </c:pt>
                <c:pt idx="86">
                  <c:v>0.53</c:v>
                </c:pt>
                <c:pt idx="87">
                  <c:v>0.52</c:v>
                </c:pt>
                <c:pt idx="88">
                  <c:v>0.56000000000000005</c:v>
                </c:pt>
                <c:pt idx="89">
                  <c:v>0.56999999999999995</c:v>
                </c:pt>
                <c:pt idx="90">
                  <c:v>0.51500000000000001</c:v>
                </c:pt>
                <c:pt idx="91">
                  <c:v>0.45</c:v>
                </c:pt>
                <c:pt idx="92">
                  <c:v>0.28999999999999998</c:v>
                </c:pt>
                <c:pt idx="93">
                  <c:v>0.16</c:v>
                </c:pt>
                <c:pt idx="94">
                  <c:v>3.5000000000000003E-2</c:v>
                </c:pt>
                <c:pt idx="95">
                  <c:v>-0.125</c:v>
                </c:pt>
                <c:pt idx="96">
                  <c:v>-0.26</c:v>
                </c:pt>
                <c:pt idx="97">
                  <c:v>-0.35</c:v>
                </c:pt>
                <c:pt idx="98">
                  <c:v>-0.47</c:v>
                </c:pt>
                <c:pt idx="99">
                  <c:v>-0.54500000000000004</c:v>
                </c:pt>
                <c:pt idx="100">
                  <c:v>-0.58499999999999996</c:v>
                </c:pt>
                <c:pt idx="101">
                  <c:v>-0.58499999999999996</c:v>
                </c:pt>
                <c:pt idx="102">
                  <c:v>-0.48</c:v>
                </c:pt>
                <c:pt idx="103">
                  <c:v>-0.42</c:v>
                </c:pt>
                <c:pt idx="104">
                  <c:v>-0.35499999999999998</c:v>
                </c:pt>
                <c:pt idx="105">
                  <c:v>-0.22500000000000001</c:v>
                </c:pt>
                <c:pt idx="106">
                  <c:v>-0.1</c:v>
                </c:pt>
                <c:pt idx="107">
                  <c:v>0.04</c:v>
                </c:pt>
                <c:pt idx="108">
                  <c:v>0.185</c:v>
                </c:pt>
                <c:pt idx="109">
                  <c:v>0.31</c:v>
                </c:pt>
                <c:pt idx="110">
                  <c:v>0.42</c:v>
                </c:pt>
                <c:pt idx="111">
                  <c:v>0.51500000000000001</c:v>
                </c:pt>
                <c:pt idx="112">
                  <c:v>0.51</c:v>
                </c:pt>
                <c:pt idx="113">
                  <c:v>0.55500000000000005</c:v>
                </c:pt>
                <c:pt idx="114">
                  <c:v>0.56999999999999995</c:v>
                </c:pt>
                <c:pt idx="115">
                  <c:v>0.53500000000000003</c:v>
                </c:pt>
                <c:pt idx="116">
                  <c:v>0.45500000000000002</c:v>
                </c:pt>
                <c:pt idx="117">
                  <c:v>0.315</c:v>
                </c:pt>
                <c:pt idx="118">
                  <c:v>0.185</c:v>
                </c:pt>
                <c:pt idx="119">
                  <c:v>5.5E-2</c:v>
                </c:pt>
                <c:pt idx="120">
                  <c:v>-9.5000000000000001E-2</c:v>
                </c:pt>
                <c:pt idx="121">
                  <c:v>-0.24</c:v>
                </c:pt>
                <c:pt idx="122">
                  <c:v>-0.33500000000000002</c:v>
                </c:pt>
                <c:pt idx="123">
                  <c:v>-0.46</c:v>
                </c:pt>
                <c:pt idx="124">
                  <c:v>-0.52500000000000002</c:v>
                </c:pt>
                <c:pt idx="125">
                  <c:v>-0.57999999999999996</c:v>
                </c:pt>
                <c:pt idx="126">
                  <c:v>-0.58499999999999996</c:v>
                </c:pt>
                <c:pt idx="127">
                  <c:v>-0.495</c:v>
                </c:pt>
                <c:pt idx="128">
                  <c:v>-0.44</c:v>
                </c:pt>
                <c:pt idx="129">
                  <c:v>-0.37</c:v>
                </c:pt>
                <c:pt idx="130">
                  <c:v>-0.25</c:v>
                </c:pt>
                <c:pt idx="131">
                  <c:v>-0.125</c:v>
                </c:pt>
                <c:pt idx="132">
                  <c:v>1.4999999999999999E-2</c:v>
                </c:pt>
                <c:pt idx="133">
                  <c:v>0.155</c:v>
                </c:pt>
                <c:pt idx="134">
                  <c:v>0.28000000000000003</c:v>
                </c:pt>
                <c:pt idx="135">
                  <c:v>0.40500000000000003</c:v>
                </c:pt>
                <c:pt idx="136">
                  <c:v>0.5</c:v>
                </c:pt>
                <c:pt idx="137">
                  <c:v>0.505</c:v>
                </c:pt>
                <c:pt idx="138">
                  <c:v>0.55000000000000004</c:v>
                </c:pt>
                <c:pt idx="139">
                  <c:v>0.56999999999999995</c:v>
                </c:pt>
                <c:pt idx="140">
                  <c:v>0.54500000000000004</c:v>
                </c:pt>
                <c:pt idx="141">
                  <c:v>0.47499999999999998</c:v>
                </c:pt>
                <c:pt idx="142">
                  <c:v>0.33500000000000002</c:v>
                </c:pt>
                <c:pt idx="143">
                  <c:v>0.21</c:v>
                </c:pt>
                <c:pt idx="144">
                  <c:v>0.08</c:v>
                </c:pt>
                <c:pt idx="145">
                  <c:v>-7.0000000000000007E-2</c:v>
                </c:pt>
                <c:pt idx="146">
                  <c:v>-0.20499999999999999</c:v>
                </c:pt>
                <c:pt idx="147">
                  <c:v>-0.30499999999999999</c:v>
                </c:pt>
                <c:pt idx="148">
                  <c:v>-0.42</c:v>
                </c:pt>
                <c:pt idx="149">
                  <c:v>-0.51</c:v>
                </c:pt>
                <c:pt idx="150">
                  <c:v>-0.56999999999999995</c:v>
                </c:pt>
                <c:pt idx="151">
                  <c:v>-0.58499999999999996</c:v>
                </c:pt>
                <c:pt idx="152">
                  <c:v>-0.5</c:v>
                </c:pt>
                <c:pt idx="153">
                  <c:v>-0.46</c:v>
                </c:pt>
                <c:pt idx="154">
                  <c:v>-0.39500000000000002</c:v>
                </c:pt>
                <c:pt idx="155">
                  <c:v>-0.27500000000000002</c:v>
                </c:pt>
                <c:pt idx="156">
                  <c:v>-0.16</c:v>
                </c:pt>
                <c:pt idx="157">
                  <c:v>-0.02</c:v>
                </c:pt>
                <c:pt idx="158">
                  <c:v>0.125</c:v>
                </c:pt>
                <c:pt idx="159">
                  <c:v>0.245</c:v>
                </c:pt>
                <c:pt idx="160">
                  <c:v>0.375</c:v>
                </c:pt>
                <c:pt idx="161">
                  <c:v>0.47499999999999998</c:v>
                </c:pt>
                <c:pt idx="162">
                  <c:v>0.505</c:v>
                </c:pt>
                <c:pt idx="163">
                  <c:v>0.54500000000000004</c:v>
                </c:pt>
                <c:pt idx="164">
                  <c:v>0.55500000000000005</c:v>
                </c:pt>
                <c:pt idx="165">
                  <c:v>0.55000000000000004</c:v>
                </c:pt>
                <c:pt idx="166">
                  <c:v>0.5</c:v>
                </c:pt>
                <c:pt idx="167">
                  <c:v>0.39</c:v>
                </c:pt>
                <c:pt idx="168">
                  <c:v>0.25</c:v>
                </c:pt>
                <c:pt idx="169">
                  <c:v>0.125</c:v>
                </c:pt>
                <c:pt idx="170">
                  <c:v>-2.5000000000000001E-2</c:v>
                </c:pt>
                <c:pt idx="171">
                  <c:v>-0.16</c:v>
                </c:pt>
                <c:pt idx="172">
                  <c:v>-0.315</c:v>
                </c:pt>
                <c:pt idx="173">
                  <c:v>-0.4</c:v>
                </c:pt>
                <c:pt idx="174">
                  <c:v>-0.48</c:v>
                </c:pt>
                <c:pt idx="175">
                  <c:v>-0.56000000000000005</c:v>
                </c:pt>
                <c:pt idx="176">
                  <c:v>-0.59</c:v>
                </c:pt>
                <c:pt idx="177">
                  <c:v>-0.56499999999999995</c:v>
                </c:pt>
                <c:pt idx="178">
                  <c:v>-0.46</c:v>
                </c:pt>
                <c:pt idx="179">
                  <c:v>-0.41499999999999998</c:v>
                </c:pt>
                <c:pt idx="180">
                  <c:v>-0.30499999999999999</c:v>
                </c:pt>
                <c:pt idx="181">
                  <c:v>-0.20499999999999999</c:v>
                </c:pt>
                <c:pt idx="182">
                  <c:v>-0.05</c:v>
                </c:pt>
                <c:pt idx="183">
                  <c:v>0.08</c:v>
                </c:pt>
                <c:pt idx="184">
                  <c:v>0.21</c:v>
                </c:pt>
                <c:pt idx="185">
                  <c:v>0.34499999999999997</c:v>
                </c:pt>
                <c:pt idx="186">
                  <c:v>0.44</c:v>
                </c:pt>
                <c:pt idx="187">
                  <c:v>0.54</c:v>
                </c:pt>
                <c:pt idx="188">
                  <c:v>0.52500000000000002</c:v>
                </c:pt>
                <c:pt idx="189">
                  <c:v>0.56499999999999995</c:v>
                </c:pt>
                <c:pt idx="190">
                  <c:v>0.55000000000000004</c:v>
                </c:pt>
                <c:pt idx="191">
                  <c:v>0.51500000000000001</c:v>
                </c:pt>
                <c:pt idx="192">
                  <c:v>0.42499999999999999</c:v>
                </c:pt>
                <c:pt idx="193">
                  <c:v>0.28499999999999998</c:v>
                </c:pt>
                <c:pt idx="194">
                  <c:v>0.16500000000000001</c:v>
                </c:pt>
                <c:pt idx="195">
                  <c:v>0.01</c:v>
                </c:pt>
                <c:pt idx="196">
                  <c:v>-0.12</c:v>
                </c:pt>
                <c:pt idx="197">
                  <c:v>-0.28000000000000003</c:v>
                </c:pt>
                <c:pt idx="198">
                  <c:v>-0.36499999999999999</c:v>
                </c:pt>
                <c:pt idx="199">
                  <c:v>-0.47</c:v>
                </c:pt>
                <c:pt idx="200">
                  <c:v>-0.54</c:v>
                </c:pt>
                <c:pt idx="201">
                  <c:v>-0.58499999999999996</c:v>
                </c:pt>
                <c:pt idx="202">
                  <c:v>-0.56499999999999995</c:v>
                </c:pt>
                <c:pt idx="203">
                  <c:v>-0.48499999999999999</c:v>
                </c:pt>
                <c:pt idx="204">
                  <c:v>-0.435</c:v>
                </c:pt>
                <c:pt idx="205">
                  <c:v>-0.34</c:v>
                </c:pt>
                <c:pt idx="206">
                  <c:v>-0.24</c:v>
                </c:pt>
                <c:pt idx="207">
                  <c:v>-0.1</c:v>
                </c:pt>
                <c:pt idx="208">
                  <c:v>3.5000000000000003E-2</c:v>
                </c:pt>
                <c:pt idx="209">
                  <c:v>0.16</c:v>
                </c:pt>
                <c:pt idx="210">
                  <c:v>0.31</c:v>
                </c:pt>
                <c:pt idx="211">
                  <c:v>0.41</c:v>
                </c:pt>
                <c:pt idx="212">
                  <c:v>0.51500000000000001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0.56499999999999995</c:v>
                </c:pt>
                <c:pt idx="216">
                  <c:v>0.53</c:v>
                </c:pt>
                <c:pt idx="217">
                  <c:v>0.44500000000000001</c:v>
                </c:pt>
                <c:pt idx="218">
                  <c:v>0.35</c:v>
                </c:pt>
                <c:pt idx="219">
                  <c:v>0.2</c:v>
                </c:pt>
                <c:pt idx="220">
                  <c:v>5.5E-2</c:v>
                </c:pt>
                <c:pt idx="221">
                  <c:v>-0.08</c:v>
                </c:pt>
                <c:pt idx="222">
                  <c:v>-0.245</c:v>
                </c:pt>
                <c:pt idx="223">
                  <c:v>-0.36</c:v>
                </c:pt>
                <c:pt idx="224">
                  <c:v>-0.42499999999999999</c:v>
                </c:pt>
                <c:pt idx="225">
                  <c:v>-0.53</c:v>
                </c:pt>
                <c:pt idx="226">
                  <c:v>-0.56499999999999995</c:v>
                </c:pt>
                <c:pt idx="227">
                  <c:v>-0.57499999999999996</c:v>
                </c:pt>
                <c:pt idx="228">
                  <c:v>-0.55000000000000004</c:v>
                </c:pt>
                <c:pt idx="229">
                  <c:v>-0.435</c:v>
                </c:pt>
                <c:pt idx="230">
                  <c:v>-0.35499999999999998</c:v>
                </c:pt>
                <c:pt idx="231">
                  <c:v>-0.26500000000000001</c:v>
                </c:pt>
                <c:pt idx="232">
                  <c:v>-0.12</c:v>
                </c:pt>
                <c:pt idx="233">
                  <c:v>5.0000000000000001E-3</c:v>
                </c:pt>
                <c:pt idx="234">
                  <c:v>0.125</c:v>
                </c:pt>
                <c:pt idx="235">
                  <c:v>0.28000000000000003</c:v>
                </c:pt>
                <c:pt idx="236">
                  <c:v>0.39500000000000002</c:v>
                </c:pt>
                <c:pt idx="237">
                  <c:v>0.505</c:v>
                </c:pt>
                <c:pt idx="238">
                  <c:v>0.56000000000000005</c:v>
                </c:pt>
                <c:pt idx="239">
                  <c:v>0.54</c:v>
                </c:pt>
                <c:pt idx="240">
                  <c:v>0.55500000000000005</c:v>
                </c:pt>
                <c:pt idx="241">
                  <c:v>0.54500000000000004</c:v>
                </c:pt>
                <c:pt idx="242">
                  <c:v>0.46500000000000002</c:v>
                </c:pt>
                <c:pt idx="243">
                  <c:v>0.37</c:v>
                </c:pt>
                <c:pt idx="244">
                  <c:v>0.21</c:v>
                </c:pt>
                <c:pt idx="245">
                  <c:v>0.06</c:v>
                </c:pt>
                <c:pt idx="246">
                  <c:v>-7.0000000000000007E-2</c:v>
                </c:pt>
                <c:pt idx="247">
                  <c:v>-0.23</c:v>
                </c:pt>
                <c:pt idx="248">
                  <c:v>-0.35499999999999998</c:v>
                </c:pt>
                <c:pt idx="249">
                  <c:v>-0.42499999999999999</c:v>
                </c:pt>
                <c:pt idx="250">
                  <c:v>-0.51</c:v>
                </c:pt>
                <c:pt idx="251">
                  <c:v>-0.56000000000000005</c:v>
                </c:pt>
                <c:pt idx="252">
                  <c:v>-0.57499999999999996</c:v>
                </c:pt>
                <c:pt idx="253">
                  <c:v>-0.55500000000000005</c:v>
                </c:pt>
                <c:pt idx="254">
                  <c:v>-0.44</c:v>
                </c:pt>
                <c:pt idx="255">
                  <c:v>-0.36499999999999999</c:v>
                </c:pt>
                <c:pt idx="256">
                  <c:v>-0.26</c:v>
                </c:pt>
                <c:pt idx="257">
                  <c:v>-0.13500000000000001</c:v>
                </c:pt>
                <c:pt idx="258">
                  <c:v>0</c:v>
                </c:pt>
                <c:pt idx="259">
                  <c:v>0.125</c:v>
                </c:pt>
                <c:pt idx="260">
                  <c:v>0.28000000000000003</c:v>
                </c:pt>
                <c:pt idx="261">
                  <c:v>0.39</c:v>
                </c:pt>
                <c:pt idx="262">
                  <c:v>0.5</c:v>
                </c:pt>
                <c:pt idx="263">
                  <c:v>0.56499999999999995</c:v>
                </c:pt>
                <c:pt idx="264">
                  <c:v>0.54500000000000004</c:v>
                </c:pt>
                <c:pt idx="265">
                  <c:v>0.54</c:v>
                </c:pt>
                <c:pt idx="266">
                  <c:v>0.53500000000000003</c:v>
                </c:pt>
                <c:pt idx="267">
                  <c:v>0.46</c:v>
                </c:pt>
                <c:pt idx="268">
                  <c:v>0.375</c:v>
                </c:pt>
                <c:pt idx="269">
                  <c:v>0.215</c:v>
                </c:pt>
                <c:pt idx="270">
                  <c:v>6.5000000000000002E-2</c:v>
                </c:pt>
                <c:pt idx="271">
                  <c:v>-6.5000000000000002E-2</c:v>
                </c:pt>
                <c:pt idx="272">
                  <c:v>-0.22500000000000001</c:v>
                </c:pt>
                <c:pt idx="273">
                  <c:v>-0.35</c:v>
                </c:pt>
                <c:pt idx="274">
                  <c:v>-0.40500000000000003</c:v>
                </c:pt>
                <c:pt idx="275">
                  <c:v>-0.495</c:v>
                </c:pt>
                <c:pt idx="276">
                  <c:v>-0.55000000000000004</c:v>
                </c:pt>
                <c:pt idx="277">
                  <c:v>-0.58499999999999996</c:v>
                </c:pt>
                <c:pt idx="278">
                  <c:v>-0.56000000000000005</c:v>
                </c:pt>
                <c:pt idx="279">
                  <c:v>-0.45</c:v>
                </c:pt>
                <c:pt idx="280">
                  <c:v>-0.36</c:v>
                </c:pt>
                <c:pt idx="281">
                  <c:v>-0.26500000000000001</c:v>
                </c:pt>
                <c:pt idx="282">
                  <c:v>-0.13500000000000001</c:v>
                </c:pt>
                <c:pt idx="283">
                  <c:v>-1.4999999999999999E-2</c:v>
                </c:pt>
                <c:pt idx="284">
                  <c:v>0.115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4-3249-9B00-E0915B10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33168"/>
        <c:axId val="352055936"/>
      </c:scatterChart>
      <c:valAx>
        <c:axId val="3514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52055936"/>
        <c:crosses val="autoZero"/>
        <c:crossBetween val="midCat"/>
      </c:valAx>
      <c:valAx>
        <c:axId val="3520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514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Sheet1!$L$6:$L$255</c:f>
              <c:numCache>
                <c:formatCode>General</c:formatCode>
                <c:ptCount val="250"/>
                <c:pt idx="0">
                  <c:v>0</c:v>
                </c:pt>
                <c:pt idx="1">
                  <c:v>0.11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</c:v>
                </c:pt>
                <c:pt idx="6">
                  <c:v>0.61</c:v>
                </c:pt>
                <c:pt idx="7">
                  <c:v>0.7</c:v>
                </c:pt>
                <c:pt idx="8">
                  <c:v>0.81</c:v>
                </c:pt>
                <c:pt idx="9">
                  <c:v>0.9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</c:v>
                </c:pt>
                <c:pt idx="13">
                  <c:v>1.31</c:v>
                </c:pt>
                <c:pt idx="14">
                  <c:v>1.4</c:v>
                </c:pt>
                <c:pt idx="15">
                  <c:v>1.51</c:v>
                </c:pt>
                <c:pt idx="16">
                  <c:v>1.61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2.2000000000000002</c:v>
                </c:pt>
                <c:pt idx="23">
                  <c:v>2.31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</c:v>
                </c:pt>
                <c:pt idx="28">
                  <c:v>2.81</c:v>
                </c:pt>
                <c:pt idx="29">
                  <c:v>2.9</c:v>
                </c:pt>
                <c:pt idx="30">
                  <c:v>3.01</c:v>
                </c:pt>
                <c:pt idx="31">
                  <c:v>3.11</c:v>
                </c:pt>
                <c:pt idx="32">
                  <c:v>3.2</c:v>
                </c:pt>
                <c:pt idx="33">
                  <c:v>3.31</c:v>
                </c:pt>
                <c:pt idx="34">
                  <c:v>3.4</c:v>
                </c:pt>
                <c:pt idx="35">
                  <c:v>3.51</c:v>
                </c:pt>
                <c:pt idx="36">
                  <c:v>3.61</c:v>
                </c:pt>
                <c:pt idx="37">
                  <c:v>3.7</c:v>
                </c:pt>
                <c:pt idx="38">
                  <c:v>3.81</c:v>
                </c:pt>
                <c:pt idx="39">
                  <c:v>3.9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</c:v>
                </c:pt>
                <c:pt idx="43">
                  <c:v>4.3099999999999996</c:v>
                </c:pt>
                <c:pt idx="44">
                  <c:v>4.4000000000000004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</c:v>
                </c:pt>
                <c:pt idx="48">
                  <c:v>4.8099999999999996</c:v>
                </c:pt>
                <c:pt idx="49">
                  <c:v>4.9000000000000004</c:v>
                </c:pt>
                <c:pt idx="50">
                  <c:v>5.01</c:v>
                </c:pt>
                <c:pt idx="51">
                  <c:v>5.1100000000000003</c:v>
                </c:pt>
                <c:pt idx="52">
                  <c:v>5.2</c:v>
                </c:pt>
                <c:pt idx="53">
                  <c:v>5.31</c:v>
                </c:pt>
                <c:pt idx="54">
                  <c:v>5.4</c:v>
                </c:pt>
                <c:pt idx="55">
                  <c:v>5.5</c:v>
                </c:pt>
                <c:pt idx="56">
                  <c:v>5.61</c:v>
                </c:pt>
                <c:pt idx="57">
                  <c:v>5.7</c:v>
                </c:pt>
                <c:pt idx="58">
                  <c:v>5.81</c:v>
                </c:pt>
                <c:pt idx="59">
                  <c:v>5.9</c:v>
                </c:pt>
                <c:pt idx="60">
                  <c:v>6.01</c:v>
                </c:pt>
                <c:pt idx="61">
                  <c:v>6.11</c:v>
                </c:pt>
                <c:pt idx="62">
                  <c:v>6.2</c:v>
                </c:pt>
                <c:pt idx="63">
                  <c:v>6.31</c:v>
                </c:pt>
                <c:pt idx="64">
                  <c:v>6.4</c:v>
                </c:pt>
                <c:pt idx="65">
                  <c:v>6.51</c:v>
                </c:pt>
                <c:pt idx="66">
                  <c:v>6.61</c:v>
                </c:pt>
                <c:pt idx="67">
                  <c:v>6.7</c:v>
                </c:pt>
                <c:pt idx="68">
                  <c:v>6.81</c:v>
                </c:pt>
                <c:pt idx="69">
                  <c:v>6.9</c:v>
                </c:pt>
                <c:pt idx="70">
                  <c:v>7.01</c:v>
                </c:pt>
                <c:pt idx="71">
                  <c:v>7.11</c:v>
                </c:pt>
                <c:pt idx="72">
                  <c:v>7.2</c:v>
                </c:pt>
                <c:pt idx="73">
                  <c:v>7.31</c:v>
                </c:pt>
                <c:pt idx="74">
                  <c:v>7.4</c:v>
                </c:pt>
                <c:pt idx="75">
                  <c:v>7.51</c:v>
                </c:pt>
                <c:pt idx="76">
                  <c:v>7.61</c:v>
                </c:pt>
                <c:pt idx="77">
                  <c:v>7.7</c:v>
                </c:pt>
                <c:pt idx="78">
                  <c:v>7.81</c:v>
                </c:pt>
                <c:pt idx="79">
                  <c:v>7.9</c:v>
                </c:pt>
                <c:pt idx="80">
                  <c:v>8.01</c:v>
                </c:pt>
                <c:pt idx="81">
                  <c:v>8.11</c:v>
                </c:pt>
                <c:pt idx="82">
                  <c:v>8.1999999999999993</c:v>
                </c:pt>
                <c:pt idx="83">
                  <c:v>8.31</c:v>
                </c:pt>
                <c:pt idx="84">
                  <c:v>8.4</c:v>
                </c:pt>
                <c:pt idx="85">
                  <c:v>8.51</c:v>
                </c:pt>
                <c:pt idx="86">
                  <c:v>8.61</c:v>
                </c:pt>
                <c:pt idx="87">
                  <c:v>8.6999999999999993</c:v>
                </c:pt>
                <c:pt idx="88">
                  <c:v>8.81</c:v>
                </c:pt>
                <c:pt idx="89">
                  <c:v>8.9</c:v>
                </c:pt>
                <c:pt idx="90">
                  <c:v>9.01</c:v>
                </c:pt>
                <c:pt idx="91">
                  <c:v>9.11</c:v>
                </c:pt>
                <c:pt idx="92">
                  <c:v>9.1999999999999993</c:v>
                </c:pt>
                <c:pt idx="93">
                  <c:v>9.31</c:v>
                </c:pt>
                <c:pt idx="94">
                  <c:v>9.4</c:v>
                </c:pt>
                <c:pt idx="95">
                  <c:v>9.51</c:v>
                </c:pt>
                <c:pt idx="96">
                  <c:v>9.61</c:v>
                </c:pt>
                <c:pt idx="97">
                  <c:v>9.6999999999999993</c:v>
                </c:pt>
                <c:pt idx="98">
                  <c:v>9.81</c:v>
                </c:pt>
                <c:pt idx="99">
                  <c:v>9.9</c:v>
                </c:pt>
                <c:pt idx="100">
                  <c:v>10.01</c:v>
                </c:pt>
                <c:pt idx="101">
                  <c:v>10.11</c:v>
                </c:pt>
                <c:pt idx="102">
                  <c:v>10.199999999999999</c:v>
                </c:pt>
                <c:pt idx="103">
                  <c:v>10.31</c:v>
                </c:pt>
                <c:pt idx="104">
                  <c:v>10.4</c:v>
                </c:pt>
                <c:pt idx="105">
                  <c:v>10.51</c:v>
                </c:pt>
                <c:pt idx="106">
                  <c:v>10.61</c:v>
                </c:pt>
                <c:pt idx="107">
                  <c:v>10.7</c:v>
                </c:pt>
                <c:pt idx="108">
                  <c:v>10.81</c:v>
                </c:pt>
                <c:pt idx="109">
                  <c:v>10.9</c:v>
                </c:pt>
                <c:pt idx="110">
                  <c:v>11.01</c:v>
                </c:pt>
                <c:pt idx="111">
                  <c:v>11.1</c:v>
                </c:pt>
                <c:pt idx="112">
                  <c:v>11.2</c:v>
                </c:pt>
                <c:pt idx="113">
                  <c:v>11.31</c:v>
                </c:pt>
                <c:pt idx="114">
                  <c:v>11.4</c:v>
                </c:pt>
                <c:pt idx="115">
                  <c:v>11.51</c:v>
                </c:pt>
                <c:pt idx="116">
                  <c:v>11.6</c:v>
                </c:pt>
                <c:pt idx="117">
                  <c:v>11.7</c:v>
                </c:pt>
                <c:pt idx="118">
                  <c:v>11.81</c:v>
                </c:pt>
                <c:pt idx="119">
                  <c:v>11.9</c:v>
                </c:pt>
                <c:pt idx="120">
                  <c:v>12.01</c:v>
                </c:pt>
                <c:pt idx="121">
                  <c:v>12.1</c:v>
                </c:pt>
                <c:pt idx="122">
                  <c:v>12.2</c:v>
                </c:pt>
                <c:pt idx="123">
                  <c:v>12.31</c:v>
                </c:pt>
                <c:pt idx="124">
                  <c:v>12.4</c:v>
                </c:pt>
                <c:pt idx="125">
                  <c:v>12.51</c:v>
                </c:pt>
                <c:pt idx="126">
                  <c:v>12.6</c:v>
                </c:pt>
                <c:pt idx="127">
                  <c:v>12.7</c:v>
                </c:pt>
                <c:pt idx="128">
                  <c:v>12.81</c:v>
                </c:pt>
                <c:pt idx="129">
                  <c:v>12.9</c:v>
                </c:pt>
                <c:pt idx="130">
                  <c:v>13.01</c:v>
                </c:pt>
                <c:pt idx="131">
                  <c:v>13.1</c:v>
                </c:pt>
                <c:pt idx="132">
                  <c:v>13.2</c:v>
                </c:pt>
                <c:pt idx="133">
                  <c:v>13.31</c:v>
                </c:pt>
                <c:pt idx="134">
                  <c:v>13.4</c:v>
                </c:pt>
                <c:pt idx="135">
                  <c:v>13.51</c:v>
                </c:pt>
                <c:pt idx="136">
                  <c:v>13.6</c:v>
                </c:pt>
                <c:pt idx="137">
                  <c:v>13.7</c:v>
                </c:pt>
                <c:pt idx="138">
                  <c:v>13.81</c:v>
                </c:pt>
                <c:pt idx="139">
                  <c:v>13.9</c:v>
                </c:pt>
                <c:pt idx="140">
                  <c:v>14.01</c:v>
                </c:pt>
                <c:pt idx="141">
                  <c:v>14.1</c:v>
                </c:pt>
                <c:pt idx="142">
                  <c:v>14.2</c:v>
                </c:pt>
                <c:pt idx="143">
                  <c:v>14.31</c:v>
                </c:pt>
                <c:pt idx="144">
                  <c:v>14.4</c:v>
                </c:pt>
                <c:pt idx="145">
                  <c:v>14.51</c:v>
                </c:pt>
                <c:pt idx="146">
                  <c:v>14.6</c:v>
                </c:pt>
                <c:pt idx="147">
                  <c:v>14.71</c:v>
                </c:pt>
                <c:pt idx="148">
                  <c:v>14.81</c:v>
                </c:pt>
                <c:pt idx="149">
                  <c:v>14.9</c:v>
                </c:pt>
                <c:pt idx="150">
                  <c:v>15.01</c:v>
                </c:pt>
                <c:pt idx="151">
                  <c:v>15.1</c:v>
                </c:pt>
                <c:pt idx="152">
                  <c:v>15.21</c:v>
                </c:pt>
                <c:pt idx="153">
                  <c:v>15.31</c:v>
                </c:pt>
                <c:pt idx="154">
                  <c:v>15.4</c:v>
                </c:pt>
                <c:pt idx="155">
                  <c:v>15.51</c:v>
                </c:pt>
                <c:pt idx="156">
                  <c:v>15.6</c:v>
                </c:pt>
                <c:pt idx="157">
                  <c:v>15.71</c:v>
                </c:pt>
                <c:pt idx="158">
                  <c:v>15.81</c:v>
                </c:pt>
                <c:pt idx="159">
                  <c:v>15.9</c:v>
                </c:pt>
                <c:pt idx="160">
                  <c:v>16.010000000000002</c:v>
                </c:pt>
                <c:pt idx="161">
                  <c:v>16.100000000000001</c:v>
                </c:pt>
                <c:pt idx="162">
                  <c:v>16.21</c:v>
                </c:pt>
                <c:pt idx="163">
                  <c:v>16.309999999999999</c:v>
                </c:pt>
                <c:pt idx="164">
                  <c:v>16.399999999999999</c:v>
                </c:pt>
                <c:pt idx="165">
                  <c:v>16.510000000000002</c:v>
                </c:pt>
                <c:pt idx="166">
                  <c:v>16.600000000000001</c:v>
                </c:pt>
                <c:pt idx="167">
                  <c:v>16.71</c:v>
                </c:pt>
                <c:pt idx="168">
                  <c:v>16.809999999999999</c:v>
                </c:pt>
                <c:pt idx="169">
                  <c:v>16.899999999999999</c:v>
                </c:pt>
                <c:pt idx="170">
                  <c:v>17.010000000000002</c:v>
                </c:pt>
                <c:pt idx="171">
                  <c:v>17.100000000000001</c:v>
                </c:pt>
                <c:pt idx="172">
                  <c:v>17.21</c:v>
                </c:pt>
                <c:pt idx="173">
                  <c:v>17.309999999999999</c:v>
                </c:pt>
                <c:pt idx="174">
                  <c:v>17.399999999999999</c:v>
                </c:pt>
                <c:pt idx="175">
                  <c:v>17.510000000000002</c:v>
                </c:pt>
                <c:pt idx="176">
                  <c:v>17.600000000000001</c:v>
                </c:pt>
                <c:pt idx="177">
                  <c:v>17.71</c:v>
                </c:pt>
                <c:pt idx="178">
                  <c:v>17.809999999999999</c:v>
                </c:pt>
                <c:pt idx="179">
                  <c:v>17.899999999999999</c:v>
                </c:pt>
                <c:pt idx="180">
                  <c:v>18.010000000000002</c:v>
                </c:pt>
                <c:pt idx="181">
                  <c:v>18.100000000000001</c:v>
                </c:pt>
                <c:pt idx="182">
                  <c:v>18.21</c:v>
                </c:pt>
                <c:pt idx="183">
                  <c:v>18.309999999999999</c:v>
                </c:pt>
                <c:pt idx="184">
                  <c:v>18.399999999999999</c:v>
                </c:pt>
                <c:pt idx="185">
                  <c:v>18.510000000000002</c:v>
                </c:pt>
                <c:pt idx="186">
                  <c:v>18.600000000000001</c:v>
                </c:pt>
                <c:pt idx="187">
                  <c:v>18.71</c:v>
                </c:pt>
                <c:pt idx="188">
                  <c:v>18.809999999999999</c:v>
                </c:pt>
                <c:pt idx="189">
                  <c:v>18.899999999999999</c:v>
                </c:pt>
                <c:pt idx="190">
                  <c:v>19.010000000000002</c:v>
                </c:pt>
                <c:pt idx="191">
                  <c:v>19.100000000000001</c:v>
                </c:pt>
                <c:pt idx="192">
                  <c:v>19.21</c:v>
                </c:pt>
                <c:pt idx="193">
                  <c:v>19.309999999999999</c:v>
                </c:pt>
                <c:pt idx="194">
                  <c:v>19.399999999999999</c:v>
                </c:pt>
                <c:pt idx="195">
                  <c:v>19.510000000000002</c:v>
                </c:pt>
                <c:pt idx="196">
                  <c:v>19.600000000000001</c:v>
                </c:pt>
                <c:pt idx="197">
                  <c:v>19.71</c:v>
                </c:pt>
                <c:pt idx="198">
                  <c:v>19.809999999999999</c:v>
                </c:pt>
                <c:pt idx="199">
                  <c:v>19.899999999999999</c:v>
                </c:pt>
                <c:pt idx="200">
                  <c:v>20.010000000000002</c:v>
                </c:pt>
                <c:pt idx="201">
                  <c:v>20.100000000000001</c:v>
                </c:pt>
                <c:pt idx="202">
                  <c:v>20.21</c:v>
                </c:pt>
                <c:pt idx="203">
                  <c:v>20.309999999999999</c:v>
                </c:pt>
                <c:pt idx="204">
                  <c:v>20.399999999999999</c:v>
                </c:pt>
                <c:pt idx="205">
                  <c:v>20.51</c:v>
                </c:pt>
                <c:pt idx="206">
                  <c:v>20.6</c:v>
                </c:pt>
                <c:pt idx="207">
                  <c:v>20.71</c:v>
                </c:pt>
                <c:pt idx="208">
                  <c:v>20.81</c:v>
                </c:pt>
                <c:pt idx="209">
                  <c:v>20.9</c:v>
                </c:pt>
                <c:pt idx="210">
                  <c:v>21.01</c:v>
                </c:pt>
                <c:pt idx="211">
                  <c:v>21.1</c:v>
                </c:pt>
                <c:pt idx="212">
                  <c:v>21.21</c:v>
                </c:pt>
                <c:pt idx="213">
                  <c:v>21.31</c:v>
                </c:pt>
                <c:pt idx="214">
                  <c:v>21.4</c:v>
                </c:pt>
                <c:pt idx="215">
                  <c:v>21.51</c:v>
                </c:pt>
                <c:pt idx="216">
                  <c:v>21.6</c:v>
                </c:pt>
                <c:pt idx="217">
                  <c:v>21.71</c:v>
                </c:pt>
                <c:pt idx="218">
                  <c:v>21.81</c:v>
                </c:pt>
                <c:pt idx="219">
                  <c:v>21.9</c:v>
                </c:pt>
                <c:pt idx="220">
                  <c:v>22.01</c:v>
                </c:pt>
                <c:pt idx="221">
                  <c:v>22.1</c:v>
                </c:pt>
                <c:pt idx="222">
                  <c:v>22.21</c:v>
                </c:pt>
                <c:pt idx="223">
                  <c:v>22.31</c:v>
                </c:pt>
                <c:pt idx="224">
                  <c:v>22.4</c:v>
                </c:pt>
                <c:pt idx="225">
                  <c:v>22.51</c:v>
                </c:pt>
                <c:pt idx="226">
                  <c:v>22.6</c:v>
                </c:pt>
                <c:pt idx="227">
                  <c:v>22.7</c:v>
                </c:pt>
                <c:pt idx="228">
                  <c:v>22.81</c:v>
                </c:pt>
                <c:pt idx="229">
                  <c:v>22.9</c:v>
                </c:pt>
                <c:pt idx="230">
                  <c:v>23.01</c:v>
                </c:pt>
                <c:pt idx="231">
                  <c:v>23.1</c:v>
                </c:pt>
                <c:pt idx="232">
                  <c:v>23.21</c:v>
                </c:pt>
                <c:pt idx="233">
                  <c:v>23.31</c:v>
                </c:pt>
                <c:pt idx="234">
                  <c:v>23.4</c:v>
                </c:pt>
                <c:pt idx="235">
                  <c:v>23.51</c:v>
                </c:pt>
                <c:pt idx="236">
                  <c:v>23.6</c:v>
                </c:pt>
                <c:pt idx="237">
                  <c:v>23.71</c:v>
                </c:pt>
                <c:pt idx="238">
                  <c:v>23.81</c:v>
                </c:pt>
                <c:pt idx="239">
                  <c:v>23.9</c:v>
                </c:pt>
                <c:pt idx="240">
                  <c:v>24.01</c:v>
                </c:pt>
                <c:pt idx="241">
                  <c:v>24.1</c:v>
                </c:pt>
                <c:pt idx="242">
                  <c:v>24.21</c:v>
                </c:pt>
                <c:pt idx="243">
                  <c:v>24.31</c:v>
                </c:pt>
                <c:pt idx="244">
                  <c:v>24.4</c:v>
                </c:pt>
                <c:pt idx="245">
                  <c:v>24.51</c:v>
                </c:pt>
                <c:pt idx="246">
                  <c:v>24.6</c:v>
                </c:pt>
                <c:pt idx="247">
                  <c:v>24.71</c:v>
                </c:pt>
                <c:pt idx="248">
                  <c:v>24.8</c:v>
                </c:pt>
                <c:pt idx="249">
                  <c:v>24.9</c:v>
                </c:pt>
              </c:numCache>
            </c:numRef>
          </c:xVal>
          <c:yVal>
            <c:numRef>
              <c:f>Sheet1!$M$6:$M$255</c:f>
              <c:numCache>
                <c:formatCode>General</c:formatCode>
                <c:ptCount val="25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</c:v>
                </c:pt>
                <c:pt idx="26">
                  <c:v>0.19</c:v>
                </c:pt>
                <c:pt idx="27">
                  <c:v>0.33</c:v>
                </c:pt>
                <c:pt idx="28">
                  <c:v>-7.4999999999999997E-2</c:v>
                </c:pt>
                <c:pt idx="29">
                  <c:v>-0.28999999999999998</c:v>
                </c:pt>
                <c:pt idx="30">
                  <c:v>-0.45500000000000002</c:v>
                </c:pt>
                <c:pt idx="31">
                  <c:v>-0.55000000000000004</c:v>
                </c:pt>
                <c:pt idx="32">
                  <c:v>-0.56999999999999995</c:v>
                </c:pt>
                <c:pt idx="33">
                  <c:v>-0.47</c:v>
                </c:pt>
                <c:pt idx="34">
                  <c:v>-0.35</c:v>
                </c:pt>
                <c:pt idx="35">
                  <c:v>-0.22</c:v>
                </c:pt>
                <c:pt idx="36">
                  <c:v>-0.1</c:v>
                </c:pt>
                <c:pt idx="37">
                  <c:v>3.5000000000000003E-2</c:v>
                </c:pt>
                <c:pt idx="38">
                  <c:v>0.19</c:v>
                </c:pt>
                <c:pt idx="39">
                  <c:v>0.30499999999999999</c:v>
                </c:pt>
                <c:pt idx="40">
                  <c:v>0.4</c:v>
                </c:pt>
                <c:pt idx="41">
                  <c:v>0.46500000000000002</c:v>
                </c:pt>
                <c:pt idx="42">
                  <c:v>0.46500000000000002</c:v>
                </c:pt>
                <c:pt idx="43">
                  <c:v>0.39500000000000002</c:v>
                </c:pt>
                <c:pt idx="44">
                  <c:v>0.36499999999999999</c:v>
                </c:pt>
                <c:pt idx="45">
                  <c:v>0.27500000000000002</c:v>
                </c:pt>
                <c:pt idx="46">
                  <c:v>0.20499999999999999</c:v>
                </c:pt>
                <c:pt idx="47">
                  <c:v>0.1</c:v>
                </c:pt>
                <c:pt idx="48">
                  <c:v>-3.5000000000000003E-2</c:v>
                </c:pt>
                <c:pt idx="49">
                  <c:v>-0.12</c:v>
                </c:pt>
                <c:pt idx="50">
                  <c:v>-0.23</c:v>
                </c:pt>
                <c:pt idx="51">
                  <c:v>-0.3</c:v>
                </c:pt>
                <c:pt idx="52">
                  <c:v>-0.34</c:v>
                </c:pt>
                <c:pt idx="53">
                  <c:v>-0.35499999999999998</c:v>
                </c:pt>
                <c:pt idx="54">
                  <c:v>-0.39</c:v>
                </c:pt>
                <c:pt idx="55">
                  <c:v>-0.38</c:v>
                </c:pt>
                <c:pt idx="56">
                  <c:v>-0.34499999999999997</c:v>
                </c:pt>
                <c:pt idx="57">
                  <c:v>-0.23499999999999999</c:v>
                </c:pt>
                <c:pt idx="58">
                  <c:v>-0.16500000000000001</c:v>
                </c:pt>
                <c:pt idx="59">
                  <c:v>-0.09</c:v>
                </c:pt>
                <c:pt idx="60">
                  <c:v>-0.01</c:v>
                </c:pt>
                <c:pt idx="61">
                  <c:v>0.08</c:v>
                </c:pt>
                <c:pt idx="62">
                  <c:v>0.16</c:v>
                </c:pt>
                <c:pt idx="63">
                  <c:v>0.23</c:v>
                </c:pt>
                <c:pt idx="64">
                  <c:v>0.31</c:v>
                </c:pt>
                <c:pt idx="65">
                  <c:v>0.375</c:v>
                </c:pt>
                <c:pt idx="66">
                  <c:v>0.41</c:v>
                </c:pt>
                <c:pt idx="67">
                  <c:v>0.39</c:v>
                </c:pt>
                <c:pt idx="68">
                  <c:v>0.33500000000000002</c:v>
                </c:pt>
                <c:pt idx="69">
                  <c:v>0.32</c:v>
                </c:pt>
                <c:pt idx="70">
                  <c:v>0.26</c:v>
                </c:pt>
                <c:pt idx="71">
                  <c:v>0.215</c:v>
                </c:pt>
                <c:pt idx="72">
                  <c:v>0.105</c:v>
                </c:pt>
                <c:pt idx="73">
                  <c:v>0</c:v>
                </c:pt>
                <c:pt idx="74">
                  <c:v>-7.4999999999999997E-2</c:v>
                </c:pt>
                <c:pt idx="75">
                  <c:v>-0.17499999999999999</c:v>
                </c:pt>
                <c:pt idx="76">
                  <c:v>-0.24</c:v>
                </c:pt>
                <c:pt idx="77">
                  <c:v>-0.28999999999999998</c:v>
                </c:pt>
                <c:pt idx="78">
                  <c:v>-0.33500000000000002</c:v>
                </c:pt>
                <c:pt idx="79">
                  <c:v>-0.375</c:v>
                </c:pt>
                <c:pt idx="80">
                  <c:v>-0.375</c:v>
                </c:pt>
                <c:pt idx="81">
                  <c:v>-0.375</c:v>
                </c:pt>
                <c:pt idx="82">
                  <c:v>-0.28999999999999998</c:v>
                </c:pt>
                <c:pt idx="83">
                  <c:v>-0.21</c:v>
                </c:pt>
                <c:pt idx="84">
                  <c:v>-0.17499999999999999</c:v>
                </c:pt>
                <c:pt idx="85">
                  <c:v>-8.5000000000000006E-2</c:v>
                </c:pt>
                <c:pt idx="86">
                  <c:v>-1.4999999999999999E-2</c:v>
                </c:pt>
                <c:pt idx="87">
                  <c:v>8.5000000000000006E-2</c:v>
                </c:pt>
                <c:pt idx="88">
                  <c:v>0.17499999999999999</c:v>
                </c:pt>
                <c:pt idx="89">
                  <c:v>0.245</c:v>
                </c:pt>
                <c:pt idx="90">
                  <c:v>0.315</c:v>
                </c:pt>
                <c:pt idx="91">
                  <c:v>0.375</c:v>
                </c:pt>
                <c:pt idx="92">
                  <c:v>0.36</c:v>
                </c:pt>
                <c:pt idx="93">
                  <c:v>0.34499999999999997</c:v>
                </c:pt>
                <c:pt idx="94">
                  <c:v>0.38</c:v>
                </c:pt>
                <c:pt idx="95">
                  <c:v>0.34</c:v>
                </c:pt>
                <c:pt idx="96">
                  <c:v>0.29499999999999998</c:v>
                </c:pt>
                <c:pt idx="97">
                  <c:v>0.19500000000000001</c:v>
                </c:pt>
                <c:pt idx="98">
                  <c:v>0.09</c:v>
                </c:pt>
                <c:pt idx="99">
                  <c:v>0.03</c:v>
                </c:pt>
                <c:pt idx="100">
                  <c:v>-7.0000000000000007E-2</c:v>
                </c:pt>
                <c:pt idx="101">
                  <c:v>-0.15</c:v>
                </c:pt>
                <c:pt idx="102">
                  <c:v>-0.22500000000000001</c:v>
                </c:pt>
                <c:pt idx="103">
                  <c:v>-0.26500000000000001</c:v>
                </c:pt>
                <c:pt idx="104">
                  <c:v>-0.35</c:v>
                </c:pt>
                <c:pt idx="105">
                  <c:v>-0.39500000000000002</c:v>
                </c:pt>
                <c:pt idx="106">
                  <c:v>-0.39500000000000002</c:v>
                </c:pt>
                <c:pt idx="107">
                  <c:v>-0.33500000000000002</c:v>
                </c:pt>
                <c:pt idx="108">
                  <c:v>-0.27500000000000002</c:v>
                </c:pt>
                <c:pt idx="109">
                  <c:v>-0.255</c:v>
                </c:pt>
                <c:pt idx="110">
                  <c:v>-0.185</c:v>
                </c:pt>
                <c:pt idx="111">
                  <c:v>-0.115</c:v>
                </c:pt>
                <c:pt idx="112">
                  <c:v>-5.0000000000000001E-3</c:v>
                </c:pt>
                <c:pt idx="113">
                  <c:v>0.08</c:v>
                </c:pt>
                <c:pt idx="114">
                  <c:v>0.16</c:v>
                </c:pt>
                <c:pt idx="115">
                  <c:v>0.245</c:v>
                </c:pt>
                <c:pt idx="116">
                  <c:v>0.31</c:v>
                </c:pt>
                <c:pt idx="117">
                  <c:v>0.32</c:v>
                </c:pt>
                <c:pt idx="118">
                  <c:v>0.34499999999999997</c:v>
                </c:pt>
                <c:pt idx="119">
                  <c:v>0.39500000000000002</c:v>
                </c:pt>
                <c:pt idx="120">
                  <c:v>0.38</c:v>
                </c:pt>
                <c:pt idx="121">
                  <c:v>0.36</c:v>
                </c:pt>
                <c:pt idx="122">
                  <c:v>0.255</c:v>
                </c:pt>
                <c:pt idx="123">
                  <c:v>0.19</c:v>
                </c:pt>
                <c:pt idx="124">
                  <c:v>0.125</c:v>
                </c:pt>
                <c:pt idx="125">
                  <c:v>3.5000000000000003E-2</c:v>
                </c:pt>
                <c:pt idx="126">
                  <c:v>-4.4999999999999998E-2</c:v>
                </c:pt>
                <c:pt idx="127">
                  <c:v>-0.12</c:v>
                </c:pt>
                <c:pt idx="128">
                  <c:v>-0.2</c:v>
                </c:pt>
                <c:pt idx="129">
                  <c:v>-0.3</c:v>
                </c:pt>
                <c:pt idx="130">
                  <c:v>-0.36499999999999999</c:v>
                </c:pt>
                <c:pt idx="131">
                  <c:v>-0.39500000000000002</c:v>
                </c:pt>
                <c:pt idx="132">
                  <c:v>-0.34</c:v>
                </c:pt>
                <c:pt idx="133">
                  <c:v>-0.32500000000000001</c:v>
                </c:pt>
                <c:pt idx="134">
                  <c:v>-0.32500000000000001</c:v>
                </c:pt>
                <c:pt idx="135">
                  <c:v>-0.26</c:v>
                </c:pt>
                <c:pt idx="136">
                  <c:v>-0.21</c:v>
                </c:pt>
                <c:pt idx="137">
                  <c:v>-0.1</c:v>
                </c:pt>
                <c:pt idx="138">
                  <c:v>0</c:v>
                </c:pt>
                <c:pt idx="139">
                  <c:v>6.5000000000000002E-2</c:v>
                </c:pt>
                <c:pt idx="140">
                  <c:v>0.16</c:v>
                </c:pt>
                <c:pt idx="141">
                  <c:v>0.23499999999999999</c:v>
                </c:pt>
                <c:pt idx="142">
                  <c:v>0.29499999999999998</c:v>
                </c:pt>
                <c:pt idx="143">
                  <c:v>0.34499999999999997</c:v>
                </c:pt>
                <c:pt idx="144">
                  <c:v>0.38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0.34</c:v>
                </c:pt>
                <c:pt idx="148">
                  <c:v>0.24</c:v>
                </c:pt>
                <c:pt idx="149">
                  <c:v>0.21</c:v>
                </c:pt>
                <c:pt idx="150">
                  <c:v>0.125</c:v>
                </c:pt>
                <c:pt idx="151">
                  <c:v>0.05</c:v>
                </c:pt>
                <c:pt idx="152">
                  <c:v>-0.06</c:v>
                </c:pt>
                <c:pt idx="153">
                  <c:v>-0.14499999999999999</c:v>
                </c:pt>
                <c:pt idx="154">
                  <c:v>-0.215</c:v>
                </c:pt>
                <c:pt idx="155">
                  <c:v>-0.29499999999999998</c:v>
                </c:pt>
                <c:pt idx="156">
                  <c:v>-0.35499999999999998</c:v>
                </c:pt>
                <c:pt idx="157">
                  <c:v>-0.4</c:v>
                </c:pt>
                <c:pt idx="158">
                  <c:v>-0.34</c:v>
                </c:pt>
                <c:pt idx="159">
                  <c:v>-0.36</c:v>
                </c:pt>
                <c:pt idx="160">
                  <c:v>-0.32</c:v>
                </c:pt>
                <c:pt idx="161">
                  <c:v>-0.28000000000000003</c:v>
                </c:pt>
                <c:pt idx="162">
                  <c:v>-0.20499999999999999</c:v>
                </c:pt>
                <c:pt idx="163">
                  <c:v>-0.09</c:v>
                </c:pt>
                <c:pt idx="164">
                  <c:v>-2.5000000000000001E-2</c:v>
                </c:pt>
                <c:pt idx="165">
                  <c:v>6.5000000000000002E-2</c:v>
                </c:pt>
                <c:pt idx="166">
                  <c:v>0.15</c:v>
                </c:pt>
                <c:pt idx="167">
                  <c:v>0.24</c:v>
                </c:pt>
                <c:pt idx="168">
                  <c:v>0.28000000000000003</c:v>
                </c:pt>
                <c:pt idx="169">
                  <c:v>0.35</c:v>
                </c:pt>
                <c:pt idx="170">
                  <c:v>0.38500000000000001</c:v>
                </c:pt>
                <c:pt idx="171">
                  <c:v>0.41</c:v>
                </c:pt>
                <c:pt idx="172">
                  <c:v>0.39500000000000002</c:v>
                </c:pt>
                <c:pt idx="173">
                  <c:v>0.30499999999999999</c:v>
                </c:pt>
                <c:pt idx="174">
                  <c:v>0.27500000000000002</c:v>
                </c:pt>
                <c:pt idx="175">
                  <c:v>0.215</c:v>
                </c:pt>
                <c:pt idx="176">
                  <c:v>0.14000000000000001</c:v>
                </c:pt>
                <c:pt idx="177">
                  <c:v>4.4999999999999998E-2</c:v>
                </c:pt>
                <c:pt idx="178">
                  <c:v>-4.4999999999999998E-2</c:v>
                </c:pt>
                <c:pt idx="179">
                  <c:v>-0.13500000000000001</c:v>
                </c:pt>
                <c:pt idx="180">
                  <c:v>-0.22</c:v>
                </c:pt>
                <c:pt idx="181">
                  <c:v>-0.3</c:v>
                </c:pt>
                <c:pt idx="182">
                  <c:v>-0.36</c:v>
                </c:pt>
                <c:pt idx="183">
                  <c:v>-0.33500000000000002</c:v>
                </c:pt>
                <c:pt idx="184">
                  <c:v>-0.35</c:v>
                </c:pt>
                <c:pt idx="185">
                  <c:v>-0.36</c:v>
                </c:pt>
                <c:pt idx="186">
                  <c:v>-0.35</c:v>
                </c:pt>
                <c:pt idx="187">
                  <c:v>-0.28000000000000003</c:v>
                </c:pt>
                <c:pt idx="188">
                  <c:v>-0.17</c:v>
                </c:pt>
                <c:pt idx="189">
                  <c:v>-0.115</c:v>
                </c:pt>
                <c:pt idx="190">
                  <c:v>-3.5000000000000003E-2</c:v>
                </c:pt>
                <c:pt idx="191">
                  <c:v>4.4999999999999998E-2</c:v>
                </c:pt>
                <c:pt idx="192">
                  <c:v>0.14499999999999999</c:v>
                </c:pt>
                <c:pt idx="193">
                  <c:v>0.215</c:v>
                </c:pt>
                <c:pt idx="194">
                  <c:v>0.28499999999999998</c:v>
                </c:pt>
                <c:pt idx="195">
                  <c:v>0.33500000000000002</c:v>
                </c:pt>
                <c:pt idx="196">
                  <c:v>0.39</c:v>
                </c:pt>
                <c:pt idx="197">
                  <c:v>0.40500000000000003</c:v>
                </c:pt>
                <c:pt idx="198">
                  <c:v>0.35</c:v>
                </c:pt>
                <c:pt idx="199">
                  <c:v>0.34</c:v>
                </c:pt>
                <c:pt idx="200">
                  <c:v>0.27500000000000002</c:v>
                </c:pt>
                <c:pt idx="201">
                  <c:v>0.24</c:v>
                </c:pt>
                <c:pt idx="202">
                  <c:v>0.15</c:v>
                </c:pt>
                <c:pt idx="203">
                  <c:v>4.4999999999999998E-2</c:v>
                </c:pt>
                <c:pt idx="204">
                  <c:v>-3.5000000000000003E-2</c:v>
                </c:pt>
                <c:pt idx="205">
                  <c:v>-0.13</c:v>
                </c:pt>
                <c:pt idx="206">
                  <c:v>-0.20499999999999999</c:v>
                </c:pt>
                <c:pt idx="207">
                  <c:v>-0.29499999999999998</c:v>
                </c:pt>
                <c:pt idx="208">
                  <c:v>-0.3</c:v>
                </c:pt>
                <c:pt idx="209">
                  <c:v>-0.35</c:v>
                </c:pt>
                <c:pt idx="210">
                  <c:v>-0.36499999999999999</c:v>
                </c:pt>
                <c:pt idx="211">
                  <c:v>-0.39</c:v>
                </c:pt>
                <c:pt idx="212">
                  <c:v>-0.35499999999999998</c:v>
                </c:pt>
                <c:pt idx="213">
                  <c:v>-0.245</c:v>
                </c:pt>
                <c:pt idx="214">
                  <c:v>-0.20499999999999999</c:v>
                </c:pt>
                <c:pt idx="215">
                  <c:v>-0.13</c:v>
                </c:pt>
                <c:pt idx="216">
                  <c:v>-6.5000000000000002E-2</c:v>
                </c:pt>
                <c:pt idx="217">
                  <c:v>2.5000000000000001E-2</c:v>
                </c:pt>
                <c:pt idx="218">
                  <c:v>0.11</c:v>
                </c:pt>
                <c:pt idx="219">
                  <c:v>0.19500000000000001</c:v>
                </c:pt>
                <c:pt idx="220">
                  <c:v>0.27500000000000002</c:v>
                </c:pt>
                <c:pt idx="221">
                  <c:v>0.35</c:v>
                </c:pt>
                <c:pt idx="222">
                  <c:v>0.39500000000000002</c:v>
                </c:pt>
                <c:pt idx="223">
                  <c:v>0.35499999999999998</c:v>
                </c:pt>
                <c:pt idx="224">
                  <c:v>0.36499999999999999</c:v>
                </c:pt>
                <c:pt idx="225">
                  <c:v>0.35</c:v>
                </c:pt>
                <c:pt idx="226">
                  <c:v>0.32500000000000001</c:v>
                </c:pt>
                <c:pt idx="227">
                  <c:v>0.27</c:v>
                </c:pt>
                <c:pt idx="228">
                  <c:v>0.14499999999999999</c:v>
                </c:pt>
                <c:pt idx="229">
                  <c:v>7.0000000000000007E-2</c:v>
                </c:pt>
                <c:pt idx="230">
                  <c:v>-0.01</c:v>
                </c:pt>
                <c:pt idx="231">
                  <c:v>-9.5000000000000001E-2</c:v>
                </c:pt>
                <c:pt idx="232">
                  <c:v>-0.2</c:v>
                </c:pt>
                <c:pt idx="233">
                  <c:v>-0.27</c:v>
                </c:pt>
                <c:pt idx="234">
                  <c:v>-0.30499999999999999</c:v>
                </c:pt>
                <c:pt idx="235">
                  <c:v>-0.36499999999999999</c:v>
                </c:pt>
                <c:pt idx="236">
                  <c:v>-0.39</c:v>
                </c:pt>
                <c:pt idx="237">
                  <c:v>-0.39500000000000002</c:v>
                </c:pt>
                <c:pt idx="238">
                  <c:v>-0.36</c:v>
                </c:pt>
                <c:pt idx="239">
                  <c:v>-0.26</c:v>
                </c:pt>
                <c:pt idx="240">
                  <c:v>-0.20499999999999999</c:v>
                </c:pt>
                <c:pt idx="241">
                  <c:v>-0.155</c:v>
                </c:pt>
                <c:pt idx="242">
                  <c:v>-5.5E-2</c:v>
                </c:pt>
                <c:pt idx="243">
                  <c:v>1.4999999999999999E-2</c:v>
                </c:pt>
                <c:pt idx="244">
                  <c:v>0.115</c:v>
                </c:pt>
                <c:pt idx="245">
                  <c:v>0.2</c:v>
                </c:pt>
                <c:pt idx="246">
                  <c:v>0.28499999999999998</c:v>
                </c:pt>
                <c:pt idx="247">
                  <c:v>0.35</c:v>
                </c:pt>
                <c:pt idx="248">
                  <c:v>0.38500000000000001</c:v>
                </c:pt>
                <c:pt idx="249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0-C941-B56A-B960A385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22080"/>
        <c:axId val="406923728"/>
      </c:scatterChart>
      <c:valAx>
        <c:axId val="4069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6923728"/>
        <c:crosses val="autoZero"/>
        <c:crossBetween val="midCat"/>
      </c:valAx>
      <c:valAx>
        <c:axId val="406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69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1714500</xdr:colOff>
      <xdr:row>8</xdr:row>
      <xdr:rowOff>101600</xdr:rowOff>
    </xdr:from>
    <xdr:to>
      <xdr:col>7</xdr:col>
      <xdr:colOff>266700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CE150-D429-134F-89A4-9331EEA0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23</xdr:row>
      <xdr:rowOff>25400</xdr:rowOff>
    </xdr:from>
    <xdr:to>
      <xdr:col>11</xdr:col>
      <xdr:colOff>444500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F161D6-81A8-FA46-987D-8C9D13AC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6</xdr:row>
      <xdr:rowOff>165100</xdr:rowOff>
    </xdr:from>
    <xdr:to>
      <xdr:col>18</xdr:col>
      <xdr:colOff>590550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019642-8C86-474E-9BC7-880E50A2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BED7-00C8-45BF-A64F-A9AC9F6F4E8C}">
  <dimension ref="A1:M290"/>
  <sheetViews>
    <sheetView workbookViewId="0">
      <selection sqref="A1:D4"/>
    </sheetView>
  </sheetViews>
  <sheetFormatPr baseColWidth="10" defaultColWidth="8.83203125" defaultRowHeight="15" x14ac:dyDescent="0.2"/>
  <cols>
    <col min="1" max="1" width="24.6640625" style="1" customWidth="1"/>
    <col min="2" max="4" width="9" style="1"/>
    <col min="6" max="6" width="9.6640625" customWidth="1"/>
  </cols>
  <sheetData>
    <row r="1" spans="1:13" x14ac:dyDescent="0.2">
      <c r="A1" s="2" t="s">
        <v>2</v>
      </c>
      <c r="B1" s="3" t="s">
        <v>3</v>
      </c>
      <c r="C1" s="3" t="s">
        <v>4</v>
      </c>
      <c r="D1" s="4" t="s">
        <v>15</v>
      </c>
    </row>
    <row r="2" spans="1:13" x14ac:dyDescent="0.2">
      <c r="A2" s="5" t="s">
        <v>0</v>
      </c>
      <c r="B2" s="6" t="s">
        <v>1</v>
      </c>
      <c r="C2" s="8">
        <v>320</v>
      </c>
      <c r="D2" s="7"/>
    </row>
    <row r="3" spans="1:13" x14ac:dyDescent="0.2">
      <c r="A3" s="5" t="s">
        <v>5</v>
      </c>
      <c r="B3" s="8" t="s">
        <v>6</v>
      </c>
      <c r="C3" s="8">
        <v>6.2E-2</v>
      </c>
      <c r="D3" s="7" t="s">
        <v>14</v>
      </c>
    </row>
    <row r="4" spans="1:13" ht="16" thickBot="1" x14ac:dyDescent="0.25">
      <c r="A4" s="9" t="s">
        <v>8</v>
      </c>
      <c r="B4" s="10" t="s">
        <v>7</v>
      </c>
      <c r="C4" s="10">
        <v>7.1999999999999995E-2</v>
      </c>
      <c r="D4" s="11" t="s">
        <v>14</v>
      </c>
      <c r="F4" s="12" t="s">
        <v>11</v>
      </c>
      <c r="I4" s="12" t="s">
        <v>12</v>
      </c>
      <c r="L4" s="12" t="s">
        <v>13</v>
      </c>
    </row>
    <row r="5" spans="1:13" x14ac:dyDescent="0.2">
      <c r="F5" t="s">
        <v>9</v>
      </c>
      <c r="G5" t="s">
        <v>10</v>
      </c>
      <c r="I5" t="s">
        <v>9</v>
      </c>
      <c r="J5" t="s">
        <v>10</v>
      </c>
      <c r="L5" t="s">
        <v>9</v>
      </c>
      <c r="M5" t="s">
        <v>10</v>
      </c>
    </row>
    <row r="6" spans="1:13" x14ac:dyDescent="0.2">
      <c r="F6">
        <v>0</v>
      </c>
      <c r="G6">
        <v>5.0000000000000001E-3</v>
      </c>
      <c r="I6">
        <v>0</v>
      </c>
      <c r="J6">
        <v>5.0000000000000001E-3</v>
      </c>
      <c r="L6">
        <v>0</v>
      </c>
      <c r="M6">
        <v>5.0000000000000001E-3</v>
      </c>
    </row>
    <row r="7" spans="1:13" x14ac:dyDescent="0.2">
      <c r="F7">
        <v>0.11</v>
      </c>
      <c r="G7">
        <v>5.0000000000000001E-3</v>
      </c>
      <c r="I7">
        <v>0.11</v>
      </c>
      <c r="J7">
        <v>5.0000000000000001E-3</v>
      </c>
      <c r="L7">
        <v>0.11</v>
      </c>
      <c r="M7">
        <v>5.0000000000000001E-3</v>
      </c>
    </row>
    <row r="8" spans="1:13" x14ac:dyDescent="0.2">
      <c r="F8">
        <v>0.2</v>
      </c>
      <c r="G8">
        <v>0</v>
      </c>
      <c r="I8">
        <v>0.2</v>
      </c>
      <c r="J8">
        <v>0</v>
      </c>
      <c r="L8">
        <v>0.2</v>
      </c>
      <c r="M8">
        <v>5.0000000000000001E-3</v>
      </c>
    </row>
    <row r="9" spans="1:13" x14ac:dyDescent="0.2">
      <c r="F9">
        <v>0.31</v>
      </c>
      <c r="G9">
        <v>5.0000000000000001E-3</v>
      </c>
      <c r="I9">
        <v>0.31</v>
      </c>
      <c r="J9">
        <v>5.0000000000000001E-3</v>
      </c>
      <c r="L9">
        <v>0.31</v>
      </c>
      <c r="M9">
        <v>5.0000000000000001E-3</v>
      </c>
    </row>
    <row r="10" spans="1:13" x14ac:dyDescent="0.2">
      <c r="F10">
        <v>0.41</v>
      </c>
      <c r="G10">
        <v>0</v>
      </c>
      <c r="I10">
        <v>0.41</v>
      </c>
      <c r="J10">
        <v>0</v>
      </c>
      <c r="L10">
        <v>0.41</v>
      </c>
      <c r="M10">
        <v>5.0000000000000001E-3</v>
      </c>
    </row>
    <row r="11" spans="1:13" x14ac:dyDescent="0.2">
      <c r="F11">
        <v>0.5</v>
      </c>
      <c r="G11">
        <v>0</v>
      </c>
      <c r="I11">
        <v>0.5</v>
      </c>
      <c r="J11">
        <v>5.0000000000000001E-3</v>
      </c>
      <c r="L11">
        <v>0.5</v>
      </c>
      <c r="M11">
        <v>5.0000000000000001E-3</v>
      </c>
    </row>
    <row r="12" spans="1:13" x14ac:dyDescent="0.2">
      <c r="F12">
        <v>0.61</v>
      </c>
      <c r="G12">
        <v>5.0000000000000001E-3</v>
      </c>
      <c r="I12">
        <v>0.61</v>
      </c>
      <c r="J12">
        <v>5.0000000000000001E-3</v>
      </c>
      <c r="L12">
        <v>0.61</v>
      </c>
      <c r="M12">
        <v>5.0000000000000001E-3</v>
      </c>
    </row>
    <row r="13" spans="1:13" x14ac:dyDescent="0.2">
      <c r="F13">
        <v>0.7</v>
      </c>
      <c r="G13">
        <v>0</v>
      </c>
      <c r="I13">
        <v>0.7</v>
      </c>
      <c r="J13">
        <v>0</v>
      </c>
      <c r="L13">
        <v>0.7</v>
      </c>
      <c r="M13">
        <v>5.0000000000000001E-3</v>
      </c>
    </row>
    <row r="14" spans="1:13" x14ac:dyDescent="0.2">
      <c r="F14">
        <v>0.81</v>
      </c>
      <c r="G14">
        <v>5.0000000000000001E-3</v>
      </c>
      <c r="I14">
        <v>0.81</v>
      </c>
      <c r="J14">
        <v>5.0000000000000001E-3</v>
      </c>
      <c r="L14">
        <v>0.81</v>
      </c>
      <c r="M14">
        <v>5.0000000000000001E-3</v>
      </c>
    </row>
    <row r="15" spans="1:13" x14ac:dyDescent="0.2">
      <c r="F15">
        <v>0.9</v>
      </c>
      <c r="G15">
        <v>5.0000000000000001E-3</v>
      </c>
      <c r="I15">
        <v>0.9</v>
      </c>
      <c r="J15">
        <v>0</v>
      </c>
      <c r="L15">
        <v>0.9</v>
      </c>
      <c r="M15">
        <v>5.0000000000000001E-3</v>
      </c>
    </row>
    <row r="16" spans="1:13" x14ac:dyDescent="0.2">
      <c r="F16">
        <v>1</v>
      </c>
      <c r="G16">
        <v>0</v>
      </c>
      <c r="I16">
        <v>1</v>
      </c>
      <c r="J16">
        <v>5.0000000000000001E-3</v>
      </c>
      <c r="L16">
        <v>1.01</v>
      </c>
      <c r="M16">
        <v>5.0000000000000001E-3</v>
      </c>
    </row>
    <row r="17" spans="6:13" x14ac:dyDescent="0.2">
      <c r="F17">
        <v>1.1100000000000001</v>
      </c>
      <c r="G17">
        <v>5.0000000000000001E-3</v>
      </c>
      <c r="I17">
        <v>1.1100000000000001</v>
      </c>
      <c r="J17">
        <v>5.0000000000000001E-3</v>
      </c>
      <c r="L17">
        <v>1.1100000000000001</v>
      </c>
      <c r="M17">
        <v>5.0000000000000001E-3</v>
      </c>
    </row>
    <row r="18" spans="6:13" x14ac:dyDescent="0.2">
      <c r="F18">
        <v>1.2</v>
      </c>
      <c r="G18">
        <v>0</v>
      </c>
      <c r="I18">
        <v>1.2</v>
      </c>
      <c r="J18">
        <v>0</v>
      </c>
      <c r="L18">
        <v>1.2</v>
      </c>
      <c r="M18">
        <v>5.0000000000000001E-3</v>
      </c>
    </row>
    <row r="19" spans="6:13" x14ac:dyDescent="0.2">
      <c r="F19">
        <v>1.31</v>
      </c>
      <c r="G19">
        <v>5.0000000000000001E-3</v>
      </c>
      <c r="I19">
        <v>1.31</v>
      </c>
      <c r="J19">
        <v>5.0000000000000001E-3</v>
      </c>
      <c r="L19">
        <v>1.31</v>
      </c>
      <c r="M19">
        <v>5.0000000000000001E-3</v>
      </c>
    </row>
    <row r="20" spans="6:13" x14ac:dyDescent="0.2">
      <c r="F20">
        <v>1.4</v>
      </c>
      <c r="G20">
        <v>5.0000000000000001E-3</v>
      </c>
      <c r="I20">
        <v>1.4</v>
      </c>
      <c r="J20">
        <v>0</v>
      </c>
      <c r="L20">
        <v>1.4</v>
      </c>
      <c r="M20">
        <v>5.0000000000000001E-3</v>
      </c>
    </row>
    <row r="21" spans="6:13" x14ac:dyDescent="0.2">
      <c r="F21">
        <v>1.5</v>
      </c>
      <c r="G21">
        <v>5.0000000000000001E-3</v>
      </c>
      <c r="I21">
        <v>1.5</v>
      </c>
      <c r="J21">
        <v>5.0000000000000001E-3</v>
      </c>
      <c r="L21">
        <v>1.51</v>
      </c>
      <c r="M21">
        <v>5.0000000000000001E-3</v>
      </c>
    </row>
    <row r="22" spans="6:13" x14ac:dyDescent="0.2">
      <c r="F22">
        <v>1.61</v>
      </c>
      <c r="G22">
        <v>5.0000000000000001E-3</v>
      </c>
      <c r="I22">
        <v>1.61</v>
      </c>
      <c r="J22">
        <v>5.0000000000000001E-3</v>
      </c>
      <c r="L22">
        <v>1.61</v>
      </c>
      <c r="M22">
        <v>5.0000000000000001E-3</v>
      </c>
    </row>
    <row r="23" spans="6:13" x14ac:dyDescent="0.2">
      <c r="F23">
        <v>1.7</v>
      </c>
      <c r="G23">
        <v>0</v>
      </c>
      <c r="I23">
        <v>1.7</v>
      </c>
      <c r="J23">
        <v>0</v>
      </c>
      <c r="L23">
        <v>1.7</v>
      </c>
      <c r="M23">
        <v>5.0000000000000001E-3</v>
      </c>
    </row>
    <row r="24" spans="6:13" x14ac:dyDescent="0.2">
      <c r="F24">
        <v>1.81</v>
      </c>
      <c r="G24">
        <v>5.0000000000000001E-3</v>
      </c>
      <c r="I24">
        <v>1.81</v>
      </c>
      <c r="J24">
        <v>5.0000000000000001E-3</v>
      </c>
      <c r="L24">
        <v>1.81</v>
      </c>
      <c r="M24">
        <v>5.0000000000000001E-3</v>
      </c>
    </row>
    <row r="25" spans="6:13" x14ac:dyDescent="0.2">
      <c r="F25">
        <v>1.9</v>
      </c>
      <c r="G25">
        <v>0</v>
      </c>
      <c r="I25">
        <v>1.9</v>
      </c>
      <c r="J25">
        <v>5.0000000000000001E-3</v>
      </c>
      <c r="L25">
        <v>1.9</v>
      </c>
      <c r="M25">
        <v>5.0000000000000001E-3</v>
      </c>
    </row>
    <row r="26" spans="6:13" x14ac:dyDescent="0.2">
      <c r="F26">
        <v>2.0099999999999998</v>
      </c>
      <c r="G26">
        <v>5.0000000000000001E-3</v>
      </c>
      <c r="I26">
        <v>2</v>
      </c>
      <c r="J26">
        <v>5.0000000000000001E-3</v>
      </c>
      <c r="L26">
        <v>2.0099999999999998</v>
      </c>
      <c r="M26">
        <v>5.0000000000000001E-3</v>
      </c>
    </row>
    <row r="27" spans="6:13" x14ac:dyDescent="0.2">
      <c r="F27">
        <v>2.11</v>
      </c>
      <c r="G27">
        <v>5.0000000000000001E-3</v>
      </c>
      <c r="I27">
        <v>2.11</v>
      </c>
      <c r="J27">
        <v>5.0000000000000001E-3</v>
      </c>
      <c r="L27">
        <v>2.11</v>
      </c>
      <c r="M27">
        <v>5.0000000000000001E-3</v>
      </c>
    </row>
    <row r="28" spans="6:13" x14ac:dyDescent="0.2">
      <c r="F28">
        <v>2.2000000000000002</v>
      </c>
      <c r="G28">
        <v>0</v>
      </c>
      <c r="I28">
        <v>2.2000000000000002</v>
      </c>
      <c r="J28">
        <v>0</v>
      </c>
      <c r="L28">
        <v>2.2000000000000002</v>
      </c>
      <c r="M28">
        <v>5.0000000000000001E-3</v>
      </c>
    </row>
    <row r="29" spans="6:13" x14ac:dyDescent="0.2">
      <c r="F29">
        <v>2.31</v>
      </c>
      <c r="G29">
        <v>1.4999999999999999E-2</v>
      </c>
      <c r="I29">
        <v>2.31</v>
      </c>
      <c r="J29">
        <v>5.0000000000000001E-3</v>
      </c>
      <c r="L29">
        <v>2.31</v>
      </c>
      <c r="M29">
        <v>5.0000000000000001E-3</v>
      </c>
    </row>
    <row r="30" spans="6:13" x14ac:dyDescent="0.2">
      <c r="F30">
        <v>2.4</v>
      </c>
      <c r="G30">
        <v>-9.5000000000000001E-2</v>
      </c>
      <c r="I30">
        <v>2.4</v>
      </c>
      <c r="J30">
        <v>0</v>
      </c>
      <c r="L30">
        <v>2.4</v>
      </c>
      <c r="M30">
        <v>5.0000000000000001E-3</v>
      </c>
    </row>
    <row r="31" spans="6:13" x14ac:dyDescent="0.2">
      <c r="F31">
        <v>2.5099999999999998</v>
      </c>
      <c r="G31">
        <v>-1.1950000000000001</v>
      </c>
      <c r="I31">
        <v>2.5</v>
      </c>
      <c r="J31">
        <v>5.0000000000000001E-3</v>
      </c>
      <c r="L31">
        <v>2.5099999999999998</v>
      </c>
      <c r="M31">
        <v>0</v>
      </c>
    </row>
    <row r="32" spans="6:13" x14ac:dyDescent="0.2">
      <c r="F32">
        <v>2.61</v>
      </c>
      <c r="G32">
        <v>-1.125</v>
      </c>
      <c r="I32">
        <v>2.61</v>
      </c>
      <c r="J32">
        <v>5.0000000000000001E-3</v>
      </c>
      <c r="L32">
        <v>2.61</v>
      </c>
      <c r="M32">
        <v>0.19</v>
      </c>
    </row>
    <row r="33" spans="6:13" x14ac:dyDescent="0.2">
      <c r="F33">
        <v>2.7</v>
      </c>
      <c r="G33">
        <v>-1.04</v>
      </c>
      <c r="I33">
        <v>2.7</v>
      </c>
      <c r="J33">
        <v>-1.4999999999999999E-2</v>
      </c>
      <c r="L33">
        <v>2.7</v>
      </c>
      <c r="M33">
        <v>0.33</v>
      </c>
    </row>
    <row r="34" spans="6:13" x14ac:dyDescent="0.2">
      <c r="F34">
        <v>2.81</v>
      </c>
      <c r="G34">
        <v>-0.88</v>
      </c>
      <c r="I34">
        <v>2.81</v>
      </c>
      <c r="J34">
        <v>-0.19500000000000001</v>
      </c>
      <c r="L34">
        <v>2.81</v>
      </c>
      <c r="M34">
        <v>-7.4999999999999997E-2</v>
      </c>
    </row>
    <row r="35" spans="6:13" x14ac:dyDescent="0.2">
      <c r="F35">
        <v>2.9</v>
      </c>
      <c r="G35">
        <v>-0.66500000000000004</v>
      </c>
      <c r="I35">
        <v>2.9</v>
      </c>
      <c r="J35">
        <v>-0.72499999999999998</v>
      </c>
      <c r="L35">
        <v>2.9</v>
      </c>
      <c r="M35">
        <v>-0.28999999999999998</v>
      </c>
    </row>
    <row r="36" spans="6:13" x14ac:dyDescent="0.2">
      <c r="F36">
        <v>3.01</v>
      </c>
      <c r="G36">
        <v>-0.30499999999999999</v>
      </c>
      <c r="I36">
        <v>3</v>
      </c>
      <c r="J36">
        <v>-0.87</v>
      </c>
      <c r="L36">
        <v>3.01</v>
      </c>
      <c r="M36">
        <v>-0.45500000000000002</v>
      </c>
    </row>
    <row r="37" spans="6:13" x14ac:dyDescent="0.2">
      <c r="F37">
        <v>3.11</v>
      </c>
      <c r="G37">
        <v>2.5000000000000001E-2</v>
      </c>
      <c r="I37">
        <v>3.11</v>
      </c>
      <c r="J37">
        <v>-0.91500000000000004</v>
      </c>
      <c r="L37">
        <v>3.11</v>
      </c>
      <c r="M37">
        <v>-0.55000000000000004</v>
      </c>
    </row>
    <row r="38" spans="6:13" x14ac:dyDescent="0.2">
      <c r="F38">
        <v>3.2</v>
      </c>
      <c r="G38">
        <v>0.32</v>
      </c>
      <c r="I38">
        <v>3.2</v>
      </c>
      <c r="J38">
        <v>-0.76</v>
      </c>
      <c r="L38">
        <v>3.2</v>
      </c>
      <c r="M38">
        <v>-0.56999999999999995</v>
      </c>
    </row>
    <row r="39" spans="6:13" x14ac:dyDescent="0.2">
      <c r="F39">
        <v>3.31</v>
      </c>
      <c r="G39">
        <v>0.59</v>
      </c>
      <c r="I39">
        <v>3.31</v>
      </c>
      <c r="J39">
        <v>-0.57999999999999996</v>
      </c>
      <c r="L39">
        <v>3.31</v>
      </c>
      <c r="M39">
        <v>-0.47</v>
      </c>
    </row>
    <row r="40" spans="6:13" x14ac:dyDescent="0.2">
      <c r="F40">
        <v>3.4</v>
      </c>
      <c r="G40">
        <v>0.76500000000000001</v>
      </c>
      <c r="I40">
        <v>3.4</v>
      </c>
      <c r="J40">
        <v>-0.36499999999999999</v>
      </c>
      <c r="L40">
        <v>3.4</v>
      </c>
      <c r="M40">
        <v>-0.35</v>
      </c>
    </row>
    <row r="41" spans="6:13" x14ac:dyDescent="0.2">
      <c r="F41">
        <v>3.51</v>
      </c>
      <c r="G41">
        <v>0.85</v>
      </c>
      <c r="I41">
        <v>3.5</v>
      </c>
      <c r="J41">
        <v>-0.12</v>
      </c>
      <c r="L41">
        <v>3.51</v>
      </c>
      <c r="M41">
        <v>-0.22</v>
      </c>
    </row>
    <row r="42" spans="6:13" x14ac:dyDescent="0.2">
      <c r="F42">
        <v>3.61</v>
      </c>
      <c r="G42">
        <v>0.88</v>
      </c>
      <c r="I42">
        <v>3.61</v>
      </c>
      <c r="J42">
        <v>0.17</v>
      </c>
      <c r="L42">
        <v>3.61</v>
      </c>
      <c r="M42">
        <v>-0.1</v>
      </c>
    </row>
    <row r="43" spans="6:13" x14ac:dyDescent="0.2">
      <c r="F43">
        <v>3.7</v>
      </c>
      <c r="G43">
        <v>0.78</v>
      </c>
      <c r="I43">
        <v>3.7</v>
      </c>
      <c r="J43">
        <v>0.36</v>
      </c>
      <c r="L43">
        <v>3.7</v>
      </c>
      <c r="M43">
        <v>3.5000000000000003E-2</v>
      </c>
    </row>
    <row r="44" spans="6:13" x14ac:dyDescent="0.2">
      <c r="F44">
        <v>3.81</v>
      </c>
      <c r="G44">
        <v>0.63500000000000001</v>
      </c>
      <c r="I44">
        <v>3.81</v>
      </c>
      <c r="J44">
        <v>0.53</v>
      </c>
      <c r="L44">
        <v>3.81</v>
      </c>
      <c r="M44">
        <v>0.19</v>
      </c>
    </row>
    <row r="45" spans="6:13" x14ac:dyDescent="0.2">
      <c r="F45">
        <v>3.9</v>
      </c>
      <c r="G45">
        <v>0.435</v>
      </c>
      <c r="I45">
        <v>3.9</v>
      </c>
      <c r="J45">
        <v>0.64</v>
      </c>
      <c r="L45">
        <v>3.9</v>
      </c>
      <c r="M45">
        <v>0.30499999999999999</v>
      </c>
    </row>
    <row r="46" spans="6:13" x14ac:dyDescent="0.2">
      <c r="F46">
        <v>4.01</v>
      </c>
      <c r="G46">
        <v>0.20499999999999999</v>
      </c>
      <c r="I46">
        <v>4.01</v>
      </c>
      <c r="J46">
        <v>0.74</v>
      </c>
      <c r="L46">
        <v>4.01</v>
      </c>
      <c r="M46">
        <v>0.4</v>
      </c>
    </row>
    <row r="47" spans="6:13" x14ac:dyDescent="0.2">
      <c r="F47">
        <v>4.1100000000000003</v>
      </c>
      <c r="G47">
        <v>-0.01</v>
      </c>
      <c r="I47">
        <v>4.1100000000000003</v>
      </c>
      <c r="J47">
        <v>0.73499999999999999</v>
      </c>
      <c r="L47">
        <v>4.1100000000000003</v>
      </c>
      <c r="M47">
        <v>0.46500000000000002</v>
      </c>
    </row>
    <row r="48" spans="6:13" x14ac:dyDescent="0.2">
      <c r="F48">
        <v>4.2</v>
      </c>
      <c r="G48">
        <v>-0.215</v>
      </c>
      <c r="I48">
        <v>4.2</v>
      </c>
      <c r="J48">
        <v>0.6</v>
      </c>
      <c r="L48">
        <v>4.2</v>
      </c>
      <c r="M48">
        <v>0.46500000000000002</v>
      </c>
    </row>
    <row r="49" spans="6:13" x14ac:dyDescent="0.2">
      <c r="F49">
        <v>4.3099999999999996</v>
      </c>
      <c r="G49">
        <v>-0.41499999999999998</v>
      </c>
      <c r="I49">
        <v>4.3099999999999996</v>
      </c>
      <c r="J49">
        <v>0.46500000000000002</v>
      </c>
      <c r="L49">
        <v>4.3099999999999996</v>
      </c>
      <c r="M49">
        <v>0.39500000000000002</v>
      </c>
    </row>
    <row r="50" spans="6:13" x14ac:dyDescent="0.2">
      <c r="F50">
        <v>4.4000000000000004</v>
      </c>
      <c r="G50">
        <v>-0.58499999999999996</v>
      </c>
      <c r="I50">
        <v>4.4000000000000004</v>
      </c>
      <c r="J50">
        <v>0.28999999999999998</v>
      </c>
      <c r="L50">
        <v>4.4000000000000004</v>
      </c>
      <c r="M50">
        <v>0.36499999999999999</v>
      </c>
    </row>
    <row r="51" spans="6:13" x14ac:dyDescent="0.2">
      <c r="F51">
        <v>4.51</v>
      </c>
      <c r="G51">
        <v>-0.70499999999999996</v>
      </c>
      <c r="I51">
        <v>4.51</v>
      </c>
      <c r="J51">
        <v>8.5000000000000006E-2</v>
      </c>
      <c r="L51">
        <v>4.51</v>
      </c>
      <c r="M51">
        <v>0.27500000000000002</v>
      </c>
    </row>
    <row r="52" spans="6:13" x14ac:dyDescent="0.2">
      <c r="F52">
        <v>4.6100000000000003</v>
      </c>
      <c r="G52">
        <v>-0.77</v>
      </c>
      <c r="I52">
        <v>4.6100000000000003</v>
      </c>
      <c r="J52">
        <v>-9.5000000000000001E-2</v>
      </c>
      <c r="L52">
        <v>4.6100000000000003</v>
      </c>
      <c r="M52">
        <v>0.20499999999999999</v>
      </c>
    </row>
    <row r="53" spans="6:13" x14ac:dyDescent="0.2">
      <c r="F53">
        <v>4.7</v>
      </c>
      <c r="G53">
        <v>-0.72</v>
      </c>
      <c r="I53">
        <v>4.7</v>
      </c>
      <c r="J53">
        <v>-0.26</v>
      </c>
      <c r="L53">
        <v>4.7</v>
      </c>
      <c r="M53">
        <v>0.1</v>
      </c>
    </row>
    <row r="54" spans="6:13" x14ac:dyDescent="0.2">
      <c r="F54">
        <v>4.8099999999999996</v>
      </c>
      <c r="G54">
        <v>-0.65500000000000003</v>
      </c>
      <c r="I54">
        <v>4.8099999999999996</v>
      </c>
      <c r="J54">
        <v>-0.42</v>
      </c>
      <c r="L54">
        <v>4.8099999999999996</v>
      </c>
      <c r="M54">
        <v>-3.5000000000000003E-2</v>
      </c>
    </row>
    <row r="55" spans="6:13" x14ac:dyDescent="0.2">
      <c r="F55">
        <v>4.9000000000000004</v>
      </c>
      <c r="G55">
        <v>-0.57499999999999996</v>
      </c>
      <c r="I55">
        <v>4.9000000000000004</v>
      </c>
      <c r="J55">
        <v>-0.53500000000000003</v>
      </c>
      <c r="L55">
        <v>4.9000000000000004</v>
      </c>
      <c r="M55">
        <v>-0.12</v>
      </c>
    </row>
    <row r="56" spans="6:13" x14ac:dyDescent="0.2">
      <c r="F56">
        <v>5.01</v>
      </c>
      <c r="G56">
        <v>-0.41</v>
      </c>
      <c r="I56">
        <v>5.01</v>
      </c>
      <c r="J56">
        <v>-0.62</v>
      </c>
      <c r="L56">
        <v>5.01</v>
      </c>
      <c r="M56">
        <v>-0.23</v>
      </c>
    </row>
    <row r="57" spans="6:13" x14ac:dyDescent="0.2">
      <c r="F57">
        <v>5.1100000000000003</v>
      </c>
      <c r="G57">
        <v>-0.25</v>
      </c>
      <c r="I57">
        <v>5.1100000000000003</v>
      </c>
      <c r="J57">
        <v>-0.64500000000000002</v>
      </c>
      <c r="L57">
        <v>5.1100000000000003</v>
      </c>
      <c r="M57">
        <v>-0.3</v>
      </c>
    </row>
    <row r="58" spans="6:13" x14ac:dyDescent="0.2">
      <c r="F58">
        <v>5.2</v>
      </c>
      <c r="G58">
        <v>-5.5E-2</v>
      </c>
      <c r="I58">
        <v>5.2</v>
      </c>
      <c r="J58">
        <v>-0.56999999999999995</v>
      </c>
      <c r="L58">
        <v>5.2</v>
      </c>
      <c r="M58">
        <v>-0.34</v>
      </c>
    </row>
    <row r="59" spans="6:13" x14ac:dyDescent="0.2">
      <c r="F59">
        <v>5.31</v>
      </c>
      <c r="G59">
        <v>0.125</v>
      </c>
      <c r="I59">
        <v>5.31</v>
      </c>
      <c r="J59">
        <v>-0.495</v>
      </c>
      <c r="L59">
        <v>5.31</v>
      </c>
      <c r="M59">
        <v>-0.35499999999999998</v>
      </c>
    </row>
    <row r="60" spans="6:13" x14ac:dyDescent="0.2">
      <c r="F60">
        <v>5.4</v>
      </c>
      <c r="G60">
        <v>0.31</v>
      </c>
      <c r="I60">
        <v>5.4</v>
      </c>
      <c r="J60">
        <v>-0.42</v>
      </c>
      <c r="L60">
        <v>5.4</v>
      </c>
      <c r="M60">
        <v>-0.39</v>
      </c>
    </row>
    <row r="61" spans="6:13" x14ac:dyDescent="0.2">
      <c r="F61">
        <v>5.51</v>
      </c>
      <c r="G61">
        <v>0.47499999999999998</v>
      </c>
      <c r="I61">
        <v>5.51</v>
      </c>
      <c r="J61">
        <v>-0.28499999999999998</v>
      </c>
      <c r="L61">
        <v>5.5</v>
      </c>
      <c r="M61">
        <v>-0.38</v>
      </c>
    </row>
    <row r="62" spans="6:13" x14ac:dyDescent="0.2">
      <c r="F62">
        <v>5.61</v>
      </c>
      <c r="G62">
        <v>0.60499999999999998</v>
      </c>
      <c r="I62">
        <v>5.61</v>
      </c>
      <c r="J62">
        <v>-0.14499999999999999</v>
      </c>
      <c r="L62">
        <v>5.61</v>
      </c>
      <c r="M62">
        <v>-0.34499999999999997</v>
      </c>
    </row>
    <row r="63" spans="6:13" x14ac:dyDescent="0.2">
      <c r="F63">
        <v>5.7</v>
      </c>
      <c r="G63">
        <v>0.66500000000000004</v>
      </c>
      <c r="I63">
        <v>5.7</v>
      </c>
      <c r="J63">
        <v>0.01</v>
      </c>
      <c r="L63">
        <v>5.7</v>
      </c>
      <c r="M63">
        <v>-0.23499999999999999</v>
      </c>
    </row>
    <row r="64" spans="6:13" x14ac:dyDescent="0.2">
      <c r="F64">
        <v>5.81</v>
      </c>
      <c r="G64">
        <v>0.66500000000000004</v>
      </c>
      <c r="I64">
        <v>5.81</v>
      </c>
      <c r="J64">
        <v>0.17</v>
      </c>
      <c r="L64">
        <v>5.81</v>
      </c>
      <c r="M64">
        <v>-0.16500000000000001</v>
      </c>
    </row>
    <row r="65" spans="6:13" x14ac:dyDescent="0.2">
      <c r="F65">
        <v>5.9</v>
      </c>
      <c r="G65">
        <v>0.70499999999999996</v>
      </c>
      <c r="I65">
        <v>5.9</v>
      </c>
      <c r="J65">
        <v>0.3</v>
      </c>
      <c r="L65">
        <v>5.9</v>
      </c>
      <c r="M65">
        <v>-0.09</v>
      </c>
    </row>
    <row r="66" spans="6:13" x14ac:dyDescent="0.2">
      <c r="F66">
        <v>6.01</v>
      </c>
      <c r="G66">
        <v>0.65</v>
      </c>
      <c r="I66">
        <v>6.01</v>
      </c>
      <c r="J66">
        <v>0.42499999999999999</v>
      </c>
      <c r="L66">
        <v>6.01</v>
      </c>
      <c r="M66">
        <v>-0.01</v>
      </c>
    </row>
    <row r="67" spans="6:13" x14ac:dyDescent="0.2">
      <c r="F67">
        <v>6.11</v>
      </c>
      <c r="G67">
        <v>0.57999999999999996</v>
      </c>
      <c r="I67">
        <v>6.11</v>
      </c>
      <c r="J67">
        <v>0.53</v>
      </c>
      <c r="L67">
        <v>6.11</v>
      </c>
      <c r="M67">
        <v>0.08</v>
      </c>
    </row>
    <row r="68" spans="6:13" x14ac:dyDescent="0.2">
      <c r="F68">
        <v>6.2</v>
      </c>
      <c r="G68">
        <v>0.45</v>
      </c>
      <c r="I68">
        <v>6.2</v>
      </c>
      <c r="J68">
        <v>0.53</v>
      </c>
      <c r="L68">
        <v>6.2</v>
      </c>
      <c r="M68">
        <v>0.16</v>
      </c>
    </row>
    <row r="69" spans="6:13" x14ac:dyDescent="0.2">
      <c r="F69">
        <v>6.31</v>
      </c>
      <c r="G69">
        <v>0.27</v>
      </c>
      <c r="I69">
        <v>6.31</v>
      </c>
      <c r="J69">
        <v>0.57999999999999996</v>
      </c>
      <c r="L69">
        <v>6.31</v>
      </c>
      <c r="M69">
        <v>0.23</v>
      </c>
    </row>
    <row r="70" spans="6:13" x14ac:dyDescent="0.2">
      <c r="F70">
        <v>6.4</v>
      </c>
      <c r="G70">
        <v>0.125</v>
      </c>
      <c r="I70">
        <v>6.4</v>
      </c>
      <c r="J70">
        <v>0.59</v>
      </c>
      <c r="L70">
        <v>6.4</v>
      </c>
      <c r="M70">
        <v>0.31</v>
      </c>
    </row>
    <row r="71" spans="6:13" x14ac:dyDescent="0.2">
      <c r="F71">
        <v>6.51</v>
      </c>
      <c r="G71">
        <v>-7.0000000000000007E-2</v>
      </c>
      <c r="I71">
        <v>6.51</v>
      </c>
      <c r="J71">
        <v>0.53500000000000003</v>
      </c>
      <c r="L71">
        <v>6.51</v>
      </c>
      <c r="M71">
        <v>0.375</v>
      </c>
    </row>
    <row r="72" spans="6:13" x14ac:dyDescent="0.2">
      <c r="F72">
        <v>6.61</v>
      </c>
      <c r="G72">
        <v>-0.24</v>
      </c>
      <c r="I72">
        <v>6.61</v>
      </c>
      <c r="J72">
        <v>0.46</v>
      </c>
      <c r="L72">
        <v>6.61</v>
      </c>
      <c r="M72">
        <v>0.41</v>
      </c>
    </row>
    <row r="73" spans="6:13" x14ac:dyDescent="0.2">
      <c r="F73">
        <v>6.7</v>
      </c>
      <c r="G73">
        <v>-0.39</v>
      </c>
      <c r="I73">
        <v>6.7</v>
      </c>
      <c r="J73">
        <v>0.3</v>
      </c>
      <c r="L73">
        <v>6.7</v>
      </c>
      <c r="M73">
        <v>0.39</v>
      </c>
    </row>
    <row r="74" spans="6:13" x14ac:dyDescent="0.2">
      <c r="F74">
        <v>6.81</v>
      </c>
      <c r="G74">
        <v>-0.505</v>
      </c>
      <c r="I74">
        <v>6.81</v>
      </c>
      <c r="J74">
        <v>0.16500000000000001</v>
      </c>
      <c r="L74">
        <v>6.81</v>
      </c>
      <c r="M74">
        <v>0.33500000000000002</v>
      </c>
    </row>
    <row r="75" spans="6:13" x14ac:dyDescent="0.2">
      <c r="F75">
        <v>6.9</v>
      </c>
      <c r="G75">
        <v>-0.61499999999999999</v>
      </c>
      <c r="I75">
        <v>6.9</v>
      </c>
      <c r="J75">
        <v>2.5000000000000001E-2</v>
      </c>
      <c r="L75">
        <v>6.9</v>
      </c>
      <c r="M75">
        <v>0.32</v>
      </c>
    </row>
    <row r="76" spans="6:13" x14ac:dyDescent="0.2">
      <c r="F76">
        <v>7.01</v>
      </c>
      <c r="G76">
        <v>-0.7</v>
      </c>
      <c r="I76">
        <v>7.01</v>
      </c>
      <c r="J76">
        <v>-0.13500000000000001</v>
      </c>
      <c r="L76">
        <v>7.01</v>
      </c>
      <c r="M76">
        <v>0.26</v>
      </c>
    </row>
    <row r="77" spans="6:13" x14ac:dyDescent="0.2">
      <c r="F77">
        <v>7.11</v>
      </c>
      <c r="G77">
        <v>-0.71</v>
      </c>
      <c r="I77">
        <v>7.11</v>
      </c>
      <c r="J77">
        <v>-0.28000000000000003</v>
      </c>
      <c r="L77">
        <v>7.11</v>
      </c>
      <c r="M77">
        <v>0.215</v>
      </c>
    </row>
    <row r="78" spans="6:13" x14ac:dyDescent="0.2">
      <c r="F78">
        <v>7.2</v>
      </c>
      <c r="G78">
        <v>-0.66</v>
      </c>
      <c r="I78">
        <v>7.2</v>
      </c>
      <c r="J78">
        <v>-0.375</v>
      </c>
      <c r="L78">
        <v>7.2</v>
      </c>
      <c r="M78">
        <v>0.105</v>
      </c>
    </row>
    <row r="79" spans="6:13" x14ac:dyDescent="0.2">
      <c r="F79">
        <v>7.31</v>
      </c>
      <c r="G79">
        <v>-0.56999999999999995</v>
      </c>
      <c r="I79">
        <v>7.31</v>
      </c>
      <c r="J79">
        <v>-0.48</v>
      </c>
      <c r="L79">
        <v>7.31</v>
      </c>
      <c r="M79">
        <v>0</v>
      </c>
    </row>
    <row r="80" spans="6:13" x14ac:dyDescent="0.2">
      <c r="F80">
        <v>7.4</v>
      </c>
      <c r="G80">
        <v>-0.46500000000000002</v>
      </c>
      <c r="I80">
        <v>7.4</v>
      </c>
      <c r="J80">
        <v>-0.56000000000000005</v>
      </c>
      <c r="L80">
        <v>7.4</v>
      </c>
      <c r="M80">
        <v>-7.4999999999999997E-2</v>
      </c>
    </row>
    <row r="81" spans="6:13" x14ac:dyDescent="0.2">
      <c r="F81">
        <v>7.51</v>
      </c>
      <c r="G81">
        <v>-0.32500000000000001</v>
      </c>
      <c r="I81">
        <v>7.51</v>
      </c>
      <c r="J81">
        <v>-0.59</v>
      </c>
      <c r="L81">
        <v>7.51</v>
      </c>
      <c r="M81">
        <v>-0.17499999999999999</v>
      </c>
    </row>
    <row r="82" spans="6:13" x14ac:dyDescent="0.2">
      <c r="F82">
        <v>7.61</v>
      </c>
      <c r="G82">
        <v>-0.18</v>
      </c>
      <c r="I82">
        <v>7.61</v>
      </c>
      <c r="J82">
        <v>-0.57499999999999996</v>
      </c>
      <c r="L82">
        <v>7.61</v>
      </c>
      <c r="M82">
        <v>-0.24</v>
      </c>
    </row>
    <row r="83" spans="6:13" x14ac:dyDescent="0.2">
      <c r="F83">
        <v>7.7</v>
      </c>
      <c r="G83">
        <v>-1.4999999999999999E-2</v>
      </c>
      <c r="I83">
        <v>7.7</v>
      </c>
      <c r="J83">
        <v>-0.48499999999999999</v>
      </c>
      <c r="L83">
        <v>7.7</v>
      </c>
      <c r="M83">
        <v>-0.28999999999999998</v>
      </c>
    </row>
    <row r="84" spans="6:13" x14ac:dyDescent="0.2">
      <c r="F84">
        <v>7.81</v>
      </c>
      <c r="G84">
        <v>0.15</v>
      </c>
      <c r="I84">
        <v>7.81</v>
      </c>
      <c r="J84">
        <v>-0.40500000000000003</v>
      </c>
      <c r="L84">
        <v>7.81</v>
      </c>
      <c r="M84">
        <v>-0.33500000000000002</v>
      </c>
    </row>
    <row r="85" spans="6:13" x14ac:dyDescent="0.2">
      <c r="F85">
        <v>7.9</v>
      </c>
      <c r="G85">
        <v>0.31</v>
      </c>
      <c r="I85">
        <v>7.9</v>
      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6">
        <v>0.46500000000000002</v>
      </c>
      <c r="I86">
        <v>8.01</v>
      </c>
      <c r="J86">
        <v>-0.20499999999999999</v>
      </c>
      <c r="L86">
        <v>8.01</v>
      </c>
      <c r="M86">
        <v>-0.375</v>
      </c>
    </row>
    <row r="87" spans="6:13" x14ac:dyDescent="0.2">
      <c r="F87">
        <v>8.11</v>
      </c>
      <c r="G87">
        <v>0.59</v>
      </c>
      <c r="I87">
        <v>8.11</v>
      </c>
      <c r="J87">
        <v>-7.4999999999999997E-2</v>
      </c>
      <c r="L87">
        <v>8.11</v>
      </c>
      <c r="M87">
        <v>-0.375</v>
      </c>
    </row>
    <row r="88" spans="6:13" x14ac:dyDescent="0.2">
      <c r="F88">
        <v>8.1999999999999993</v>
      </c>
      <c r="G88">
        <v>0.63</v>
      </c>
      <c r="I88">
        <v>8.1999999999999993</v>
      </c>
      <c r="J88">
        <v>6.5000000000000002E-2</v>
      </c>
      <c r="L88">
        <v>8.1999999999999993</v>
      </c>
      <c r="M88">
        <v>-0.28999999999999998</v>
      </c>
    </row>
    <row r="89" spans="6:13" x14ac:dyDescent="0.2">
      <c r="F89">
        <v>8.31</v>
      </c>
      <c r="G89">
        <v>0.64500000000000002</v>
      </c>
      <c r="I89">
        <v>8.31</v>
      </c>
      <c r="J89">
        <v>0.20499999999999999</v>
      </c>
      <c r="L89">
        <v>8.31</v>
      </c>
      <c r="M89">
        <v>-0.21</v>
      </c>
    </row>
    <row r="90" spans="6:13" x14ac:dyDescent="0.2">
      <c r="F90">
        <v>8.4</v>
      </c>
      <c r="G90">
        <v>0.67500000000000004</v>
      </c>
      <c r="I90">
        <v>8.4</v>
      </c>
      <c r="J90">
        <v>0.315</v>
      </c>
      <c r="L90">
        <v>8.4</v>
      </c>
      <c r="M90">
        <v>-0.17499999999999999</v>
      </c>
    </row>
    <row r="91" spans="6:13" x14ac:dyDescent="0.2">
      <c r="F91">
        <v>8.51</v>
      </c>
      <c r="G91">
        <v>0.63500000000000001</v>
      </c>
      <c r="I91">
        <v>8.51</v>
      </c>
      <c r="J91">
        <v>0.44</v>
      </c>
      <c r="L91">
        <v>8.51</v>
      </c>
      <c r="M91">
        <v>-8.5000000000000006E-2</v>
      </c>
    </row>
    <row r="92" spans="6:13" x14ac:dyDescent="0.2">
      <c r="F92">
        <v>8.61</v>
      </c>
      <c r="G92">
        <v>0.59499999999999997</v>
      </c>
      <c r="I92">
        <v>8.61</v>
      </c>
      <c r="J92">
        <v>0.53</v>
      </c>
      <c r="L92">
        <v>8.61</v>
      </c>
      <c r="M92">
        <v>-1.4999999999999999E-2</v>
      </c>
    </row>
    <row r="93" spans="6:13" x14ac:dyDescent="0.2">
      <c r="F93">
        <v>8.6999999999999993</v>
      </c>
      <c r="G93">
        <v>0.45500000000000002</v>
      </c>
      <c r="I93">
        <v>8.6999999999999993</v>
      </c>
      <c r="J93">
        <v>0.52</v>
      </c>
      <c r="L93">
        <v>8.6999999999999993</v>
      </c>
      <c r="M93">
        <v>8.5000000000000006E-2</v>
      </c>
    </row>
    <row r="94" spans="6:13" x14ac:dyDescent="0.2">
      <c r="F94">
        <v>8.81</v>
      </c>
      <c r="G94">
        <v>0.28999999999999998</v>
      </c>
      <c r="I94">
        <v>8.81</v>
      </c>
      <c r="J94">
        <v>0.56000000000000005</v>
      </c>
      <c r="L94">
        <v>8.81</v>
      </c>
      <c r="M94">
        <v>0.17499999999999999</v>
      </c>
    </row>
    <row r="95" spans="6:13" x14ac:dyDescent="0.2">
      <c r="F95">
        <v>8.9</v>
      </c>
      <c r="G95">
        <v>0.13500000000000001</v>
      </c>
      <c r="I95">
        <v>8.9</v>
      </c>
      <c r="J95">
        <v>0.56999999999999995</v>
      </c>
      <c r="L95">
        <v>8.9</v>
      </c>
      <c r="M95">
        <v>0.245</v>
      </c>
    </row>
    <row r="96" spans="6:13" x14ac:dyDescent="0.2">
      <c r="F96">
        <v>9.01</v>
      </c>
      <c r="G96">
        <v>-6.5000000000000002E-2</v>
      </c>
      <c r="I96">
        <v>9.01</v>
      </c>
      <c r="J96">
        <v>0.51500000000000001</v>
      </c>
      <c r="L96">
        <v>9.01</v>
      </c>
      <c r="M96">
        <v>0.315</v>
      </c>
    </row>
    <row r="97" spans="6:13" x14ac:dyDescent="0.2">
      <c r="F97">
        <v>9.11</v>
      </c>
      <c r="G97">
        <v>-0.24</v>
      </c>
      <c r="I97">
        <v>9.11</v>
      </c>
      <c r="J97">
        <v>0.45</v>
      </c>
      <c r="L97">
        <v>9.11</v>
      </c>
      <c r="M97">
        <v>0.375</v>
      </c>
    </row>
    <row r="98" spans="6:13" x14ac:dyDescent="0.2">
      <c r="F98">
        <v>9.1999999999999993</v>
      </c>
      <c r="G98">
        <v>-0.375</v>
      </c>
      <c r="I98">
        <v>9.1999999999999993</v>
      </c>
      <c r="J98">
        <v>0.28999999999999998</v>
      </c>
      <c r="L98">
        <v>9.1999999999999993</v>
      </c>
      <c r="M98">
        <v>0.36</v>
      </c>
    </row>
    <row r="99" spans="6:13" x14ac:dyDescent="0.2">
      <c r="F99">
        <v>9.31</v>
      </c>
      <c r="G99">
        <v>-0.505</v>
      </c>
      <c r="I99">
        <v>9.31</v>
      </c>
      <c r="J99">
        <v>0.16</v>
      </c>
      <c r="L99">
        <v>9.31</v>
      </c>
      <c r="M99">
        <v>0.34499999999999997</v>
      </c>
    </row>
    <row r="100" spans="6:13" x14ac:dyDescent="0.2">
      <c r="F100">
        <v>9.4</v>
      </c>
      <c r="G100">
        <v>-0.61</v>
      </c>
      <c r="I100">
        <v>9.4</v>
      </c>
      <c r="J100">
        <v>3.5000000000000003E-2</v>
      </c>
      <c r="L100">
        <v>9.4</v>
      </c>
      <c r="M100">
        <v>0.38</v>
      </c>
    </row>
    <row r="101" spans="6:13" x14ac:dyDescent="0.2">
      <c r="F101">
        <v>9.51</v>
      </c>
      <c r="G101">
        <v>-0.68500000000000005</v>
      </c>
      <c r="I101">
        <v>9.51</v>
      </c>
      <c r="J101">
        <v>-0.125</v>
      </c>
      <c r="L101">
        <v>9.51</v>
      </c>
      <c r="M101">
        <v>0.34</v>
      </c>
    </row>
    <row r="102" spans="6:13" x14ac:dyDescent="0.2">
      <c r="F102">
        <v>9.61</v>
      </c>
      <c r="G102">
        <v>-0.71499999999999997</v>
      </c>
      <c r="I102">
        <v>9.61</v>
      </c>
      <c r="J102">
        <v>-0.26</v>
      </c>
      <c r="L102">
        <v>9.61</v>
      </c>
      <c r="M102">
        <v>0.29499999999999998</v>
      </c>
    </row>
    <row r="103" spans="6:13" x14ac:dyDescent="0.2">
      <c r="F103">
        <v>9.6999999999999993</v>
      </c>
      <c r="G103">
        <v>-0.64500000000000002</v>
      </c>
      <c r="I103">
        <v>9.6999999999999993</v>
      </c>
      <c r="J103">
        <v>-0.35</v>
      </c>
      <c r="L103">
        <v>9.6999999999999993</v>
      </c>
      <c r="M103">
        <v>0.19500000000000001</v>
      </c>
    </row>
    <row r="104" spans="6:13" x14ac:dyDescent="0.2">
      <c r="F104">
        <v>9.81</v>
      </c>
      <c r="G104">
        <v>-0.56999999999999995</v>
      </c>
      <c r="I104">
        <v>9.81</v>
      </c>
      <c r="J104">
        <v>-0.47</v>
      </c>
      <c r="L104">
        <v>9.81</v>
      </c>
      <c r="M104">
        <v>0.09</v>
      </c>
    </row>
    <row r="105" spans="6:13" x14ac:dyDescent="0.2">
      <c r="F105">
        <v>9.9</v>
      </c>
      <c r="G105">
        <v>-0.48499999999999999</v>
      </c>
      <c r="I105">
        <v>9.9</v>
      </c>
      <c r="J105">
        <v>-0.54500000000000004</v>
      </c>
      <c r="L105">
        <v>9.9</v>
      </c>
      <c r="M105">
        <v>0.03</v>
      </c>
    </row>
    <row r="106" spans="6:13" x14ac:dyDescent="0.2">
      <c r="F106">
        <v>10.01</v>
      </c>
      <c r="G106">
        <v>-0.32500000000000001</v>
      </c>
      <c r="I106">
        <v>10.01</v>
      </c>
      <c r="J106">
        <v>-0.58499999999999996</v>
      </c>
      <c r="L106">
        <v>10.01</v>
      </c>
      <c r="M106">
        <v>-7.0000000000000007E-2</v>
      </c>
    </row>
    <row r="107" spans="6:13" x14ac:dyDescent="0.2">
      <c r="F107">
        <v>10.11</v>
      </c>
      <c r="G107">
        <v>-0.185</v>
      </c>
      <c r="I107">
        <v>10.11</v>
      </c>
      <c r="J107">
        <v>-0.58499999999999996</v>
      </c>
      <c r="L107">
        <v>10.11</v>
      </c>
      <c r="M107">
        <v>-0.15</v>
      </c>
    </row>
    <row r="108" spans="6:13" x14ac:dyDescent="0.2">
      <c r="F108">
        <v>10.199999999999999</v>
      </c>
      <c r="G108">
        <v>-1.4999999999999999E-2</v>
      </c>
      <c r="I108">
        <v>10.199999999999999</v>
      </c>
      <c r="J108">
        <v>-0.48</v>
      </c>
      <c r="L108">
        <v>10.199999999999999</v>
      </c>
      <c r="M108">
        <v>-0.22500000000000001</v>
      </c>
    </row>
    <row r="109" spans="6:13" x14ac:dyDescent="0.2">
      <c r="F109">
        <v>10.31</v>
      </c>
      <c r="G109">
        <v>0.14000000000000001</v>
      </c>
      <c r="I109">
        <v>10.31</v>
      </c>
      <c r="J109">
        <v>-0.42</v>
      </c>
      <c r="L109">
        <v>10.31</v>
      </c>
      <c r="M109">
        <v>-0.26500000000000001</v>
      </c>
    </row>
    <row r="110" spans="6:13" x14ac:dyDescent="0.2">
      <c r="F110">
        <v>10.4</v>
      </c>
      <c r="G110">
        <v>0.30499999999999999</v>
      </c>
      <c r="I110">
        <v>10.4</v>
      </c>
      <c r="J110">
        <v>-0.35499999999999998</v>
      </c>
      <c r="L110">
        <v>10.4</v>
      </c>
      <c r="M110">
        <v>-0.35</v>
      </c>
    </row>
    <row r="111" spans="6:13" x14ac:dyDescent="0.2">
      <c r="F111">
        <v>10.51</v>
      </c>
      <c r="G111">
        <v>0.47</v>
      </c>
      <c r="I111">
        <v>10.51</v>
      </c>
      <c r="J111">
        <v>-0.22500000000000001</v>
      </c>
      <c r="L111">
        <v>10.51</v>
      </c>
      <c r="M111">
        <v>-0.39500000000000002</v>
      </c>
    </row>
    <row r="112" spans="6:13" x14ac:dyDescent="0.2">
      <c r="F112">
        <v>10.61</v>
      </c>
      <c r="G112">
        <v>0.59499999999999997</v>
      </c>
      <c r="I112">
        <v>10.61</v>
      </c>
      <c r="J112">
        <v>-0.1</v>
      </c>
      <c r="L112">
        <v>10.61</v>
      </c>
      <c r="M112">
        <v>-0.39500000000000002</v>
      </c>
    </row>
    <row r="113" spans="6:13" x14ac:dyDescent="0.2">
      <c r="F113">
        <v>10.7</v>
      </c>
      <c r="G113">
        <v>0.65</v>
      </c>
      <c r="I113">
        <v>10.7</v>
      </c>
      <c r="J113">
        <v>0.04</v>
      </c>
      <c r="L113">
        <v>10.7</v>
      </c>
      <c r="M113">
        <v>-0.33500000000000002</v>
      </c>
    </row>
    <row r="114" spans="6:13" x14ac:dyDescent="0.2">
      <c r="F114">
        <v>10.81</v>
      </c>
      <c r="G114">
        <v>0.65</v>
      </c>
      <c r="I114">
        <v>10.81</v>
      </c>
      <c r="J114">
        <v>0.185</v>
      </c>
      <c r="L114">
        <v>10.81</v>
      </c>
      <c r="M114">
        <v>-0.27500000000000002</v>
      </c>
    </row>
    <row r="115" spans="6:13" x14ac:dyDescent="0.2">
      <c r="F115">
        <v>10.9</v>
      </c>
      <c r="G115">
        <v>0.67500000000000004</v>
      </c>
      <c r="I115">
        <v>10.9</v>
      </c>
      <c r="J115">
        <v>0.31</v>
      </c>
      <c r="L115">
        <v>10.9</v>
      </c>
      <c r="M115">
        <v>-0.255</v>
      </c>
    </row>
    <row r="116" spans="6:13" x14ac:dyDescent="0.2">
      <c r="F116">
        <v>11.01</v>
      </c>
      <c r="G116">
        <v>0.63500000000000001</v>
      </c>
      <c r="I116">
        <v>11.01</v>
      </c>
      <c r="J116">
        <v>0.42</v>
      </c>
      <c r="L116">
        <v>11.01</v>
      </c>
      <c r="M116">
        <v>-0.185</v>
      </c>
    </row>
    <row r="117" spans="6:13" x14ac:dyDescent="0.2">
      <c r="F117">
        <v>11.1</v>
      </c>
      <c r="G117">
        <v>0.57499999999999996</v>
      </c>
      <c r="I117">
        <v>11.11</v>
      </c>
      <c r="J117">
        <v>0.51500000000000001</v>
      </c>
      <c r="L117">
        <v>11.1</v>
      </c>
      <c r="M117">
        <v>-0.115</v>
      </c>
    </row>
    <row r="118" spans="6:13" x14ac:dyDescent="0.2">
      <c r="F118">
        <v>11.2</v>
      </c>
      <c r="G118">
        <v>0.45</v>
      </c>
      <c r="I118">
        <v>11.2</v>
      </c>
      <c r="J118">
        <v>0.51</v>
      </c>
      <c r="L118">
        <v>11.2</v>
      </c>
      <c r="M118">
        <v>-5.0000000000000001E-3</v>
      </c>
    </row>
    <row r="119" spans="6:13" x14ac:dyDescent="0.2">
      <c r="F119">
        <v>11.31</v>
      </c>
      <c r="G119">
        <v>0.29499999999999998</v>
      </c>
      <c r="I119">
        <v>11.31</v>
      </c>
      <c r="J119">
        <v>0.55500000000000005</v>
      </c>
      <c r="L119">
        <v>11.31</v>
      </c>
      <c r="M119">
        <v>0.08</v>
      </c>
    </row>
    <row r="120" spans="6:13" x14ac:dyDescent="0.2">
      <c r="F120">
        <v>11.4</v>
      </c>
      <c r="G120">
        <v>0.14000000000000001</v>
      </c>
      <c r="I120">
        <v>11.4</v>
      </c>
      <c r="J120">
        <v>0.56999999999999995</v>
      </c>
      <c r="L120">
        <v>11.4</v>
      </c>
      <c r="M120">
        <v>0.16</v>
      </c>
    </row>
    <row r="121" spans="6:13" x14ac:dyDescent="0.2">
      <c r="F121">
        <v>11.51</v>
      </c>
      <c r="G121">
        <v>-0.05</v>
      </c>
      <c r="I121">
        <v>11.51</v>
      </c>
      <c r="J121">
        <v>0.53500000000000003</v>
      </c>
      <c r="L121">
        <v>11.51</v>
      </c>
      <c r="M121">
        <v>0.245</v>
      </c>
    </row>
    <row r="122" spans="6:13" x14ac:dyDescent="0.2">
      <c r="F122">
        <v>11.6</v>
      </c>
      <c r="G122">
        <v>-0.21</v>
      </c>
      <c r="I122">
        <v>11.6</v>
      </c>
      <c r="J122">
        <v>0.45500000000000002</v>
      </c>
      <c r="L122">
        <v>11.6</v>
      </c>
      <c r="M122">
        <v>0.31</v>
      </c>
    </row>
    <row r="123" spans="6:13" x14ac:dyDescent="0.2">
      <c r="F123">
        <v>11.7</v>
      </c>
      <c r="G123">
        <v>-0.36499999999999999</v>
      </c>
      <c r="I123">
        <v>11.7</v>
      </c>
      <c r="J123">
        <v>0.315</v>
      </c>
      <c r="L123">
        <v>11.7</v>
      </c>
      <c r="M123">
        <v>0.32</v>
      </c>
    </row>
    <row r="124" spans="6:13" x14ac:dyDescent="0.2">
      <c r="F124">
        <v>11.81</v>
      </c>
      <c r="G124">
        <v>-0.495</v>
      </c>
      <c r="I124">
        <v>11.81</v>
      </c>
      <c r="J124">
        <v>0.185</v>
      </c>
      <c r="L124">
        <v>11.81</v>
      </c>
      <c r="M124">
        <v>0.34499999999999997</v>
      </c>
    </row>
    <row r="125" spans="6:13" x14ac:dyDescent="0.2">
      <c r="F125">
        <v>11.9</v>
      </c>
      <c r="G125">
        <v>-0.61499999999999999</v>
      </c>
      <c r="I125">
        <v>11.9</v>
      </c>
      <c r="J125">
        <v>5.5E-2</v>
      </c>
      <c r="L125">
        <v>11.9</v>
      </c>
      <c r="M125">
        <v>0.39500000000000002</v>
      </c>
    </row>
    <row r="126" spans="6:13" x14ac:dyDescent="0.2">
      <c r="F126">
        <v>12.01</v>
      </c>
      <c r="G126">
        <v>-0.67</v>
      </c>
      <c r="I126">
        <v>12.01</v>
      </c>
      <c r="J126">
        <v>-9.5000000000000001E-2</v>
      </c>
      <c r="L126">
        <v>12.01</v>
      </c>
      <c r="M126">
        <v>0.38</v>
      </c>
    </row>
    <row r="127" spans="6:13" x14ac:dyDescent="0.2">
      <c r="F127">
        <v>12.1</v>
      </c>
      <c r="G127">
        <v>-0.72</v>
      </c>
      <c r="I127">
        <v>12.1</v>
      </c>
      <c r="J127">
        <v>-0.24</v>
      </c>
      <c r="L127">
        <v>12.1</v>
      </c>
      <c r="M127">
        <v>0.36</v>
      </c>
    </row>
    <row r="128" spans="6:13" x14ac:dyDescent="0.2">
      <c r="F128">
        <v>12.2</v>
      </c>
      <c r="G128">
        <v>-0.65500000000000003</v>
      </c>
      <c r="I128">
        <v>12.2</v>
      </c>
      <c r="J128">
        <v>-0.33500000000000002</v>
      </c>
      <c r="L128">
        <v>12.2</v>
      </c>
      <c r="M128">
        <v>0.255</v>
      </c>
    </row>
    <row r="129" spans="6:13" x14ac:dyDescent="0.2">
      <c r="F129">
        <v>12.31</v>
      </c>
      <c r="G129">
        <v>-0.57999999999999996</v>
      </c>
      <c r="I129">
        <v>12.31</v>
      </c>
      <c r="J129">
        <v>-0.46</v>
      </c>
      <c r="L129">
        <v>12.31</v>
      </c>
      <c r="M129">
        <v>0.19</v>
      </c>
    </row>
    <row r="130" spans="6:13" x14ac:dyDescent="0.2">
      <c r="F130">
        <v>12.4</v>
      </c>
      <c r="G130">
        <v>-0.495</v>
      </c>
      <c r="I130">
        <v>12.4</v>
      </c>
      <c r="J130">
        <v>-0.52500000000000002</v>
      </c>
      <c r="L130">
        <v>12.4</v>
      </c>
      <c r="M130">
        <v>0.125</v>
      </c>
    </row>
    <row r="131" spans="6:13" x14ac:dyDescent="0.2">
      <c r="F131">
        <v>12.51</v>
      </c>
      <c r="G131">
        <v>-0.35</v>
      </c>
      <c r="I131">
        <v>12.51</v>
      </c>
      <c r="J131">
        <v>-0.57999999999999996</v>
      </c>
      <c r="L131">
        <v>12.51</v>
      </c>
      <c r="M131">
        <v>3.5000000000000003E-2</v>
      </c>
    </row>
    <row r="132" spans="6:13" x14ac:dyDescent="0.2">
      <c r="F132">
        <v>12.6</v>
      </c>
      <c r="G132">
        <v>-0.20499999999999999</v>
      </c>
      <c r="I132">
        <v>12.6</v>
      </c>
      <c r="J132">
        <v>-0.58499999999999996</v>
      </c>
      <c r="L132">
        <v>12.6</v>
      </c>
      <c r="M132">
        <v>-4.4999999999999998E-2</v>
      </c>
    </row>
    <row r="133" spans="6:13" x14ac:dyDescent="0.2">
      <c r="F133">
        <v>12.7</v>
      </c>
      <c r="G133">
        <v>-4.4999999999999998E-2</v>
      </c>
      <c r="I133">
        <v>12.7</v>
      </c>
      <c r="J133">
        <v>-0.495</v>
      </c>
      <c r="L133">
        <v>12.7</v>
      </c>
      <c r="M133">
        <v>-0.12</v>
      </c>
    </row>
    <row r="134" spans="6:13" x14ac:dyDescent="0.2">
      <c r="F134">
        <v>12.81</v>
      </c>
      <c r="G134">
        <v>0.125</v>
      </c>
      <c r="I134">
        <v>12.81</v>
      </c>
      <c r="J134">
        <v>-0.44</v>
      </c>
      <c r="L134">
        <v>12.81</v>
      </c>
      <c r="M134">
        <v>-0.2</v>
      </c>
    </row>
    <row r="135" spans="6:13" x14ac:dyDescent="0.2">
      <c r="F135">
        <v>12.9</v>
      </c>
      <c r="G135">
        <v>0.30499999999999999</v>
      </c>
      <c r="I135">
        <v>12.9</v>
      </c>
      <c r="J135">
        <v>-0.37</v>
      </c>
      <c r="L135">
        <v>12.9</v>
      </c>
      <c r="M135">
        <v>-0.3</v>
      </c>
    </row>
    <row r="136" spans="6:13" x14ac:dyDescent="0.2">
      <c r="F136">
        <v>13.01</v>
      </c>
      <c r="G136">
        <v>0.46</v>
      </c>
      <c r="I136">
        <v>13.01</v>
      </c>
      <c r="J136">
        <v>-0.25</v>
      </c>
      <c r="L136">
        <v>13.01</v>
      </c>
      <c r="M136">
        <v>-0.36499999999999999</v>
      </c>
    </row>
    <row r="137" spans="6:13" x14ac:dyDescent="0.2">
      <c r="F137">
        <v>13.1</v>
      </c>
      <c r="G137">
        <v>0.56999999999999995</v>
      </c>
      <c r="I137">
        <v>13.1</v>
      </c>
      <c r="J137">
        <v>-0.125</v>
      </c>
      <c r="L137">
        <v>13.1</v>
      </c>
      <c r="M137">
        <v>-0.39500000000000002</v>
      </c>
    </row>
    <row r="138" spans="6:13" x14ac:dyDescent="0.2">
      <c r="F138">
        <v>13.2</v>
      </c>
      <c r="G138">
        <v>0.60499999999999998</v>
      </c>
      <c r="I138">
        <v>13.2</v>
      </c>
      <c r="J138">
        <v>1.4999999999999999E-2</v>
      </c>
      <c r="L138">
        <v>13.2</v>
      </c>
      <c r="M138">
        <v>-0.34</v>
      </c>
    </row>
    <row r="139" spans="6:13" x14ac:dyDescent="0.2">
      <c r="F139">
        <v>13.31</v>
      </c>
      <c r="G139">
        <v>0.64500000000000002</v>
      </c>
      <c r="I139">
        <v>13.31</v>
      </c>
      <c r="J139">
        <v>0.155</v>
      </c>
      <c r="L139">
        <v>13.31</v>
      </c>
      <c r="M139">
        <v>-0.32500000000000001</v>
      </c>
    </row>
    <row r="140" spans="6:13" x14ac:dyDescent="0.2">
      <c r="F140">
        <v>13.4</v>
      </c>
      <c r="G140">
        <v>0.68500000000000005</v>
      </c>
      <c r="I140">
        <v>13.4</v>
      </c>
      <c r="J140">
        <v>0.28000000000000003</v>
      </c>
      <c r="L140">
        <v>13.4</v>
      </c>
      <c r="M140">
        <v>-0.32500000000000001</v>
      </c>
    </row>
    <row r="141" spans="6:13" x14ac:dyDescent="0.2">
      <c r="F141">
        <v>13.51</v>
      </c>
      <c r="G141">
        <v>0.64500000000000002</v>
      </c>
      <c r="I141">
        <v>13.51</v>
      </c>
      <c r="J141">
        <v>0.40500000000000003</v>
      </c>
      <c r="L141">
        <v>13.51</v>
      </c>
      <c r="M141">
        <v>-0.26</v>
      </c>
    </row>
    <row r="142" spans="6:13" x14ac:dyDescent="0.2">
      <c r="F142">
        <v>13.6</v>
      </c>
      <c r="G142">
        <v>0.59</v>
      </c>
      <c r="I142">
        <v>13.6</v>
      </c>
      <c r="J142">
        <v>0.5</v>
      </c>
      <c r="L142">
        <v>13.6</v>
      </c>
      <c r="M142">
        <v>-0.21</v>
      </c>
    </row>
    <row r="143" spans="6:13" x14ac:dyDescent="0.2">
      <c r="F143">
        <v>13.7</v>
      </c>
      <c r="G143">
        <v>0.45</v>
      </c>
      <c r="I143">
        <v>13.7</v>
      </c>
      <c r="J143">
        <v>0.505</v>
      </c>
      <c r="L143">
        <v>13.7</v>
      </c>
      <c r="M143">
        <v>-0.1</v>
      </c>
    </row>
    <row r="144" spans="6:13" x14ac:dyDescent="0.2">
      <c r="F144">
        <v>13.81</v>
      </c>
      <c r="G144">
        <v>0.3</v>
      </c>
      <c r="I144">
        <v>13.81</v>
      </c>
      <c r="J144">
        <v>0.55000000000000004</v>
      </c>
      <c r="L144">
        <v>13.81</v>
      </c>
      <c r="M144">
        <v>0</v>
      </c>
    </row>
    <row r="145" spans="6:13" x14ac:dyDescent="0.2">
      <c r="F145">
        <v>13.9</v>
      </c>
      <c r="G145">
        <v>0.17</v>
      </c>
      <c r="I145">
        <v>13.9</v>
      </c>
      <c r="J145">
        <v>0.56999999999999995</v>
      </c>
      <c r="L145">
        <v>13.9</v>
      </c>
      <c r="M145">
        <v>6.5000000000000002E-2</v>
      </c>
    </row>
    <row r="146" spans="6:13" x14ac:dyDescent="0.2">
      <c r="F146">
        <v>14.01</v>
      </c>
      <c r="G146">
        <v>-2.5000000000000001E-2</v>
      </c>
      <c r="I146">
        <v>14.01</v>
      </c>
      <c r="J146">
        <v>0.54500000000000004</v>
      </c>
      <c r="L146">
        <v>14.01</v>
      </c>
      <c r="M146">
        <v>0.16</v>
      </c>
    </row>
    <row r="147" spans="6:13" x14ac:dyDescent="0.2">
      <c r="F147">
        <v>14.1</v>
      </c>
      <c r="G147">
        <v>-0.2</v>
      </c>
      <c r="I147">
        <v>14.1</v>
      </c>
      <c r="J147">
        <v>0.47499999999999998</v>
      </c>
      <c r="L147">
        <v>14.1</v>
      </c>
      <c r="M147">
        <v>0.23499999999999999</v>
      </c>
    </row>
    <row r="148" spans="6:13" x14ac:dyDescent="0.2">
      <c r="F148">
        <v>14.2</v>
      </c>
      <c r="G148">
        <v>-0.34499999999999997</v>
      </c>
      <c r="I148">
        <v>14.2</v>
      </c>
      <c r="J148">
        <v>0.33500000000000002</v>
      </c>
      <c r="L148">
        <v>14.2</v>
      </c>
      <c r="M148">
        <v>0.29499999999999998</v>
      </c>
    </row>
    <row r="149" spans="6:13" x14ac:dyDescent="0.2">
      <c r="F149">
        <v>14.31</v>
      </c>
      <c r="G149">
        <v>-0.48</v>
      </c>
      <c r="I149">
        <v>14.31</v>
      </c>
      <c r="J149">
        <v>0.21</v>
      </c>
      <c r="L149">
        <v>14.31</v>
      </c>
      <c r="M149">
        <v>0.34499999999999997</v>
      </c>
    </row>
    <row r="150" spans="6:13" x14ac:dyDescent="0.2">
      <c r="F150">
        <v>14.4</v>
      </c>
      <c r="G150">
        <v>-0.59499999999999997</v>
      </c>
      <c r="I150">
        <v>14.4</v>
      </c>
      <c r="J150">
        <v>0.08</v>
      </c>
      <c r="L150">
        <v>14.4</v>
      </c>
      <c r="M150">
        <v>0.38</v>
      </c>
    </row>
    <row r="151" spans="6:13" x14ac:dyDescent="0.2">
      <c r="F151">
        <v>14.51</v>
      </c>
      <c r="G151">
        <v>-0.67500000000000004</v>
      </c>
      <c r="I151">
        <v>14.51</v>
      </c>
      <c r="J151">
        <v>-7.0000000000000007E-2</v>
      </c>
      <c r="L151">
        <v>14.51</v>
      </c>
      <c r="M151">
        <v>0.39500000000000002</v>
      </c>
    </row>
    <row r="152" spans="6:13" x14ac:dyDescent="0.2">
      <c r="F152">
        <v>14.6</v>
      </c>
      <c r="G152">
        <v>-0.71499999999999997</v>
      </c>
      <c r="I152">
        <v>14.6</v>
      </c>
      <c r="J152">
        <v>-0.20499999999999999</v>
      </c>
      <c r="L152">
        <v>14.6</v>
      </c>
      <c r="M152">
        <v>0.39500000000000002</v>
      </c>
    </row>
    <row r="153" spans="6:13" x14ac:dyDescent="0.2">
      <c r="F153">
        <v>14.7</v>
      </c>
      <c r="G153">
        <v>-0.66</v>
      </c>
      <c r="I153">
        <v>14.7</v>
      </c>
      <c r="J153">
        <v>-0.30499999999999999</v>
      </c>
      <c r="L153">
        <v>14.71</v>
      </c>
      <c r="M153">
        <v>0.34</v>
      </c>
    </row>
    <row r="154" spans="6:13" x14ac:dyDescent="0.2">
      <c r="F154">
        <v>14.81</v>
      </c>
      <c r="G154">
        <v>-0.57999999999999996</v>
      </c>
      <c r="I154">
        <v>14.81</v>
      </c>
      <c r="J154">
        <v>-0.42</v>
      </c>
      <c r="L154">
        <v>14.81</v>
      </c>
      <c r="M154">
        <v>0.24</v>
      </c>
    </row>
    <row r="155" spans="6:13" x14ac:dyDescent="0.2">
      <c r="F155">
        <v>14.9</v>
      </c>
      <c r="G155">
        <v>-0.51</v>
      </c>
      <c r="I155">
        <v>14.9</v>
      </c>
      <c r="J155">
        <v>-0.51</v>
      </c>
      <c r="L155">
        <v>14.9</v>
      </c>
      <c r="M155">
        <v>0.21</v>
      </c>
    </row>
    <row r="156" spans="6:13" x14ac:dyDescent="0.2">
      <c r="F156">
        <v>15.01</v>
      </c>
      <c r="G156">
        <v>-0.36499999999999999</v>
      </c>
      <c r="I156">
        <v>15.01</v>
      </c>
      <c r="J156">
        <v>-0.56999999999999995</v>
      </c>
      <c r="L156">
        <v>15.01</v>
      </c>
      <c r="M156">
        <v>0.125</v>
      </c>
    </row>
    <row r="157" spans="6:13" x14ac:dyDescent="0.2">
      <c r="F157">
        <v>15.1</v>
      </c>
      <c r="G157">
        <v>-0.22500000000000001</v>
      </c>
      <c r="I157">
        <v>15.1</v>
      </c>
      <c r="J157">
        <v>-0.58499999999999996</v>
      </c>
      <c r="L157">
        <v>15.1</v>
      </c>
      <c r="M157">
        <v>0.05</v>
      </c>
    </row>
    <row r="158" spans="6:13" x14ac:dyDescent="0.2">
      <c r="F158">
        <v>15.21</v>
      </c>
      <c r="G158">
        <v>-4.4999999999999998E-2</v>
      </c>
      <c r="I158">
        <v>15.2</v>
      </c>
      <c r="J158">
        <v>-0.5</v>
      </c>
      <c r="L158">
        <v>15.21</v>
      </c>
      <c r="M158">
        <v>-0.06</v>
      </c>
    </row>
    <row r="159" spans="6:13" x14ac:dyDescent="0.2">
      <c r="F159">
        <v>15.31</v>
      </c>
      <c r="G159">
        <v>9.5000000000000001E-2</v>
      </c>
      <c r="I159">
        <v>15.31</v>
      </c>
      <c r="J159">
        <v>-0.46</v>
      </c>
      <c r="L159">
        <v>15.31</v>
      </c>
      <c r="M159">
        <v>-0.14499999999999999</v>
      </c>
    </row>
    <row r="160" spans="6:13" x14ac:dyDescent="0.2">
      <c r="F160">
        <v>15.4</v>
      </c>
      <c r="G160">
        <v>0.26500000000000001</v>
      </c>
      <c r="I160">
        <v>15.4</v>
      </c>
      <c r="J160">
        <v>-0.39500000000000002</v>
      </c>
      <c r="L160">
        <v>15.4</v>
      </c>
      <c r="M160">
        <v>-0.215</v>
      </c>
    </row>
    <row r="161" spans="6:13" x14ac:dyDescent="0.2">
      <c r="F161">
        <v>15.51</v>
      </c>
      <c r="G161">
        <v>0.435</v>
      </c>
      <c r="I161">
        <v>15.51</v>
      </c>
      <c r="J161">
        <v>-0.27500000000000002</v>
      </c>
      <c r="L161">
        <v>15.51</v>
      </c>
      <c r="M161">
        <v>-0.29499999999999998</v>
      </c>
    </row>
    <row r="162" spans="6:13" x14ac:dyDescent="0.2">
      <c r="F162">
        <v>15.6</v>
      </c>
      <c r="G162">
        <v>0.55000000000000004</v>
      </c>
      <c r="I162">
        <v>15.6</v>
      </c>
      <c r="J162">
        <v>-0.16</v>
      </c>
      <c r="L162">
        <v>15.6</v>
      </c>
      <c r="M162">
        <v>-0.35499999999999998</v>
      </c>
    </row>
    <row r="163" spans="6:13" x14ac:dyDescent="0.2">
      <c r="F163">
        <v>15.71</v>
      </c>
      <c r="G163">
        <v>0.64</v>
      </c>
      <c r="I163">
        <v>15.7</v>
      </c>
      <c r="J163">
        <v>-0.02</v>
      </c>
      <c r="L163">
        <v>15.71</v>
      </c>
      <c r="M163">
        <v>-0.4</v>
      </c>
    </row>
    <row r="164" spans="6:13" x14ac:dyDescent="0.2">
      <c r="F164">
        <v>15.81</v>
      </c>
      <c r="G164">
        <v>0.63500000000000001</v>
      </c>
      <c r="I164">
        <v>15.81</v>
      </c>
      <c r="J164">
        <v>0.125</v>
      </c>
      <c r="L164">
        <v>15.81</v>
      </c>
      <c r="M164">
        <v>-0.34</v>
      </c>
    </row>
    <row r="165" spans="6:13" x14ac:dyDescent="0.2">
      <c r="F165">
        <v>15.9</v>
      </c>
      <c r="G165">
        <v>0.67500000000000004</v>
      </c>
      <c r="I165">
        <v>15.9</v>
      </c>
      <c r="J165">
        <v>0.245</v>
      </c>
      <c r="L165">
        <v>15.9</v>
      </c>
      <c r="M165">
        <v>-0.36</v>
      </c>
    </row>
    <row r="166" spans="6:13" x14ac:dyDescent="0.2">
      <c r="F166">
        <v>16.010000000000002</v>
      </c>
      <c r="G166">
        <v>0.65500000000000003</v>
      </c>
      <c r="I166">
        <v>16.010000000000002</v>
      </c>
      <c r="J166">
        <v>0.375</v>
      </c>
      <c r="L166">
        <v>16.010000000000002</v>
      </c>
      <c r="M166">
        <v>-0.32</v>
      </c>
    </row>
    <row r="167" spans="6:13" x14ac:dyDescent="0.2">
      <c r="F167">
        <v>16.100000000000001</v>
      </c>
      <c r="G167">
        <v>0.60499999999999998</v>
      </c>
      <c r="I167">
        <v>16.100000000000001</v>
      </c>
      <c r="J167">
        <v>0.47499999999999998</v>
      </c>
      <c r="L167">
        <v>16.100000000000001</v>
      </c>
      <c r="M167">
        <v>-0.28000000000000003</v>
      </c>
    </row>
    <row r="168" spans="6:13" x14ac:dyDescent="0.2">
      <c r="F168">
        <v>16.21</v>
      </c>
      <c r="G168">
        <v>0.47</v>
      </c>
      <c r="I168">
        <v>16.2</v>
      </c>
      <c r="J168">
        <v>0.505</v>
      </c>
      <c r="L168">
        <v>16.21</v>
      </c>
      <c r="M168">
        <v>-0.20499999999999999</v>
      </c>
    </row>
    <row r="169" spans="6:13" x14ac:dyDescent="0.2">
      <c r="F169">
        <v>16.309999999999999</v>
      </c>
      <c r="G169">
        <v>0.34499999999999997</v>
      </c>
      <c r="I169">
        <v>16.309999999999999</v>
      </c>
      <c r="J169">
        <v>0.54500000000000004</v>
      </c>
      <c r="L169">
        <v>16.309999999999999</v>
      </c>
      <c r="M169">
        <v>-0.09</v>
      </c>
    </row>
    <row r="170" spans="6:13" x14ac:dyDescent="0.2">
      <c r="F170">
        <v>16.399999999999999</v>
      </c>
      <c r="G170">
        <v>0.20499999999999999</v>
      </c>
      <c r="I170">
        <v>16.399999999999999</v>
      </c>
      <c r="J170">
        <v>0.55500000000000005</v>
      </c>
      <c r="L170">
        <v>16.399999999999999</v>
      </c>
      <c r="M170">
        <v>-2.5000000000000001E-2</v>
      </c>
    </row>
    <row r="171" spans="6:13" x14ac:dyDescent="0.2">
      <c r="F171">
        <v>16.510000000000002</v>
      </c>
      <c r="G171">
        <v>0.02</v>
      </c>
      <c r="I171">
        <v>16.510000000000002</v>
      </c>
      <c r="J171">
        <v>0.55000000000000004</v>
      </c>
      <c r="L171">
        <v>16.510000000000002</v>
      </c>
      <c r="M171">
        <v>6.5000000000000002E-2</v>
      </c>
    </row>
    <row r="172" spans="6:13" x14ac:dyDescent="0.2">
      <c r="F172">
        <v>16.600000000000001</v>
      </c>
      <c r="G172">
        <v>-0.14499999999999999</v>
      </c>
      <c r="I172">
        <v>16.600000000000001</v>
      </c>
      <c r="J172">
        <v>0.5</v>
      </c>
      <c r="L172">
        <v>16.600000000000001</v>
      </c>
      <c r="M172">
        <v>0.15</v>
      </c>
    </row>
    <row r="173" spans="6:13" x14ac:dyDescent="0.2">
      <c r="F173">
        <v>16.71</v>
      </c>
      <c r="G173">
        <v>-0.34</v>
      </c>
      <c r="I173">
        <v>16.71</v>
      </c>
      <c r="J173">
        <v>0.39</v>
      </c>
      <c r="L173">
        <v>16.71</v>
      </c>
      <c r="M173">
        <v>0.24</v>
      </c>
    </row>
    <row r="174" spans="6:13" x14ac:dyDescent="0.2">
      <c r="F174">
        <v>16.809999999999999</v>
      </c>
      <c r="G174">
        <v>-0.42499999999999999</v>
      </c>
      <c r="I174">
        <v>16.809999999999999</v>
      </c>
      <c r="J174">
        <v>0.25</v>
      </c>
      <c r="L174">
        <v>16.809999999999999</v>
      </c>
      <c r="M174">
        <v>0.28000000000000003</v>
      </c>
    </row>
    <row r="175" spans="6:13" x14ac:dyDescent="0.2">
      <c r="F175">
        <v>16.899999999999999</v>
      </c>
      <c r="G175">
        <v>-0.56999999999999995</v>
      </c>
      <c r="I175">
        <v>16.899999999999999</v>
      </c>
      <c r="J175">
        <v>0.125</v>
      </c>
      <c r="L175">
        <v>16.899999999999999</v>
      </c>
      <c r="M175">
        <v>0.35</v>
      </c>
    </row>
    <row r="176" spans="6:13" x14ac:dyDescent="0.2">
      <c r="F176">
        <v>17.010000000000002</v>
      </c>
      <c r="G176">
        <v>-0.66500000000000004</v>
      </c>
      <c r="I176">
        <v>17.010000000000002</v>
      </c>
      <c r="J176">
        <v>-2.5000000000000001E-2</v>
      </c>
      <c r="L176">
        <v>17.010000000000002</v>
      </c>
      <c r="M176">
        <v>0.38500000000000001</v>
      </c>
    </row>
    <row r="177" spans="6:13" x14ac:dyDescent="0.2">
      <c r="F177">
        <v>17.100000000000001</v>
      </c>
      <c r="G177">
        <v>-0.71499999999999997</v>
      </c>
      <c r="I177">
        <v>17.100000000000001</v>
      </c>
      <c r="J177">
        <v>-0.16</v>
      </c>
      <c r="L177">
        <v>17.100000000000001</v>
      </c>
      <c r="M177">
        <v>0.41</v>
      </c>
    </row>
    <row r="178" spans="6:13" x14ac:dyDescent="0.2">
      <c r="F178">
        <v>17.21</v>
      </c>
      <c r="G178">
        <v>-0.69499999999999995</v>
      </c>
      <c r="I178">
        <v>17.21</v>
      </c>
      <c r="J178">
        <v>-0.315</v>
      </c>
      <c r="L178">
        <v>17.21</v>
      </c>
      <c r="M178">
        <v>0.39500000000000002</v>
      </c>
    </row>
    <row r="179" spans="6:13" x14ac:dyDescent="0.2">
      <c r="F179">
        <v>17.309999999999999</v>
      </c>
      <c r="G179">
        <v>-0.59</v>
      </c>
      <c r="I179">
        <v>17.309999999999999</v>
      </c>
      <c r="J179">
        <v>-0.4</v>
      </c>
      <c r="L179">
        <v>17.309999999999999</v>
      </c>
      <c r="M179">
        <v>0.30499999999999999</v>
      </c>
    </row>
    <row r="180" spans="6:13" x14ac:dyDescent="0.2">
      <c r="F180">
        <v>17.399999999999999</v>
      </c>
      <c r="G180">
        <v>-0.51</v>
      </c>
      <c r="I180">
        <v>17.399999999999999</v>
      </c>
      <c r="J180">
        <v>-0.48</v>
      </c>
      <c r="L180">
        <v>17.399999999999999</v>
      </c>
      <c r="M180">
        <v>0.27500000000000002</v>
      </c>
    </row>
    <row r="181" spans="6:13" x14ac:dyDescent="0.2">
      <c r="F181">
        <v>17.510000000000002</v>
      </c>
      <c r="G181">
        <v>-0.41</v>
      </c>
      <c r="I181">
        <v>17.510000000000002</v>
      </c>
      <c r="J181">
        <v>-0.56000000000000005</v>
      </c>
      <c r="L181">
        <v>17.510000000000002</v>
      </c>
      <c r="M181">
        <v>0.215</v>
      </c>
    </row>
    <row r="182" spans="6:13" x14ac:dyDescent="0.2">
      <c r="F182">
        <v>17.600000000000001</v>
      </c>
      <c r="G182">
        <v>-0.29499999999999998</v>
      </c>
      <c r="I182">
        <v>17.600000000000001</v>
      </c>
      <c r="J182">
        <v>-0.59</v>
      </c>
      <c r="L182">
        <v>17.600000000000001</v>
      </c>
      <c r="M182">
        <v>0.14000000000000001</v>
      </c>
    </row>
    <row r="183" spans="6:13" x14ac:dyDescent="0.2">
      <c r="F183">
        <v>17.71</v>
      </c>
      <c r="G183">
        <v>-0.12</v>
      </c>
      <c r="I183">
        <v>17.71</v>
      </c>
      <c r="J183">
        <v>-0.56499999999999995</v>
      </c>
      <c r="L183">
        <v>17.71</v>
      </c>
      <c r="M183">
        <v>4.4999999999999998E-2</v>
      </c>
    </row>
    <row r="184" spans="6:13" x14ac:dyDescent="0.2">
      <c r="F184">
        <v>17.809999999999999</v>
      </c>
      <c r="G184">
        <v>1.4999999999999999E-2</v>
      </c>
      <c r="I184">
        <v>17.809999999999999</v>
      </c>
      <c r="J184">
        <v>-0.46</v>
      </c>
      <c r="L184">
        <v>17.809999999999999</v>
      </c>
      <c r="M184">
        <v>-4.4999999999999998E-2</v>
      </c>
    </row>
    <row r="185" spans="6:13" x14ac:dyDescent="0.2">
      <c r="F185">
        <v>17.899999999999999</v>
      </c>
      <c r="G185">
        <v>0.17499999999999999</v>
      </c>
      <c r="I185">
        <v>17.899999999999999</v>
      </c>
      <c r="J185">
        <v>-0.41499999999999998</v>
      </c>
      <c r="L185">
        <v>17.899999999999999</v>
      </c>
      <c r="M185">
        <v>-0.13500000000000001</v>
      </c>
    </row>
    <row r="186" spans="6:13" x14ac:dyDescent="0.2">
      <c r="F186">
        <v>18.010000000000002</v>
      </c>
      <c r="G186">
        <v>0.35</v>
      </c>
      <c r="I186">
        <v>18.010000000000002</v>
      </c>
      <c r="J186">
        <v>-0.30499999999999999</v>
      </c>
      <c r="L186">
        <v>18.010000000000002</v>
      </c>
      <c r="M186">
        <v>-0.22</v>
      </c>
    </row>
    <row r="187" spans="6:13" x14ac:dyDescent="0.2">
      <c r="F187">
        <v>18.100000000000001</v>
      </c>
      <c r="G187">
        <v>0.435</v>
      </c>
      <c r="I187">
        <v>18.100000000000001</v>
      </c>
      <c r="J187">
        <v>-0.20499999999999999</v>
      </c>
      <c r="L187">
        <v>18.100000000000001</v>
      </c>
      <c r="M187">
        <v>-0.3</v>
      </c>
    </row>
    <row r="188" spans="6:13" x14ac:dyDescent="0.2">
      <c r="F188">
        <v>18.2</v>
      </c>
      <c r="G188">
        <v>0.56499999999999995</v>
      </c>
      <c r="I188">
        <v>18.21</v>
      </c>
      <c r="J188">
        <v>-0.05</v>
      </c>
      <c r="L188">
        <v>18.21</v>
      </c>
      <c r="M188">
        <v>-0.36</v>
      </c>
    </row>
    <row r="189" spans="6:13" x14ac:dyDescent="0.2">
      <c r="F189">
        <v>18.309999999999999</v>
      </c>
      <c r="G189">
        <v>0.60499999999999998</v>
      </c>
      <c r="I189">
        <v>18.309999999999999</v>
      </c>
      <c r="J189">
        <v>0.08</v>
      </c>
      <c r="L189">
        <v>18.309999999999999</v>
      </c>
      <c r="M189">
        <v>-0.33500000000000002</v>
      </c>
    </row>
    <row r="190" spans="6:13" x14ac:dyDescent="0.2">
      <c r="F190">
        <v>18.399999999999999</v>
      </c>
      <c r="G190">
        <v>0.68</v>
      </c>
      <c r="I190">
        <v>18.399999999999999</v>
      </c>
      <c r="J190">
        <v>0.21</v>
      </c>
      <c r="L190">
        <v>18.399999999999999</v>
      </c>
      <c r="M190">
        <v>-0.35</v>
      </c>
    </row>
    <row r="191" spans="6:13" x14ac:dyDescent="0.2">
      <c r="F191">
        <v>18.510000000000002</v>
      </c>
      <c r="G191">
        <v>0.69</v>
      </c>
      <c r="I191">
        <v>18.510000000000002</v>
      </c>
      <c r="J191">
        <v>0.34499999999999997</v>
      </c>
      <c r="L191">
        <v>18.510000000000002</v>
      </c>
      <c r="M191">
        <v>-0.36</v>
      </c>
    </row>
    <row r="192" spans="6:13" x14ac:dyDescent="0.2">
      <c r="F192">
        <v>18.600000000000001</v>
      </c>
      <c r="G192">
        <v>0.65500000000000003</v>
      </c>
      <c r="I192">
        <v>18.600000000000001</v>
      </c>
      <c r="J192">
        <v>0.44</v>
      </c>
      <c r="L192">
        <v>18.600000000000001</v>
      </c>
      <c r="M192">
        <v>-0.35</v>
      </c>
    </row>
    <row r="193" spans="6:13" x14ac:dyDescent="0.2">
      <c r="F193">
        <v>18.71</v>
      </c>
      <c r="G193">
        <v>0.56499999999999995</v>
      </c>
      <c r="I193">
        <v>18.71</v>
      </c>
      <c r="J193">
        <v>0.54</v>
      </c>
      <c r="L193">
        <v>18.71</v>
      </c>
      <c r="M193">
        <v>-0.28000000000000003</v>
      </c>
    </row>
    <row r="194" spans="6:13" x14ac:dyDescent="0.2">
      <c r="F194">
        <v>18.809999999999999</v>
      </c>
      <c r="G194">
        <v>0.40500000000000003</v>
      </c>
      <c r="I194">
        <v>18.809999999999999</v>
      </c>
      <c r="J194">
        <v>0.52500000000000002</v>
      </c>
      <c r="L194">
        <v>18.809999999999999</v>
      </c>
      <c r="M194">
        <v>-0.17</v>
      </c>
    </row>
    <row r="195" spans="6:13" x14ac:dyDescent="0.2">
      <c r="F195">
        <v>18.899999999999999</v>
      </c>
      <c r="G195">
        <v>0.28999999999999998</v>
      </c>
      <c r="I195">
        <v>18.899999999999999</v>
      </c>
      <c r="J195">
        <v>0.56499999999999995</v>
      </c>
      <c r="L195">
        <v>18.899999999999999</v>
      </c>
      <c r="M195">
        <v>-0.115</v>
      </c>
    </row>
    <row r="196" spans="6:13" x14ac:dyDescent="0.2">
      <c r="F196">
        <v>19.010000000000002</v>
      </c>
      <c r="G196">
        <v>0.12</v>
      </c>
      <c r="I196">
        <v>19.010000000000002</v>
      </c>
      <c r="J196">
        <v>0.55000000000000004</v>
      </c>
      <c r="L196">
        <v>19.010000000000002</v>
      </c>
      <c r="M196">
        <v>-3.5000000000000003E-2</v>
      </c>
    </row>
    <row r="197" spans="6:13" x14ac:dyDescent="0.2">
      <c r="F197">
        <v>19.100000000000001</v>
      </c>
      <c r="G197">
        <v>-4.4999999999999998E-2</v>
      </c>
      <c r="I197">
        <v>19.100000000000001</v>
      </c>
      <c r="J197">
        <v>0.51500000000000001</v>
      </c>
      <c r="L197">
        <v>19.100000000000001</v>
      </c>
      <c r="M197">
        <v>4.4999999999999998E-2</v>
      </c>
    </row>
    <row r="198" spans="6:13" x14ac:dyDescent="0.2">
      <c r="F198">
        <v>19.21</v>
      </c>
      <c r="G198">
        <v>-0.24</v>
      </c>
      <c r="I198">
        <v>19.21</v>
      </c>
      <c r="J198">
        <v>0.42499999999999999</v>
      </c>
      <c r="L198">
        <v>19.21</v>
      </c>
      <c r="M198">
        <v>0.14499999999999999</v>
      </c>
    </row>
    <row r="199" spans="6:13" x14ac:dyDescent="0.2">
      <c r="F199">
        <v>19.309999999999999</v>
      </c>
      <c r="G199">
        <v>-0.34</v>
      </c>
      <c r="I199">
        <v>19.309999999999999</v>
      </c>
      <c r="J199">
        <v>0.28499999999999998</v>
      </c>
      <c r="L199">
        <v>19.309999999999999</v>
      </c>
      <c r="M199">
        <v>0.215</v>
      </c>
    </row>
    <row r="200" spans="6:13" x14ac:dyDescent="0.2">
      <c r="F200">
        <v>19.399999999999999</v>
      </c>
      <c r="G200">
        <v>-0.495</v>
      </c>
      <c r="I200">
        <v>19.399999999999999</v>
      </c>
      <c r="J200">
        <v>0.16500000000000001</v>
      </c>
      <c r="L200">
        <v>19.399999999999999</v>
      </c>
      <c r="M200">
        <v>0.28499999999999998</v>
      </c>
    </row>
    <row r="201" spans="6:13" x14ac:dyDescent="0.2">
      <c r="F201">
        <v>19.510000000000002</v>
      </c>
      <c r="G201">
        <v>-0.60499999999999998</v>
      </c>
      <c r="I201">
        <v>19.510000000000002</v>
      </c>
      <c r="J201">
        <v>0.01</v>
      </c>
      <c r="L201">
        <v>19.510000000000002</v>
      </c>
      <c r="M201">
        <v>0.33500000000000002</v>
      </c>
    </row>
    <row r="202" spans="6:13" x14ac:dyDescent="0.2">
      <c r="F202">
        <v>19.600000000000001</v>
      </c>
      <c r="G202">
        <v>-0.66500000000000004</v>
      </c>
      <c r="I202">
        <v>19.600000000000001</v>
      </c>
      <c r="J202">
        <v>-0.12</v>
      </c>
      <c r="L202">
        <v>19.600000000000001</v>
      </c>
      <c r="M202">
        <v>0.39</v>
      </c>
    </row>
    <row r="203" spans="6:13" x14ac:dyDescent="0.2">
      <c r="F203">
        <v>19.71</v>
      </c>
      <c r="G203">
        <v>-0.69</v>
      </c>
      <c r="I203">
        <v>19.71</v>
      </c>
      <c r="J203">
        <v>-0.28000000000000003</v>
      </c>
      <c r="L203">
        <v>19.71</v>
      </c>
      <c r="M203">
        <v>0.40500000000000003</v>
      </c>
    </row>
    <row r="204" spans="6:13" x14ac:dyDescent="0.2">
      <c r="F204">
        <v>19.809999999999999</v>
      </c>
      <c r="G204">
        <v>-0.62</v>
      </c>
      <c r="I204">
        <v>19.809999999999999</v>
      </c>
      <c r="J204">
        <v>-0.36499999999999999</v>
      </c>
      <c r="L204">
        <v>19.809999999999999</v>
      </c>
      <c r="M204">
        <v>0.35</v>
      </c>
    </row>
    <row r="205" spans="6:13" x14ac:dyDescent="0.2">
      <c r="F205">
        <v>19.899999999999999</v>
      </c>
      <c r="G205">
        <v>-0.58499999999999996</v>
      </c>
      <c r="I205">
        <v>19.899999999999999</v>
      </c>
      <c r="J205">
        <v>-0.47</v>
      </c>
      <c r="L205">
        <v>19.899999999999999</v>
      </c>
      <c r="M205">
        <v>0.34</v>
      </c>
    </row>
    <row r="206" spans="6:13" x14ac:dyDescent="0.2">
      <c r="F206">
        <v>20.010000000000002</v>
      </c>
      <c r="G206">
        <v>-0.495</v>
      </c>
      <c r="I206">
        <v>20.010000000000002</v>
      </c>
      <c r="J206">
        <v>-0.54</v>
      </c>
      <c r="L206">
        <v>20.010000000000002</v>
      </c>
      <c r="M206">
        <v>0.27500000000000002</v>
      </c>
    </row>
    <row r="207" spans="6:13" x14ac:dyDescent="0.2">
      <c r="F207">
        <v>20.100000000000001</v>
      </c>
      <c r="G207">
        <v>-0.39</v>
      </c>
      <c r="I207">
        <v>20.100000000000001</v>
      </c>
      <c r="J207">
        <v>-0.58499999999999996</v>
      </c>
      <c r="L207">
        <v>20.100000000000001</v>
      </c>
      <c r="M207">
        <v>0.24</v>
      </c>
    </row>
    <row r="208" spans="6:13" x14ac:dyDescent="0.2">
      <c r="F208">
        <v>20.21</v>
      </c>
      <c r="G208">
        <v>-0.22500000000000001</v>
      </c>
      <c r="I208">
        <v>20.21</v>
      </c>
      <c r="J208">
        <v>-0.56499999999999995</v>
      </c>
      <c r="L208">
        <v>20.21</v>
      </c>
      <c r="M208">
        <v>0.15</v>
      </c>
    </row>
    <row r="209" spans="6:13" x14ac:dyDescent="0.2">
      <c r="F209">
        <v>20.309999999999999</v>
      </c>
      <c r="G209">
        <v>-7.4999999999999997E-2</v>
      </c>
      <c r="I209">
        <v>20.309999999999999</v>
      </c>
      <c r="J209">
        <v>-0.48499999999999999</v>
      </c>
      <c r="L209">
        <v>20.309999999999999</v>
      </c>
      <c r="M209">
        <v>4.4999999999999998E-2</v>
      </c>
    </row>
    <row r="210" spans="6:13" x14ac:dyDescent="0.2">
      <c r="F210">
        <v>20.399999999999999</v>
      </c>
      <c r="G210">
        <v>0.09</v>
      </c>
      <c r="I210">
        <v>20.399999999999999</v>
      </c>
      <c r="J210">
        <v>-0.435</v>
      </c>
      <c r="L210">
        <v>20.399999999999999</v>
      </c>
      <c r="M210">
        <v>-3.5000000000000003E-2</v>
      </c>
    </row>
    <row r="211" spans="6:13" x14ac:dyDescent="0.2">
      <c r="F211">
        <v>20.51</v>
      </c>
      <c r="G211">
        <v>0.27</v>
      </c>
      <c r="I211">
        <v>20.51</v>
      </c>
      <c r="J211">
        <v>-0.34</v>
      </c>
      <c r="L211">
        <v>20.51</v>
      </c>
      <c r="M211">
        <v>-0.13</v>
      </c>
    </row>
    <row r="212" spans="6:13" x14ac:dyDescent="0.2">
      <c r="F212">
        <v>20.6</v>
      </c>
      <c r="G212">
        <v>0.4</v>
      </c>
      <c r="I212">
        <v>20.6</v>
      </c>
      <c r="J212">
        <v>-0.24</v>
      </c>
      <c r="L212">
        <v>20.6</v>
      </c>
      <c r="M212">
        <v>-0.20499999999999999</v>
      </c>
    </row>
    <row r="213" spans="6:13" x14ac:dyDescent="0.2">
      <c r="F213">
        <v>20.71</v>
      </c>
      <c r="G213">
        <v>0.54500000000000004</v>
      </c>
      <c r="I213">
        <v>20.71</v>
      </c>
      <c r="J213">
        <v>-0.1</v>
      </c>
      <c r="L213">
        <v>20.71</v>
      </c>
      <c r="M213">
        <v>-0.29499999999999998</v>
      </c>
    </row>
    <row r="214" spans="6:13" x14ac:dyDescent="0.2">
      <c r="F214">
        <v>20.81</v>
      </c>
      <c r="G214">
        <v>0.56000000000000005</v>
      </c>
      <c r="I214">
        <v>20.81</v>
      </c>
      <c r="J214">
        <v>3.5000000000000003E-2</v>
      </c>
      <c r="L214">
        <v>20.81</v>
      </c>
      <c r="M214">
        <v>-0.3</v>
      </c>
    </row>
    <row r="215" spans="6:13" x14ac:dyDescent="0.2">
      <c r="F215">
        <v>20.9</v>
      </c>
      <c r="G215">
        <v>0.65500000000000003</v>
      </c>
      <c r="I215">
        <v>20.9</v>
      </c>
      <c r="J215">
        <v>0.16</v>
      </c>
      <c r="L215">
        <v>20.9</v>
      </c>
      <c r="M215">
        <v>-0.35</v>
      </c>
    </row>
    <row r="216" spans="6:13" x14ac:dyDescent="0.2">
      <c r="F216">
        <v>21.01</v>
      </c>
      <c r="G216">
        <v>0.68500000000000005</v>
      </c>
      <c r="I216">
        <v>21.01</v>
      </c>
      <c r="J216">
        <v>0.31</v>
      </c>
      <c r="L216">
        <v>21.01</v>
      </c>
      <c r="M216">
        <v>-0.36499999999999999</v>
      </c>
    </row>
    <row r="217" spans="6:13" x14ac:dyDescent="0.2">
      <c r="F217">
        <v>21.1</v>
      </c>
      <c r="G217">
        <v>0.67</v>
      </c>
      <c r="I217">
        <v>21.1</v>
      </c>
      <c r="J217">
        <v>0.41</v>
      </c>
      <c r="L217">
        <v>21.1</v>
      </c>
      <c r="M217">
        <v>-0.39</v>
      </c>
    </row>
    <row r="218" spans="6:13" x14ac:dyDescent="0.2">
      <c r="F218">
        <v>21.21</v>
      </c>
      <c r="G218">
        <v>0.60499999999999998</v>
      </c>
      <c r="I218">
        <v>21.21</v>
      </c>
      <c r="J218">
        <v>0.51500000000000001</v>
      </c>
      <c r="L218">
        <v>21.21</v>
      </c>
      <c r="M218">
        <v>-0.35499999999999998</v>
      </c>
    </row>
    <row r="219" spans="6:13" x14ac:dyDescent="0.2">
      <c r="F219">
        <v>21.31</v>
      </c>
      <c r="G219">
        <v>0.47</v>
      </c>
      <c r="I219">
        <v>21.31</v>
      </c>
      <c r="J219">
        <v>0.53500000000000003</v>
      </c>
      <c r="L219">
        <v>21.31</v>
      </c>
      <c r="M219">
        <v>-0.245</v>
      </c>
    </row>
    <row r="220" spans="6:13" x14ac:dyDescent="0.2">
      <c r="F220">
        <v>21.4</v>
      </c>
      <c r="G220">
        <v>0.38</v>
      </c>
      <c r="I220">
        <v>21.4</v>
      </c>
      <c r="J220">
        <v>0.54</v>
      </c>
      <c r="L220">
        <v>21.4</v>
      </c>
      <c r="M220">
        <v>-0.20499999999999999</v>
      </c>
    </row>
    <row r="221" spans="6:13" x14ac:dyDescent="0.2">
      <c r="F221">
        <v>21.51</v>
      </c>
      <c r="G221">
        <v>0.24</v>
      </c>
      <c r="I221">
        <v>21.51</v>
      </c>
      <c r="J221">
        <v>0.56499999999999995</v>
      </c>
      <c r="L221">
        <v>21.51</v>
      </c>
      <c r="M221">
        <v>-0.13</v>
      </c>
    </row>
    <row r="222" spans="6:13" x14ac:dyDescent="0.2">
      <c r="F222">
        <v>21.6</v>
      </c>
      <c r="G222">
        <v>0.08</v>
      </c>
      <c r="I222">
        <v>21.6</v>
      </c>
      <c r="J222">
        <v>0.53</v>
      </c>
      <c r="L222">
        <v>21.6</v>
      </c>
      <c r="M222">
        <v>-6.5000000000000002E-2</v>
      </c>
    </row>
    <row r="223" spans="6:13" x14ac:dyDescent="0.2">
      <c r="F223">
        <v>21.71</v>
      </c>
      <c r="G223">
        <v>-0.105</v>
      </c>
      <c r="I223">
        <v>21.71</v>
      </c>
      <c r="J223">
        <v>0.44500000000000001</v>
      </c>
      <c r="L223">
        <v>21.71</v>
      </c>
      <c r="M223">
        <v>2.5000000000000001E-2</v>
      </c>
    </row>
    <row r="224" spans="6:13" x14ac:dyDescent="0.2">
      <c r="F224">
        <v>21.81</v>
      </c>
      <c r="G224">
        <v>-0.23</v>
      </c>
      <c r="I224">
        <v>21.81</v>
      </c>
      <c r="J224">
        <v>0.35</v>
      </c>
      <c r="L224">
        <v>21.81</v>
      </c>
      <c r="M224">
        <v>0.11</v>
      </c>
    </row>
    <row r="225" spans="6:13" x14ac:dyDescent="0.2">
      <c r="F225">
        <v>21.9</v>
      </c>
      <c r="G225">
        <v>-0.36499999999999999</v>
      </c>
      <c r="I225">
        <v>21.9</v>
      </c>
      <c r="J225">
        <v>0.2</v>
      </c>
      <c r="L225">
        <v>21.9</v>
      </c>
      <c r="M225">
        <v>0.19500000000000001</v>
      </c>
    </row>
    <row r="226" spans="6:13" x14ac:dyDescent="0.2">
      <c r="F226">
        <v>22.01</v>
      </c>
      <c r="G226">
        <v>-0.51</v>
      </c>
      <c r="I226">
        <v>22.01</v>
      </c>
      <c r="J226">
        <v>5.5E-2</v>
      </c>
      <c r="L226">
        <v>22.01</v>
      </c>
      <c r="M226">
        <v>0.27500000000000002</v>
      </c>
    </row>
    <row r="227" spans="6:13" x14ac:dyDescent="0.2">
      <c r="F227">
        <v>22.1</v>
      </c>
      <c r="G227">
        <v>-0.63500000000000001</v>
      </c>
      <c r="I227">
        <v>22.1</v>
      </c>
      <c r="J227">
        <v>-0.08</v>
      </c>
      <c r="L227">
        <v>22.1</v>
      </c>
      <c r="M227">
        <v>0.35</v>
      </c>
    </row>
    <row r="228" spans="6:13" x14ac:dyDescent="0.2">
      <c r="F228">
        <v>22.21</v>
      </c>
      <c r="G228">
        <v>-0.70499999999999996</v>
      </c>
      <c r="I228">
        <v>22.21</v>
      </c>
      <c r="J228">
        <v>-0.245</v>
      </c>
      <c r="L228">
        <v>22.21</v>
      </c>
      <c r="M228">
        <v>0.39500000000000002</v>
      </c>
    </row>
    <row r="229" spans="6:13" x14ac:dyDescent="0.2">
      <c r="F229">
        <v>22.31</v>
      </c>
      <c r="G229">
        <v>-0.65</v>
      </c>
      <c r="I229">
        <v>22.31</v>
      </c>
      <c r="J229">
        <v>-0.36</v>
      </c>
      <c r="L229">
        <v>22.31</v>
      </c>
      <c r="M229">
        <v>0.35499999999999998</v>
      </c>
    </row>
    <row r="230" spans="6:13" x14ac:dyDescent="0.2">
      <c r="F230">
        <v>22.4</v>
      </c>
      <c r="G230">
        <v>-0.63500000000000001</v>
      </c>
      <c r="I230">
        <v>22.4</v>
      </c>
      <c r="J230">
        <v>-0.42499999999999999</v>
      </c>
      <c r="L230">
        <v>22.4</v>
      </c>
      <c r="M230">
        <v>0.36499999999999999</v>
      </c>
    </row>
    <row r="231" spans="6:13" x14ac:dyDescent="0.2">
      <c r="F231">
        <v>22.51</v>
      </c>
      <c r="G231">
        <v>-0.57999999999999996</v>
      </c>
      <c r="I231">
        <v>22.51</v>
      </c>
      <c r="J231">
        <v>-0.53</v>
      </c>
      <c r="L231">
        <v>22.51</v>
      </c>
      <c r="M231">
        <v>0.35</v>
      </c>
    </row>
    <row r="232" spans="6:13" x14ac:dyDescent="0.2">
      <c r="F232">
        <v>22.6</v>
      </c>
      <c r="G232">
        <v>-0.48499999999999999</v>
      </c>
      <c r="I232">
        <v>22.6</v>
      </c>
      <c r="J232">
        <v>-0.56499999999999995</v>
      </c>
      <c r="L232">
        <v>22.6</v>
      </c>
      <c r="M232">
        <v>0.32500000000000001</v>
      </c>
    </row>
    <row r="233" spans="6:13" x14ac:dyDescent="0.2">
      <c r="F233">
        <v>22.71</v>
      </c>
      <c r="G233">
        <v>-0.34499999999999997</v>
      </c>
      <c r="I233">
        <v>22.71</v>
      </c>
      <c r="J233">
        <v>-0.57499999999999996</v>
      </c>
      <c r="L233">
        <v>22.7</v>
      </c>
      <c r="M233">
        <v>0.27</v>
      </c>
    </row>
    <row r="234" spans="6:13" x14ac:dyDescent="0.2">
      <c r="F234">
        <v>22.81</v>
      </c>
      <c r="G234">
        <v>-0.19500000000000001</v>
      </c>
      <c r="I234">
        <v>22.81</v>
      </c>
      <c r="J234">
        <v>-0.55000000000000004</v>
      </c>
      <c r="L234">
        <v>22.81</v>
      </c>
      <c r="M234">
        <v>0.14499999999999999</v>
      </c>
    </row>
    <row r="235" spans="6:13" x14ac:dyDescent="0.2">
      <c r="F235">
        <v>22.9</v>
      </c>
      <c r="G235">
        <v>-3.5000000000000003E-2</v>
      </c>
      <c r="I235">
        <v>22.9</v>
      </c>
      <c r="J235">
        <v>-0.435</v>
      </c>
      <c r="L235">
        <v>22.9</v>
      </c>
      <c r="M235">
        <v>7.0000000000000007E-2</v>
      </c>
    </row>
    <row r="236" spans="6:13" x14ac:dyDescent="0.2">
      <c r="F236">
        <v>23.01</v>
      </c>
      <c r="G236">
        <v>0.14000000000000001</v>
      </c>
      <c r="I236">
        <v>23.01</v>
      </c>
      <c r="J236">
        <v>-0.35499999999999998</v>
      </c>
      <c r="L236">
        <v>23.01</v>
      </c>
      <c r="M236">
        <v>-0.01</v>
      </c>
    </row>
    <row r="237" spans="6:13" x14ac:dyDescent="0.2">
      <c r="F237">
        <v>23.1</v>
      </c>
      <c r="G237">
        <v>0.30499999999999999</v>
      </c>
      <c r="I237">
        <v>23.1</v>
      </c>
      <c r="J237">
        <v>-0.26500000000000001</v>
      </c>
      <c r="L237">
        <v>23.1</v>
      </c>
      <c r="M237">
        <v>-9.5000000000000001E-2</v>
      </c>
    </row>
    <row r="238" spans="6:13" x14ac:dyDescent="0.2">
      <c r="F238">
        <v>23.21</v>
      </c>
      <c r="G238">
        <v>0.46500000000000002</v>
      </c>
      <c r="I238">
        <v>23.21</v>
      </c>
      <c r="J238">
        <v>-0.12</v>
      </c>
      <c r="L238">
        <v>23.21</v>
      </c>
      <c r="M238">
        <v>-0.2</v>
      </c>
    </row>
    <row r="239" spans="6:13" x14ac:dyDescent="0.2">
      <c r="F239">
        <v>23.31</v>
      </c>
      <c r="G239">
        <v>0.5</v>
      </c>
      <c r="I239">
        <v>23.31</v>
      </c>
      <c r="J239">
        <v>5.0000000000000001E-3</v>
      </c>
      <c r="L239">
        <v>23.31</v>
      </c>
      <c r="M239">
        <v>-0.27</v>
      </c>
    </row>
    <row r="240" spans="6:13" x14ac:dyDescent="0.2">
      <c r="F240">
        <v>23.4</v>
      </c>
      <c r="G240">
        <v>0.56499999999999995</v>
      </c>
      <c r="I240">
        <v>23.4</v>
      </c>
      <c r="J240">
        <v>0.125</v>
      </c>
      <c r="L240">
        <v>23.4</v>
      </c>
      <c r="M240">
        <v>-0.30499999999999999</v>
      </c>
    </row>
    <row r="241" spans="6:13" x14ac:dyDescent="0.2">
      <c r="F241">
        <v>23.51</v>
      </c>
      <c r="G241">
        <v>0.67</v>
      </c>
      <c r="I241">
        <v>23.51</v>
      </c>
      <c r="J241">
        <v>0.28000000000000003</v>
      </c>
      <c r="L241">
        <v>23.51</v>
      </c>
      <c r="M241">
        <v>-0.36499999999999999</v>
      </c>
    </row>
    <row r="242" spans="6:13" x14ac:dyDescent="0.2">
      <c r="F242">
        <v>23.6</v>
      </c>
      <c r="G242">
        <v>0.69</v>
      </c>
      <c r="I242">
        <v>23.6</v>
      </c>
      <c r="J242">
        <v>0.39500000000000002</v>
      </c>
      <c r="L242">
        <v>23.6</v>
      </c>
      <c r="M242">
        <v>-0.39</v>
      </c>
    </row>
    <row r="243" spans="6:13" x14ac:dyDescent="0.2">
      <c r="F243">
        <v>23.71</v>
      </c>
      <c r="G243">
        <v>0.65500000000000003</v>
      </c>
      <c r="I243">
        <v>23.71</v>
      </c>
      <c r="J243">
        <v>0.505</v>
      </c>
      <c r="L243">
        <v>23.71</v>
      </c>
      <c r="M243">
        <v>-0.39500000000000002</v>
      </c>
    </row>
    <row r="244" spans="6:13" x14ac:dyDescent="0.2">
      <c r="F244">
        <v>23.81</v>
      </c>
      <c r="G244">
        <v>0.55000000000000004</v>
      </c>
      <c r="I244">
        <v>23.81</v>
      </c>
      <c r="J244">
        <v>0.56000000000000005</v>
      </c>
      <c r="L244">
        <v>23.81</v>
      </c>
      <c r="M244">
        <v>-0.36</v>
      </c>
    </row>
    <row r="245" spans="6:13" x14ac:dyDescent="0.2">
      <c r="F245">
        <v>23.9</v>
      </c>
      <c r="G245">
        <v>0.45</v>
      </c>
      <c r="I245">
        <v>23.9</v>
      </c>
      <c r="J245">
        <v>0.54</v>
      </c>
      <c r="L245">
        <v>23.9</v>
      </c>
      <c r="M245">
        <v>-0.26</v>
      </c>
    </row>
    <row r="246" spans="6:13" x14ac:dyDescent="0.2">
      <c r="F246">
        <v>24.01</v>
      </c>
      <c r="G246">
        <v>0.34499999999999997</v>
      </c>
      <c r="I246">
        <v>24.01</v>
      </c>
      <c r="J246">
        <v>0.55500000000000005</v>
      </c>
      <c r="L246">
        <v>24.01</v>
      </c>
      <c r="M246">
        <v>-0.20499999999999999</v>
      </c>
    </row>
    <row r="247" spans="6:13" x14ac:dyDescent="0.2">
      <c r="F247">
        <v>24.1</v>
      </c>
      <c r="G247">
        <v>0.20499999999999999</v>
      </c>
      <c r="I247">
        <v>24.1</v>
      </c>
      <c r="J247">
        <v>0.54500000000000004</v>
      </c>
      <c r="L247">
        <v>24.1</v>
      </c>
      <c r="M247">
        <v>-0.155</v>
      </c>
    </row>
    <row r="248" spans="6:13" x14ac:dyDescent="0.2">
      <c r="I248">
        <v>24.21</v>
      </c>
      <c r="J248">
        <v>0.46500000000000002</v>
      </c>
      <c r="L248">
        <v>24.21</v>
      </c>
      <c r="M248">
        <v>-5.5E-2</v>
      </c>
    </row>
    <row r="249" spans="6:13" x14ac:dyDescent="0.2">
      <c r="I249">
        <v>24.31</v>
      </c>
      <c r="J249">
        <v>0.37</v>
      </c>
      <c r="L249">
        <v>24.31</v>
      </c>
      <c r="M249">
        <v>1.4999999999999999E-2</v>
      </c>
    </row>
    <row r="250" spans="6:13" x14ac:dyDescent="0.2">
      <c r="I250">
        <v>24.4</v>
      </c>
      <c r="J250">
        <v>0.21</v>
      </c>
      <c r="L250">
        <v>24.4</v>
      </c>
      <c r="M250">
        <v>0.115</v>
      </c>
    </row>
    <row r="251" spans="6:13" x14ac:dyDescent="0.2">
      <c r="I251">
        <v>24.51</v>
      </c>
      <c r="J251">
        <v>0.06</v>
      </c>
      <c r="L251">
        <v>24.51</v>
      </c>
      <c r="M251">
        <v>0.2</v>
      </c>
    </row>
    <row r="252" spans="6:13" x14ac:dyDescent="0.2">
      <c r="I252">
        <v>24.6</v>
      </c>
      <c r="J252">
        <v>-7.0000000000000007E-2</v>
      </c>
      <c r="L252">
        <v>24.6</v>
      </c>
      <c r="M252">
        <v>0.28499999999999998</v>
      </c>
    </row>
    <row r="253" spans="6:13" x14ac:dyDescent="0.2">
      <c r="I253">
        <v>24.71</v>
      </c>
      <c r="J253">
        <v>-0.23</v>
      </c>
      <c r="L253">
        <v>24.71</v>
      </c>
      <c r="M253">
        <v>0.35</v>
      </c>
    </row>
    <row r="254" spans="6:13" x14ac:dyDescent="0.2">
      <c r="I254">
        <v>24.81</v>
      </c>
      <c r="J254">
        <v>-0.35499999999999998</v>
      </c>
      <c r="L254">
        <v>24.8</v>
      </c>
      <c r="M254">
        <v>0.38500000000000001</v>
      </c>
    </row>
    <row r="255" spans="6:13" x14ac:dyDescent="0.2">
      <c r="I255">
        <v>24.9</v>
      </c>
      <c r="J255">
        <v>-0.42499999999999999</v>
      </c>
      <c r="L255">
        <v>24.9</v>
      </c>
      <c r="M255">
        <v>0.36499999999999999</v>
      </c>
    </row>
    <row r="256" spans="6:13" x14ac:dyDescent="0.2">
      <c r="I256">
        <v>25.01</v>
      </c>
      <c r="J256">
        <v>-0.51</v>
      </c>
    </row>
    <row r="257" spans="9:10" x14ac:dyDescent="0.2">
      <c r="I257">
        <v>25.1</v>
      </c>
      <c r="J257">
        <v>-0.56000000000000005</v>
      </c>
    </row>
    <row r="258" spans="9:10" x14ac:dyDescent="0.2">
      <c r="I258">
        <v>25.21</v>
      </c>
      <c r="J258">
        <v>-0.57499999999999996</v>
      </c>
    </row>
    <row r="259" spans="9:10" x14ac:dyDescent="0.2">
      <c r="I259">
        <v>25.3</v>
      </c>
      <c r="J259">
        <v>-0.55500000000000005</v>
      </c>
    </row>
    <row r="260" spans="9:10" x14ac:dyDescent="0.2">
      <c r="I260">
        <v>25.4</v>
      </c>
      <c r="J260">
        <v>-0.44</v>
      </c>
    </row>
    <row r="261" spans="9:10" x14ac:dyDescent="0.2">
      <c r="I261">
        <v>25.51</v>
      </c>
      <c r="J261">
        <v>-0.36499999999999999</v>
      </c>
    </row>
    <row r="262" spans="9:10" x14ac:dyDescent="0.2">
      <c r="I262">
        <v>25.6</v>
      </c>
      <c r="J262">
        <v>-0.26</v>
      </c>
    </row>
    <row r="263" spans="9:10" x14ac:dyDescent="0.2">
      <c r="I263">
        <v>25.71</v>
      </c>
      <c r="J263">
        <v>-0.13500000000000001</v>
      </c>
    </row>
    <row r="264" spans="9:10" x14ac:dyDescent="0.2">
      <c r="I264">
        <v>25.8</v>
      </c>
      <c r="J264">
        <v>0</v>
      </c>
    </row>
    <row r="265" spans="9:10" x14ac:dyDescent="0.2">
      <c r="I265">
        <v>25.9</v>
      </c>
      <c r="J265">
        <v>0.125</v>
      </c>
    </row>
    <row r="266" spans="9:10" x14ac:dyDescent="0.2">
      <c r="I266">
        <v>26.01</v>
      </c>
      <c r="J266">
        <v>0.28000000000000003</v>
      </c>
    </row>
    <row r="267" spans="9:10" x14ac:dyDescent="0.2">
      <c r="I267">
        <v>26.1</v>
      </c>
      <c r="J267">
        <v>0.39</v>
      </c>
    </row>
    <row r="268" spans="9:10" x14ac:dyDescent="0.2">
      <c r="I268">
        <v>26.21</v>
      </c>
      <c r="J268">
        <v>0.5</v>
      </c>
    </row>
    <row r="269" spans="9:10" x14ac:dyDescent="0.2">
      <c r="I269">
        <v>26.3</v>
      </c>
      <c r="J269">
        <v>0.56499999999999995</v>
      </c>
    </row>
    <row r="270" spans="9:10" x14ac:dyDescent="0.2">
      <c r="I270">
        <v>26.4</v>
      </c>
      <c r="J270">
        <v>0.54500000000000004</v>
      </c>
    </row>
    <row r="271" spans="9:10" x14ac:dyDescent="0.2">
      <c r="I271">
        <v>26.51</v>
      </c>
      <c r="J271">
        <v>0.54</v>
      </c>
    </row>
    <row r="272" spans="9:10" x14ac:dyDescent="0.2">
      <c r="I272">
        <v>26.6</v>
      </c>
      <c r="J272">
        <v>0.53500000000000003</v>
      </c>
    </row>
    <row r="273" spans="9:10" x14ac:dyDescent="0.2">
      <c r="I273">
        <v>26.71</v>
      </c>
      <c r="J273">
        <v>0.46</v>
      </c>
    </row>
    <row r="274" spans="9:10" x14ac:dyDescent="0.2">
      <c r="I274">
        <v>26.8</v>
      </c>
      <c r="J274">
        <v>0.375</v>
      </c>
    </row>
    <row r="275" spans="9:10" x14ac:dyDescent="0.2">
      <c r="I275">
        <v>26.9</v>
      </c>
      <c r="J275">
        <v>0.215</v>
      </c>
    </row>
    <row r="276" spans="9:10" x14ac:dyDescent="0.2">
      <c r="I276">
        <v>27.01</v>
      </c>
      <c r="J276">
        <v>6.5000000000000002E-2</v>
      </c>
    </row>
    <row r="277" spans="9:10" x14ac:dyDescent="0.2">
      <c r="I277">
        <v>27.1</v>
      </c>
      <c r="J277">
        <v>-6.5000000000000002E-2</v>
      </c>
    </row>
    <row r="278" spans="9:10" x14ac:dyDescent="0.2">
      <c r="I278">
        <v>27.21</v>
      </c>
      <c r="J278">
        <v>-0.22500000000000001</v>
      </c>
    </row>
    <row r="279" spans="9:10" x14ac:dyDescent="0.2">
      <c r="I279">
        <v>27.3</v>
      </c>
      <c r="J279">
        <v>-0.35</v>
      </c>
    </row>
    <row r="280" spans="9:10" x14ac:dyDescent="0.2">
      <c r="I280">
        <v>27.4</v>
      </c>
      <c r="J280">
        <v>-0.40500000000000003</v>
      </c>
    </row>
    <row r="281" spans="9:10" x14ac:dyDescent="0.2">
      <c r="I281">
        <v>27.51</v>
      </c>
      <c r="J281">
        <v>-0.495</v>
      </c>
    </row>
    <row r="282" spans="9:10" x14ac:dyDescent="0.2">
      <c r="I282">
        <v>27.6</v>
      </c>
      <c r="J282">
        <v>-0.55000000000000004</v>
      </c>
    </row>
    <row r="283" spans="9:10" x14ac:dyDescent="0.2">
      <c r="I283">
        <v>27.71</v>
      </c>
      <c r="J283">
        <v>-0.58499999999999996</v>
      </c>
    </row>
    <row r="284" spans="9:10" x14ac:dyDescent="0.2">
      <c r="I284">
        <v>27.8</v>
      </c>
      <c r="J284">
        <v>-0.56000000000000005</v>
      </c>
    </row>
    <row r="285" spans="9:10" x14ac:dyDescent="0.2">
      <c r="I285">
        <v>27.9</v>
      </c>
      <c r="J285">
        <v>-0.45</v>
      </c>
    </row>
    <row r="286" spans="9:10" x14ac:dyDescent="0.2">
      <c r="I286">
        <v>28.01</v>
      </c>
      <c r="J286">
        <v>-0.36</v>
      </c>
    </row>
    <row r="287" spans="9:10" x14ac:dyDescent="0.2">
      <c r="I287">
        <v>28.1</v>
      </c>
      <c r="J287">
        <v>-0.26500000000000001</v>
      </c>
    </row>
    <row r="288" spans="9:10" x14ac:dyDescent="0.2">
      <c r="I288">
        <v>28.21</v>
      </c>
      <c r="J288">
        <v>-0.13500000000000001</v>
      </c>
    </row>
    <row r="289" spans="9:10" x14ac:dyDescent="0.2">
      <c r="I289">
        <v>28.3</v>
      </c>
      <c r="J289">
        <v>-1.4999999999999999E-2</v>
      </c>
    </row>
    <row r="290" spans="9:10" x14ac:dyDescent="0.2">
      <c r="I290">
        <v>28.4</v>
      </c>
      <c r="J290">
        <v>0.115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0372-4DD3-4243-B2EA-AD8DAFC07EAA}">
  <dimension ref="A1:I18"/>
  <sheetViews>
    <sheetView tabSelected="1" zoomScale="200" workbookViewId="0">
      <selection activeCell="B12" sqref="B12:D12"/>
    </sheetView>
  </sheetViews>
  <sheetFormatPr baseColWidth="10" defaultRowHeight="15" x14ac:dyDescent="0.2"/>
  <cols>
    <col min="1" max="1" width="17.83203125" customWidth="1"/>
    <col min="2" max="3" width="11.83203125" bestFit="1" customWidth="1"/>
    <col min="4" max="4" width="11.1640625" bestFit="1" customWidth="1"/>
    <col min="6" max="8" width="11.83203125" bestFit="1" customWidth="1"/>
  </cols>
  <sheetData>
    <row r="1" spans="1:9" ht="16" thickBot="1" x14ac:dyDescent="0.25"/>
    <row r="2" spans="1:9" x14ac:dyDescent="0.2">
      <c r="F2" s="2" t="s">
        <v>2</v>
      </c>
      <c r="G2" s="3" t="s">
        <v>4</v>
      </c>
      <c r="I2" s="16"/>
    </row>
    <row r="3" spans="1:9" x14ac:dyDescent="0.2">
      <c r="A3" s="1"/>
      <c r="B3" s="1" t="s">
        <v>16</v>
      </c>
      <c r="C3" s="1" t="s">
        <v>17</v>
      </c>
      <c r="D3" s="1" t="s">
        <v>18</v>
      </c>
      <c r="F3" s="5" t="s">
        <v>26</v>
      </c>
      <c r="G3" s="8">
        <v>320</v>
      </c>
      <c r="I3" s="8"/>
    </row>
    <row r="4" spans="1:9" x14ac:dyDescent="0.2">
      <c r="A4" s="13" t="s">
        <v>19</v>
      </c>
      <c r="B4" s="1">
        <v>0.68799999999999994</v>
      </c>
      <c r="C4" s="1">
        <v>0.56899999999999995</v>
      </c>
      <c r="D4" s="1">
        <v>0.376</v>
      </c>
      <c r="F4" s="5" t="s">
        <v>27</v>
      </c>
      <c r="G4" s="8">
        <v>6.2E-2</v>
      </c>
      <c r="I4" s="8"/>
    </row>
    <row r="5" spans="1:9" ht="16" thickBot="1" x14ac:dyDescent="0.25">
      <c r="A5" s="13" t="s">
        <v>20</v>
      </c>
      <c r="B5" s="1">
        <v>1.2529999999999999</v>
      </c>
      <c r="C5" s="1">
        <v>1.258</v>
      </c>
      <c r="D5" s="1">
        <v>1.304</v>
      </c>
      <c r="F5" s="9" t="s">
        <v>28</v>
      </c>
      <c r="G5" s="10">
        <v>7.1999999999999995E-2</v>
      </c>
      <c r="I5" s="8"/>
    </row>
    <row r="6" spans="1:9" x14ac:dyDescent="0.2">
      <c r="A6" s="13" t="s">
        <v>35</v>
      </c>
      <c r="B6" s="14">
        <f>2*PI()/B5</f>
        <v>5.0145134135511471</v>
      </c>
      <c r="C6" s="14">
        <f t="shared" ref="C6:D6" si="0">2*PI()/C5</f>
        <v>4.9945829150871113</v>
      </c>
      <c r="D6" s="14">
        <f t="shared" si="0"/>
        <v>4.8183936404751426</v>
      </c>
    </row>
    <row r="7" spans="1:9" x14ac:dyDescent="0.2">
      <c r="A7" s="13" t="s">
        <v>21</v>
      </c>
      <c r="B7" s="14">
        <f>320*PI()*2*PI()/Sheet2!B5/3*G7</f>
        <v>22.671681205341436</v>
      </c>
      <c r="C7" s="14">
        <f>320*PI()*2*PI()/Sheet2!C5/3*G7</f>
        <v>22.581571184652478</v>
      </c>
      <c r="D7" s="14">
        <f>320*PI()*2*PI()/Sheet2!D5/3*G7</f>
        <v>21.784982017095722</v>
      </c>
      <c r="F7" s="15" t="s">
        <v>22</v>
      </c>
      <c r="G7">
        <f>G4*G4+G5*G5+G5*G4</f>
        <v>1.3491999999999999E-2</v>
      </c>
    </row>
    <row r="8" spans="1:9" x14ac:dyDescent="0.2">
      <c r="A8" s="13" t="s">
        <v>23</v>
      </c>
      <c r="B8" s="20">
        <f>B4/B7/1000</f>
        <v>3.0346227691218043E-5</v>
      </c>
      <c r="C8" s="20">
        <f t="shared" ref="C8:D8" si="1">C4/C7/1000</f>
        <v>2.5197538087461323E-5</v>
      </c>
      <c r="D8" s="20">
        <f t="shared" si="1"/>
        <v>1.7259596528697372E-5</v>
      </c>
    </row>
    <row r="9" spans="1:9" x14ac:dyDescent="0.2">
      <c r="A9" s="13"/>
      <c r="B9" s="20">
        <f>B8*B8</f>
        <v>9.2089353508724878E-10</v>
      </c>
      <c r="C9" s="20">
        <f t="shared" ref="C9:D9" si="2">C8*C8</f>
        <v>6.3491592566906407E-10</v>
      </c>
      <c r="D9" s="20">
        <f t="shared" si="2"/>
        <v>2.9789367233342238E-10</v>
      </c>
    </row>
    <row r="10" spans="1:9" x14ac:dyDescent="0.2">
      <c r="A10" s="13" t="s">
        <v>24</v>
      </c>
      <c r="B10" s="20">
        <f>SQRT(SUM(B9:D9)/2-B9)</f>
        <v>2.440907916661106E-6</v>
      </c>
      <c r="C10" s="20">
        <f>SQRT(SUM(B9:D9)/2-C9)</f>
        <v>1.7086124220425286E-5</v>
      </c>
      <c r="D10" s="20">
        <f>SQRT(SUM(B9:D9)/2-D9)</f>
        <v>2.507903296005341E-5</v>
      </c>
    </row>
    <row r="11" spans="1:9" x14ac:dyDescent="0.2">
      <c r="A11" s="13" t="s">
        <v>25</v>
      </c>
      <c r="B11" s="19">
        <f>SQRT(B10*B10+C10*C10+D10*D10)*1000000</f>
        <v>30.444237000537026</v>
      </c>
      <c r="C11" s="19"/>
      <c r="D11" s="19"/>
    </row>
    <row r="12" spans="1:9" x14ac:dyDescent="0.2">
      <c r="A12" s="13" t="s">
        <v>29</v>
      </c>
      <c r="B12" s="19">
        <f>ATAN(D10/SQRT(C10*C10+B10*B10))*180/PI()</f>
        <v>55.463931979696397</v>
      </c>
      <c r="C12" s="19"/>
      <c r="D12" s="19"/>
    </row>
    <row r="13" spans="1:9" x14ac:dyDescent="0.2">
      <c r="B13" t="s">
        <v>16</v>
      </c>
      <c r="C13" t="s">
        <v>17</v>
      </c>
      <c r="D13" t="s">
        <v>18</v>
      </c>
    </row>
    <row r="14" spans="1:9" x14ac:dyDescent="0.2">
      <c r="B14" s="17" t="s">
        <v>30</v>
      </c>
      <c r="C14" s="17"/>
      <c r="D14" s="17"/>
    </row>
    <row r="15" spans="1:9" x14ac:dyDescent="0.2">
      <c r="A15" s="13" t="s">
        <v>31</v>
      </c>
      <c r="B15" s="18">
        <v>5.5900000000000004E-3</v>
      </c>
      <c r="C15">
        <v>6.0000000000000001E-3</v>
      </c>
      <c r="D15">
        <v>8.0000000000000002E-3</v>
      </c>
    </row>
    <row r="16" spans="1:9" x14ac:dyDescent="0.2">
      <c r="A16" s="13" t="s">
        <v>33</v>
      </c>
      <c r="B16" s="18">
        <v>0.1976</v>
      </c>
      <c r="C16">
        <v>0.61099999999999999</v>
      </c>
      <c r="D16">
        <v>0.79400000000000004</v>
      </c>
    </row>
    <row r="17" spans="1:4" x14ac:dyDescent="0.2">
      <c r="A17" s="13" t="s">
        <v>34</v>
      </c>
      <c r="B17" s="18">
        <v>1.2533000000000001</v>
      </c>
      <c r="C17">
        <v>1.2589999999999999</v>
      </c>
      <c r="D17">
        <v>1.304</v>
      </c>
    </row>
    <row r="18" spans="1:4" x14ac:dyDescent="0.2">
      <c r="A18" s="13" t="s">
        <v>32</v>
      </c>
      <c r="B18" s="18">
        <v>0.68840000000000001</v>
      </c>
      <c r="C18">
        <v>0.56899999999999995</v>
      </c>
      <c r="D18">
        <v>0.376</v>
      </c>
    </row>
  </sheetData>
  <mergeCells count="3">
    <mergeCell ref="B11:D11"/>
    <mergeCell ref="B12:D12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</dc:creator>
  <cp:lastModifiedBy>Microsoft Office User</cp:lastModifiedBy>
  <dcterms:created xsi:type="dcterms:W3CDTF">2021-05-12T08:00:47Z</dcterms:created>
  <dcterms:modified xsi:type="dcterms:W3CDTF">2021-11-16T05:34:33Z</dcterms:modified>
</cp:coreProperties>
</file>