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C Kết quả tháng 8"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Times New Roman"/>
      <sz val="13"/>
    </font>
    <font>
      <name val="Times New Roman"/>
      <b val="1"/>
      <sz val="13"/>
    </font>
    <font>
      <name val="Times New Roman"/>
      <b val="1"/>
      <sz val="14"/>
    </font>
    <font>
      <name val="Times New Roman"/>
      <i val="1"/>
      <sz val="12"/>
    </font>
    <font>
      <name val="Times New Roman"/>
      <b val="1"/>
      <i val="1"/>
      <color rgb="00C00000"/>
      <sz val="12"/>
    </font>
    <font>
      <name val="Times New Roman"/>
      <b val="1"/>
      <sz val="11"/>
    </font>
    <font>
      <name val="Times New Roman"/>
      <i val="1"/>
      <sz val="10"/>
    </font>
    <font>
      <name val="Times New Roman"/>
      <b val="1"/>
      <color rgb="00C00000"/>
      <sz val="10"/>
    </font>
    <font>
      <name val="Times New Roman"/>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6" fillId="0" borderId="1" applyAlignment="1" pivotButton="0" quotePrefix="0" xfId="0">
      <alignment horizontal="center" vertical="top" wrapText="1"/>
    </xf>
    <xf numFmtId="0" fontId="6"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center" vertical="top" wrapText="1"/>
    </xf>
    <xf numFmtId="0" fontId="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9"/>
  <sheetViews>
    <sheetView workbookViewId="0">
      <pane ySplit="9" topLeftCell="A10" activePane="bottomLeft" state="frozen"/>
      <selection pane="bottomLeft" activeCell="A1" sqref="A1"/>
    </sheetView>
  </sheetViews>
  <sheetFormatPr baseColWidth="8" defaultRowHeight="15"/>
  <cols>
    <col width="7" customWidth="1" min="1" max="1"/>
    <col width="48" customWidth="1" min="2" max="2"/>
    <col width="18" customWidth="1" min="3" max="3"/>
    <col width="18" customWidth="1" min="4" max="4"/>
    <col width="22" customWidth="1" min="5" max="5"/>
    <col width="7" customWidth="1" min="6" max="6"/>
    <col width="16" customWidth="1" min="7" max="7"/>
    <col width="9" customWidth="1" min="8" max="8"/>
    <col width="8" customWidth="1" min="9" max="9"/>
    <col width="9" customWidth="1" min="10" max="10"/>
    <col width="10" customWidth="1" min="11" max="11"/>
    <col width="9" customWidth="1" min="12" max="12"/>
    <col width="24" customWidth="1" min="13" max="13"/>
  </cols>
  <sheetData>
    <row r="1">
      <c r="A1" s="1" t="inlineStr">
        <is>
          <t>UBND TỈNH QUẢNG NGÃI</t>
        </is>
      </c>
      <c r="G1" s="2" t="inlineStr">
        <is>
          <t>CỘNG HÒA XÃ HỘI CHỦ NGHĨA VIỆT NAM</t>
        </is>
      </c>
    </row>
    <row r="2">
      <c r="A2" s="2" t="inlineStr">
        <is>
          <t>TRƯỜNG CAO ĐẲNG KON TUM</t>
        </is>
      </c>
      <c r="G2" s="3" t="inlineStr">
        <is>
          <t>Độc lập - Tự do - Hạnh phúc</t>
        </is>
      </c>
    </row>
    <row r="4">
      <c r="A4" s="3" t="inlineStr">
        <is>
          <t>Phụ lục KẾT QUẢ THỰC HIỆN CÔNG TÁC THÁNG 8 NĂM 2026</t>
        </is>
      </c>
    </row>
    <row r="5">
      <c r="A5" s="4" t="inlineStr">
        <is>
          <t>(Kèm theo Báo cáo số      /BC-CĐKT ngày     tháng 9 năm 2026 của Trường Cao đẳng Kon Tum)</t>
        </is>
      </c>
    </row>
    <row r="6">
      <c r="A6" s="5" t="inlineStr">
        <is>
          <t>⚠️ BẢN DỰ THẢO GIẢ ĐỊNH — tổng hợp tự động từ báo cáo của 13 đơn vị, không dùng để trình ký</t>
        </is>
      </c>
    </row>
    <row r="8">
      <c r="A8" s="6" t="inlineStr">
        <is>
          <t>TT</t>
        </is>
      </c>
      <c r="B8" s="6" t="inlineStr">
        <is>
          <t>NỘI DUNG CÔNG VIỆC</t>
        </is>
      </c>
      <c r="C8" s="6" t="inlineStr">
        <is>
          <t>Người trực tiếp chỉ đạo</t>
        </is>
      </c>
      <c r="D8" s="6" t="inlineStr">
        <is>
          <t>Đơn vị chủ trì</t>
        </is>
      </c>
      <c r="E8" s="6" t="inlineStr">
        <is>
          <t>Sản phẩm/ Công việc</t>
        </is>
      </c>
      <c r="F8" s="6" t="inlineStr">
        <is>
          <t>Số lượng</t>
        </is>
      </c>
      <c r="G8" s="6" t="inlineStr">
        <is>
          <t>Độ khó, mới, phức tạp; phạm vi tác động</t>
        </is>
      </c>
      <c r="H8" s="6" t="inlineStr">
        <is>
          <t>Điểm chấm công việc</t>
        </is>
      </c>
      <c r="I8" s="6" t="inlineStr">
        <is>
          <t>Hệ số quy đổi</t>
        </is>
      </c>
      <c r="J8" s="6" t="inlineStr">
        <is>
          <t>Số lượng quy đổi</t>
        </is>
      </c>
      <c r="K8" s="6" t="inlineStr">
        <is>
          <t>KPI thực tế hoàn thành</t>
        </is>
      </c>
      <c r="L8" s="6" t="inlineStr">
        <is>
          <t>KPI quy đổi</t>
        </is>
      </c>
      <c r="M8" s="6" t="inlineStr">
        <is>
          <t>Ghi chú chất lượng</t>
        </is>
      </c>
    </row>
    <row r="9">
      <c r="A9" s="7" t="inlineStr">
        <is>
          <t>(1)</t>
        </is>
      </c>
      <c r="B9" s="7" t="inlineStr">
        <is>
          <t>(2)</t>
        </is>
      </c>
      <c r="C9" s="7" t="inlineStr">
        <is>
          <t>(3)</t>
        </is>
      </c>
      <c r="D9" s="7" t="inlineStr">
        <is>
          <t>(4)</t>
        </is>
      </c>
      <c r="E9" s="7" t="inlineStr">
        <is>
          <t>(5)</t>
        </is>
      </c>
      <c r="F9" s="7" t="inlineStr">
        <is>
          <t>(6)</t>
        </is>
      </c>
      <c r="G9" s="7" t="inlineStr">
        <is>
          <t>(7)</t>
        </is>
      </c>
      <c r="H9" s="7" t="inlineStr">
        <is>
          <t>(8)</t>
        </is>
      </c>
      <c r="I9" s="7" t="inlineStr">
        <is>
          <t>(9)=(8)*1%</t>
        </is>
      </c>
      <c r="J9" s="7" t="inlineStr">
        <is>
          <t>(10)=(6)*(9)</t>
        </is>
      </c>
      <c r="K9" s="7" t="inlineStr">
        <is>
          <t>(11)</t>
        </is>
      </c>
      <c r="L9" s="7" t="inlineStr">
        <is>
          <t>(12)=(9)*(11)</t>
        </is>
      </c>
      <c r="M9" s="7" t="inlineStr"/>
    </row>
    <row r="10">
      <c r="A10" s="8" t="inlineStr">
        <is>
          <t>I</t>
        </is>
      </c>
      <c r="B10" s="9" t="inlineStr">
        <is>
          <t>Các nhiệm vụ theo kế hoạch (chương trình) công tác đã đề ra</t>
        </is>
      </c>
      <c r="C10" s="10" t="n"/>
      <c r="D10" s="10" t="n"/>
      <c r="E10" s="10" t="n"/>
      <c r="F10" s="11" t="n"/>
      <c r="G10" s="10" t="n"/>
      <c r="H10" s="11" t="n"/>
      <c r="I10" s="11" t="n"/>
      <c r="J10" s="11" t="n"/>
      <c r="K10" s="11" t="n"/>
      <c r="L10" s="11" t="n"/>
      <c r="M10" s="10" t="n"/>
    </row>
    <row r="11">
      <c r="A11" s="8" t="inlineStr">
        <is>
          <t>1</t>
        </is>
      </c>
      <c r="B11" s="9" t="inlineStr">
        <is>
          <t>Trục (1) - Thực hiện mục tiêu phát triển Kinh tế - xã hội và nhiệm vụ chính trị</t>
        </is>
      </c>
      <c r="C11" s="10" t="n"/>
      <c r="D11" s="10" t="n"/>
      <c r="E11" s="10" t="n"/>
      <c r="F11" s="11" t="n"/>
      <c r="G11" s="10" t="n"/>
      <c r="H11" s="11" t="n"/>
      <c r="I11" s="11" t="n"/>
      <c r="J11" s="8">
        <f>SUM(J12:J163)</f>
        <v/>
      </c>
      <c r="K11" s="8">
        <f>SUM(K12:K163)</f>
        <v/>
      </c>
      <c r="L11" s="8">
        <f>SUM(L12:L163)</f>
        <v/>
      </c>
      <c r="M11" s="10" t="n"/>
    </row>
    <row r="12">
      <c r="A12" s="11" t="inlineStr">
        <is>
          <t>1.1</t>
        </is>
      </c>
      <c r="B12" s="10" t="inlineStr">
        <is>
          <t>Theo dõi, đôn đốc tiến độ thực hiện nhiệm vụ Quý III; rà soát kết quả các chỉ tiêu, nhiệm vụ công tác năm 2026.</t>
        </is>
      </c>
      <c r="C12" s="10" t="inlineStr">
        <is>
          <t>Chủ tịch Công đoàn</t>
        </is>
      </c>
      <c r="D12" s="10" t="inlineStr">
        <is>
          <t>CĐCS Trường</t>
        </is>
      </c>
      <c r="E12" s="10" t="inlineStr">
        <is>
          <t>Báo cáo/rà soát tiến độ</t>
        </is>
      </c>
      <c r="F12" s="11" t="n">
        <v>1</v>
      </c>
      <c r="G12" s="10" t="inlineStr">
        <is>
          <t>Cao</t>
        </is>
      </c>
      <c r="H12" s="11" t="n">
        <v>150</v>
      </c>
      <c r="I12" s="11" t="n">
        <v>1.5</v>
      </c>
      <c r="J12" s="11" t="n">
        <v>1.5</v>
      </c>
      <c r="K12" s="11" t="n">
        <v>1</v>
      </c>
      <c r="L12" s="11" t="n">
        <v>1.5</v>
      </c>
      <c r="M12" s="10" t="n"/>
    </row>
    <row r="13">
      <c r="A13" s="11" t="inlineStr">
        <is>
          <t>1.2</t>
        </is>
      </c>
      <c r="B13" s="10" t="inlineStr">
        <is>
          <t>Duy trì chế độ thông tin, báo cáo; tổng hợp tình hình đoàn viên, VC, NLĐ và các nội dung thuộc chức năng Công đoàn.</t>
        </is>
      </c>
      <c r="C13" s="10" t="inlineStr">
        <is>
          <t>Chủ tịch Công đoàn</t>
        </is>
      </c>
      <c r="D13" s="10" t="inlineStr">
        <is>
          <t>CĐCS Trường</t>
        </is>
      </c>
      <c r="E13" s="10" t="inlineStr">
        <is>
          <t>Tổng hợp/báo cáo</t>
        </is>
      </c>
      <c r="F13" s="11" t="n">
        <v>1</v>
      </c>
      <c r="G13" s="10" t="inlineStr">
        <is>
          <t>Trung bình</t>
        </is>
      </c>
      <c r="H13" s="11" t="n">
        <v>100</v>
      </c>
      <c r="I13" s="11" t="n">
        <v>1</v>
      </c>
      <c r="J13" s="11" t="n">
        <v>1</v>
      </c>
      <c r="K13" s="11" t="n">
        <v>0.5</v>
      </c>
      <c r="L13" s="11" t="n">
        <v>0.5</v>
      </c>
      <c r="M13" s="10" t="n"/>
    </row>
    <row r="14">
      <c r="A14" s="11" t="inlineStr">
        <is>
          <t>1.3</t>
        </is>
      </c>
      <c r="B14" s="10" t="inlineStr">
        <is>
          <t>Tổng kết hoạt động Công đoàn và phong trào VC, NLĐ năm học 2025 - 2026; xác định phương hướng, nhiệm vụ trọng tâm năm học 2026 - 2027.</t>
        </is>
      </c>
      <c r="C14" s="10" t="inlineStr">
        <is>
          <t>Chủ tịch Công đoàn</t>
        </is>
      </c>
      <c r="D14" s="10" t="inlineStr">
        <is>
          <t>CĐCS Trường</t>
        </is>
      </c>
      <c r="E14" s="10" t="inlineStr">
        <is>
          <t>Báo cáo số 55/BC-CĐCS ngày 06/8/2026</t>
        </is>
      </c>
      <c r="F14" s="11" t="n">
        <v>4</v>
      </c>
      <c r="G14" s="10" t="inlineStr">
        <is>
          <t>Cao</t>
        </is>
      </c>
      <c r="H14" s="11" t="n">
        <v>150</v>
      </c>
      <c r="I14" s="11" t="n">
        <v>1.5</v>
      </c>
      <c r="J14" s="11" t="n">
        <v>6</v>
      </c>
      <c r="K14" s="11" t="n">
        <v>4</v>
      </c>
      <c r="L14" s="11" t="n">
        <v>6</v>
      </c>
      <c r="M14" s="10" t="n"/>
    </row>
    <row r="15">
      <c r="A15" s="11" t="inlineStr">
        <is>
          <t>1.4</t>
        </is>
      </c>
      <c r="B15" s="10" t="inlineStr">
        <is>
          <t>…</t>
        </is>
      </c>
      <c r="C15" s="10" t="inlineStr">
        <is>
          <t>PHT Dương Văn Anh Dũng</t>
        </is>
      </c>
      <c r="D15" s="10" t="inlineStr">
        <is>
          <t>Phòng QLĐT&amp;BĐCL</t>
        </is>
      </c>
      <c r="E15" s="10" t="inlineStr">
        <is>
          <t>Quyết định</t>
        </is>
      </c>
      <c r="F15" s="11" t="n">
        <v>16</v>
      </c>
      <c r="G15" s="10" t="inlineStr">
        <is>
          <t>Thấp</t>
        </is>
      </c>
      <c r="H15" s="11" t="n">
        <v>100</v>
      </c>
      <c r="I15" s="11" t="n">
        <v>1</v>
      </c>
      <c r="J15" s="11" t="n">
        <v>16</v>
      </c>
      <c r="K15" s="11" t="n">
        <v>12</v>
      </c>
      <c r="L15" s="11" t="n">
        <v>12</v>
      </c>
      <c r="M15" s="10" t="n"/>
    </row>
    <row r="16">
      <c r="A16" s="11" t="inlineStr">
        <is>
          <t>1.5</t>
        </is>
      </c>
      <c r="B16" s="10" t="inlineStr">
        <is>
          <t>…</t>
        </is>
      </c>
      <c r="C16" s="10" t="inlineStr"/>
      <c r="D16" s="10" t="inlineStr">
        <is>
          <t>Đoàn TN; Hội SV</t>
        </is>
      </c>
      <c r="E16" s="10" t="inlineStr"/>
      <c r="F16" s="11" t="n"/>
      <c r="G16" s="10" t="inlineStr"/>
      <c r="H16" s="11" t="n">
        <v>100</v>
      </c>
      <c r="I16" s="11" t="n">
        <v>1</v>
      </c>
      <c r="J16" s="11" t="n">
        <v>0</v>
      </c>
      <c r="K16" s="11" t="n">
        <v>0</v>
      </c>
      <c r="L16" s="11" t="n">
        <v>0</v>
      </c>
      <c r="M16" s="10" t="n"/>
    </row>
    <row r="17">
      <c r="A17" s="11" t="inlineStr">
        <is>
          <t>1.6</t>
        </is>
      </c>
      <c r="B17" s="10" t="inlineStr">
        <is>
          <t>…</t>
        </is>
      </c>
      <c r="C17" s="10" t="inlineStr"/>
      <c r="D17" s="10" t="inlineStr">
        <is>
          <t>Đoàn TN; Hội SV</t>
        </is>
      </c>
      <c r="E17" s="10" t="inlineStr"/>
      <c r="F17" s="11" t="n"/>
      <c r="G17" s="10" t="inlineStr"/>
      <c r="H17" s="11" t="n">
        <v>100</v>
      </c>
      <c r="I17" s="11" t="n">
        <v>1</v>
      </c>
      <c r="J17" s="11" t="n">
        <v>0</v>
      </c>
      <c r="K17" s="11" t="n">
        <v>0</v>
      </c>
      <c r="L17" s="11" t="n">
        <v>0</v>
      </c>
      <c r="M17" s="10" t="n"/>
    </row>
    <row r="18">
      <c r="A18" s="11" t="inlineStr">
        <is>
          <t>1.7</t>
        </is>
      </c>
      <c r="B18" s="10" t="inlineStr">
        <is>
          <t>Đề xuất nghiệm thu khối lượng giảng dạy các lớp K9N Lái xe ô tô hạng B học xe chuyển số tự động (bao gồm cả xe ô tô điện), khóa 15; hạng B học xe chuyển số cơ khí khóa 52, 53 và hạng C1 khóa 3, năm 2026;</t>
        </is>
      </c>
      <c r="C18" s="10" t="inlineStr">
        <is>
          <t>Hiệu trưởng</t>
        </is>
      </c>
      <c r="D18" s="10" t="inlineStr">
        <is>
          <t>Khoa ĐT&amp;SHLX</t>
        </is>
      </c>
      <c r="E18" s="10" t="inlineStr">
        <is>
          <t>Đề xuất</t>
        </is>
      </c>
      <c r="F18" s="11" t="n">
        <v>1</v>
      </c>
      <c r="G18" s="10" t="inlineStr">
        <is>
          <t>Thấp</t>
        </is>
      </c>
      <c r="H18" s="11" t="n">
        <v>100</v>
      </c>
      <c r="I18" s="11" t="n">
        <v>1</v>
      </c>
      <c r="J18" s="11" t="n">
        <v>1</v>
      </c>
      <c r="K18" s="11" t="n">
        <v>1</v>
      </c>
      <c r="L18" s="11" t="n">
        <v>1</v>
      </c>
      <c r="M18" s="10" t="n"/>
    </row>
    <row r="19">
      <c r="A19" s="11" t="inlineStr">
        <is>
          <t>1.8</t>
        </is>
      </c>
      <c r="B19" s="10" t="inlineStr">
        <is>
          <t>Hồ sơ mở lớp đào tạo K9N Lái xe ô tô hạng B học xe chuyển số cơ khí (số sàn), khóa 58, năm 2026;</t>
        </is>
      </c>
      <c r="C19" s="10" t="inlineStr">
        <is>
          <t>Hiệu trưởng</t>
        </is>
      </c>
      <c r="D19" s="10" t="inlineStr">
        <is>
          <t>Khoa ĐT&amp;SHLX</t>
        </is>
      </c>
      <c r="E19" s="10" t="inlineStr">
        <is>
          <t>Quyết định, biên bản</t>
        </is>
      </c>
      <c r="F19" s="11" t="n">
        <v>4</v>
      </c>
      <c r="G19" s="10" t="inlineStr">
        <is>
          <t>Trung bình</t>
        </is>
      </c>
      <c r="H19" s="11" t="n">
        <v>120</v>
      </c>
      <c r="I19" s="11" t="n">
        <v>1.2</v>
      </c>
      <c r="J19" s="11" t="n">
        <v>4.8</v>
      </c>
      <c r="K19" s="11" t="n">
        <v>4</v>
      </c>
      <c r="L19" s="11" t="n">
        <v>4.8</v>
      </c>
      <c r="M19" s="10" t="n"/>
    </row>
    <row r="20">
      <c r="A20" s="11" t="inlineStr">
        <is>
          <t>1.9</t>
        </is>
      </c>
      <c r="B20" s="10" t="inlineStr">
        <is>
          <t>Hồ sơ đào tạo lớp K9N Lái xe ô tô hạng B học xe chuyển số cơ khí (số sàn), khóa 58, năm 2026;</t>
        </is>
      </c>
      <c r="C20" s="10" t="inlineStr">
        <is>
          <t>PHT Dương Văn Anh Dũng</t>
        </is>
      </c>
      <c r="D20" s="10" t="inlineStr">
        <is>
          <t>Khoa ĐT&amp;SHLX</t>
        </is>
      </c>
      <c r="E20" s="10" t="inlineStr">
        <is>
          <t>Báo cáo, Kế hoạch</t>
        </is>
      </c>
      <c r="F20" s="11" t="n">
        <v>3</v>
      </c>
      <c r="G20" s="10" t="inlineStr">
        <is>
          <t>Trung bình</t>
        </is>
      </c>
      <c r="H20" s="11" t="n">
        <v>120</v>
      </c>
      <c r="I20" s="11" t="n">
        <v>1.2</v>
      </c>
      <c r="J20" s="11" t="n">
        <v>3.6</v>
      </c>
      <c r="K20" s="11" t="n">
        <v>3</v>
      </c>
      <c r="L20" s="11" t="n">
        <v>3.6</v>
      </c>
      <c r="M20" s="10" t="n"/>
    </row>
    <row r="21">
      <c r="A21" s="11" t="inlineStr">
        <is>
          <t>1.10</t>
        </is>
      </c>
      <c r="B21" s="10" t="inlineStr">
        <is>
          <t>Hồ sơ mở lớp đào tạo K9N Lái xe ô tô hạng B học xe chuyển số cơ khí (số sàn), khóa 59, năm 2026;</t>
        </is>
      </c>
      <c r="C21" s="10" t="inlineStr">
        <is>
          <t>Hiệu trưởng</t>
        </is>
      </c>
      <c r="D21" s="10" t="inlineStr">
        <is>
          <t>Khoa ĐT&amp;SHLX</t>
        </is>
      </c>
      <c r="E21" s="10" t="inlineStr">
        <is>
          <t>Quyết định, biên bản</t>
        </is>
      </c>
      <c r="F21" s="11" t="n">
        <v>4</v>
      </c>
      <c r="G21" s="10" t="inlineStr">
        <is>
          <t>Trung bình</t>
        </is>
      </c>
      <c r="H21" s="11" t="n">
        <v>120</v>
      </c>
      <c r="I21" s="11" t="n">
        <v>1.2</v>
      </c>
      <c r="J21" s="11" t="n">
        <v>4.8</v>
      </c>
      <c r="K21" s="11" t="n">
        <v>4</v>
      </c>
      <c r="L21" s="11" t="n">
        <v>4.8</v>
      </c>
      <c r="M21" s="10" t="n"/>
    </row>
    <row r="22">
      <c r="A22" s="11" t="inlineStr">
        <is>
          <t>1.11</t>
        </is>
      </c>
      <c r="B22" s="10" t="inlineStr">
        <is>
          <t>Hồ sơ đào tạo lớp K9N Lái xe ô tô hạng B học xe chuyển số cơ khí (số sàn), khóa 59, năm 2026;</t>
        </is>
      </c>
      <c r="C22" s="10" t="inlineStr">
        <is>
          <t>PHT Dương Văn Anh Dũng</t>
        </is>
      </c>
      <c r="D22" s="10" t="inlineStr">
        <is>
          <t>Khoa ĐT&amp;SHLX</t>
        </is>
      </c>
      <c r="E22" s="10" t="inlineStr">
        <is>
          <t>Báo cáo, Kế hoạch</t>
        </is>
      </c>
      <c r="F22" s="11" t="n">
        <v>3</v>
      </c>
      <c r="G22" s="10" t="inlineStr">
        <is>
          <t>Trung bình</t>
        </is>
      </c>
      <c r="H22" s="11" t="n">
        <v>120</v>
      </c>
      <c r="I22" s="11" t="n">
        <v>1.2</v>
      </c>
      <c r="J22" s="11" t="n">
        <v>3.6</v>
      </c>
      <c r="K22" s="11" t="n">
        <v>3</v>
      </c>
      <c r="L22" s="11" t="n">
        <v>3.6</v>
      </c>
      <c r="M22" s="10" t="n"/>
    </row>
    <row r="23">
      <c r="A23" s="11" t="inlineStr">
        <is>
          <t>1.12</t>
        </is>
      </c>
      <c r="B23" s="10" t="inlineStr">
        <is>
          <t>Hồ sơ mở lớp và đào tạo lớp K9N Lái xe ô tô hạng B học xe chuyển số tự động (bao gồm cả xe ô tô điện), khóa 18, năm 2026;</t>
        </is>
      </c>
      <c r="C23" s="10" t="inlineStr">
        <is>
          <t>Hiệu trưởng</t>
        </is>
      </c>
      <c r="D23" s="10" t="inlineStr">
        <is>
          <t>Khoa ĐT&amp;SHLX</t>
        </is>
      </c>
      <c r="E23" s="10" t="inlineStr">
        <is>
          <t>Quyết định, biên bản</t>
        </is>
      </c>
      <c r="F23" s="11" t="n">
        <v>4</v>
      </c>
      <c r="G23" s="10" t="inlineStr">
        <is>
          <t>Trung bình</t>
        </is>
      </c>
      <c r="H23" s="11" t="n">
        <v>120</v>
      </c>
      <c r="I23" s="11" t="n">
        <v>1.2</v>
      </c>
      <c r="J23" s="11" t="n">
        <v>4.8</v>
      </c>
      <c r="K23" s="11" t="n">
        <v>4</v>
      </c>
      <c r="L23" s="11" t="n">
        <v>4.8</v>
      </c>
      <c r="M23" s="10" t="n"/>
    </row>
    <row r="24">
      <c r="A24" s="11" t="inlineStr">
        <is>
          <t>1.13</t>
        </is>
      </c>
      <c r="B24" s="10" t="inlineStr">
        <is>
          <t>Hồ sơ đào tạo lớp K9N Lái xe ô tô hạng B học xe chuyển số tự động (bao gồm cả xe ô tô điện), khóa 18, năm 2026;</t>
        </is>
      </c>
      <c r="C24" s="10" t="inlineStr">
        <is>
          <t>PHT Dương Văn Anh Dũng</t>
        </is>
      </c>
      <c r="D24" s="10" t="inlineStr">
        <is>
          <t>Khoa ĐT&amp;SHLX</t>
        </is>
      </c>
      <c r="E24" s="10" t="inlineStr">
        <is>
          <t>Báo cáo, Kế hoạch</t>
        </is>
      </c>
      <c r="F24" s="11" t="n">
        <v>2</v>
      </c>
      <c r="G24" s="10" t="inlineStr">
        <is>
          <t>Trung bình</t>
        </is>
      </c>
      <c r="H24" s="11" t="n">
        <v>120</v>
      </c>
      <c r="I24" s="11" t="n">
        <v>1.2</v>
      </c>
      <c r="J24" s="11" t="n">
        <v>2.4</v>
      </c>
      <c r="K24" s="11" t="n">
        <v>2</v>
      </c>
      <c r="L24" s="11" t="n">
        <v>2.4</v>
      </c>
      <c r="M24" s="10" t="n"/>
    </row>
    <row r="25">
      <c r="A25" s="11" t="inlineStr">
        <is>
          <t>1.14</t>
        </is>
      </c>
      <c r="B25" s="10" t="inlineStr">
        <is>
          <t>Hồ sơ mở lớp đào tạo K9N Lái xe ô tô hạng C1 khóa 5, năm 2026;</t>
        </is>
      </c>
      <c r="C25" s="10" t="inlineStr">
        <is>
          <t>Hiệu trưởng</t>
        </is>
      </c>
      <c r="D25" s="10" t="inlineStr">
        <is>
          <t>Khoa ĐT&amp;SHLX</t>
        </is>
      </c>
      <c r="E25" s="10" t="inlineStr">
        <is>
          <t>Quyết định, biên bản</t>
        </is>
      </c>
      <c r="F25" s="11" t="n">
        <v>4</v>
      </c>
      <c r="G25" s="10" t="inlineStr">
        <is>
          <t>Trung bình</t>
        </is>
      </c>
      <c r="H25" s="11" t="n">
        <v>120</v>
      </c>
      <c r="I25" s="11" t="n">
        <v>1.2</v>
      </c>
      <c r="J25" s="11" t="n">
        <v>4.8</v>
      </c>
      <c r="K25" s="11" t="n">
        <v>4</v>
      </c>
      <c r="L25" s="11" t="n">
        <v>4.8</v>
      </c>
      <c r="M25" s="10" t="n"/>
    </row>
    <row r="26">
      <c r="A26" s="11" t="inlineStr">
        <is>
          <t>1.15</t>
        </is>
      </c>
      <c r="B26" s="10" t="inlineStr">
        <is>
          <t>Hồ sơ đào tạo K9N Lái xe ô tô hạng C1 khóa 5, năm 2026;</t>
        </is>
      </c>
      <c r="C26" s="10" t="inlineStr">
        <is>
          <t>PHT Dương Văn Anh Dũng</t>
        </is>
      </c>
      <c r="D26" s="10" t="inlineStr">
        <is>
          <t>Khoa ĐT&amp;SHLX</t>
        </is>
      </c>
      <c r="E26" s="10" t="inlineStr">
        <is>
          <t>Báo cáo, Kế hoạch</t>
        </is>
      </c>
      <c r="F26" s="11" t="n">
        <v>2</v>
      </c>
      <c r="G26" s="10" t="inlineStr">
        <is>
          <t>Trung bình</t>
        </is>
      </c>
      <c r="H26" s="11" t="n">
        <v>120</v>
      </c>
      <c r="I26" s="11" t="n">
        <v>1.2</v>
      </c>
      <c r="J26" s="11" t="n">
        <v>2.4</v>
      </c>
      <c r="K26" s="11" t="n">
        <v>2</v>
      </c>
      <c r="L26" s="11" t="n">
        <v>2.4</v>
      </c>
      <c r="M26" s="10" t="n"/>
    </row>
    <row r="27">
      <c r="A27" s="11" t="inlineStr">
        <is>
          <t>1.16</t>
        </is>
      </c>
      <c r="B27" s="10" t="inlineStr">
        <is>
          <t>Công văn số 517/CĐKT-ĐTSHLX ngày 17/7/2026 điều chỉnh lịch sát hạch tháng 8 năm 2026;</t>
        </is>
      </c>
      <c r="C27" s="10" t="inlineStr">
        <is>
          <t>PHT Dương Văn Anh Dũng</t>
        </is>
      </c>
      <c r="D27" s="10" t="inlineStr">
        <is>
          <t>Khoa ĐT&amp;SHLX</t>
        </is>
      </c>
      <c r="E27" s="10" t="inlineStr">
        <is>
          <t>Công văn</t>
        </is>
      </c>
      <c r="F27" s="11" t="n">
        <v>1</v>
      </c>
      <c r="G27" s="10" t="inlineStr">
        <is>
          <t>Thấp</t>
        </is>
      </c>
      <c r="H27" s="11" t="n">
        <v>100</v>
      </c>
      <c r="I27" s="11" t="n">
        <v>1</v>
      </c>
      <c r="J27" s="11" t="n">
        <v>1</v>
      </c>
      <c r="K27" s="11" t="n">
        <v>1</v>
      </c>
      <c r="L27" s="11" t="n">
        <v>1</v>
      </c>
      <c r="M27" s="10" t="n"/>
    </row>
    <row r="28">
      <c r="A28" s="11" t="inlineStr">
        <is>
          <t>1.17</t>
        </is>
      </c>
      <c r="B28" s="10" t="inlineStr">
        <is>
          <t>Phối hợp Phòng Quản lý đào tạo và Bảo đảm chất lượng xét điều kiện dự kiểm tra hoàn thành khóa đào tạo lớp K9N Lái xe ô tô hạng B học xe chuyển số tự động khóa 16 và hạng B học xe chuyển số cơ khí khóa 54, 55, hạng C1 khóa 4 năm 2026;</t>
        </is>
      </c>
      <c r="C28" s="10" t="inlineStr">
        <is>
          <t>PHT Dương Văn Anh Dũng</t>
        </is>
      </c>
      <c r="D28" s="10" t="inlineStr">
        <is>
          <t>Khoa ĐT&amp;SHLX</t>
        </is>
      </c>
      <c r="E28" s="10" t="inlineStr">
        <is>
          <t>Hồ sơ xét điều kiện dự kiểm tra</t>
        </is>
      </c>
      <c r="F28" s="11" t="n">
        <v>4</v>
      </c>
      <c r="G28" s="10" t="inlineStr">
        <is>
          <t>Trung bình</t>
        </is>
      </c>
      <c r="H28" s="11" t="n">
        <v>120</v>
      </c>
      <c r="I28" s="11" t="n">
        <v>1.2</v>
      </c>
      <c r="J28" s="11" t="n">
        <v>4.8</v>
      </c>
      <c r="K28" s="11" t="n">
        <v>4</v>
      </c>
      <c r="L28" s="11" t="n">
        <v>4.8</v>
      </c>
      <c r="M28" s="10" t="n"/>
    </row>
    <row r="29">
      <c r="A29" s="11" t="inlineStr">
        <is>
          <t>1.18</t>
        </is>
      </c>
      <c r="B29" s="10" t="inlineStr">
        <is>
          <t>Bổ sung kế hoạch học thực hành: Thông báo số 840/TB-CĐKT ngày 20/7/2026 đối với lớp B số sàn khóa 55; Thông báo số 849/TB-CĐKT ngày 21/7/2026 đối với người học Bùi Huy Duy, khóa 54; Báo cáo số 872/BC-CĐKT ngày 27/7/2026 đối với người học Đặng Thanh Quyền, lớp C1 khóa 4;</t>
        </is>
      </c>
      <c r="C29" s="10" t="inlineStr">
        <is>
          <t>PHT Dương Văn Anh Dũng</t>
        </is>
      </c>
      <c r="D29" s="10" t="inlineStr">
        <is>
          <t>Khoa ĐT&amp;SHLX</t>
        </is>
      </c>
      <c r="E29" s="10" t="inlineStr">
        <is>
          <t>Thông báo, báo cáo</t>
        </is>
      </c>
      <c r="F29" s="11" t="n">
        <v>3</v>
      </c>
      <c r="G29" s="10" t="inlineStr">
        <is>
          <t>Trung bình</t>
        </is>
      </c>
      <c r="H29" s="11" t="n">
        <v>120</v>
      </c>
      <c r="I29" s="11" t="n">
        <v>1.2</v>
      </c>
      <c r="J29" s="11" t="n">
        <v>3.6</v>
      </c>
      <c r="K29" s="11" t="n">
        <v>3</v>
      </c>
      <c r="L29" s="11" t="n">
        <v>3.6</v>
      </c>
      <c r="M29" s="10" t="n"/>
    </row>
    <row r="30">
      <c r="A30" s="11" t="inlineStr">
        <is>
          <t>1.19</t>
        </is>
      </c>
      <c r="B30" s="10" t="inlineStr">
        <is>
          <t>Báo cáo số 336/BC-CĐKT ngày 20/7/2026 đề nghị sát hạch các lớp lái xe ngày 29/7/2026;</t>
        </is>
      </c>
      <c r="C30" s="10" t="inlineStr">
        <is>
          <t>PHT Dương Văn Anh Dũng</t>
        </is>
      </c>
      <c r="D30" s="10" t="inlineStr">
        <is>
          <t>Khoa ĐT&amp;SHLX</t>
        </is>
      </c>
      <c r="E30" s="10" t="inlineStr">
        <is>
          <t>Báo cáo</t>
        </is>
      </c>
      <c r="F30" s="11" t="n">
        <v>1</v>
      </c>
      <c r="G30" s="10" t="inlineStr">
        <is>
          <t>Cao</t>
        </is>
      </c>
      <c r="H30" s="11" t="n">
        <v>150</v>
      </c>
      <c r="I30" s="11" t="n">
        <v>1.5</v>
      </c>
      <c r="J30" s="11" t="n">
        <v>1.5</v>
      </c>
      <c r="K30" s="11" t="n">
        <v>1</v>
      </c>
      <c r="L30" s="11" t="n">
        <v>1.5</v>
      </c>
      <c r="M30" s="10" t="n"/>
    </row>
    <row r="31">
      <c r="A31" s="11" t="inlineStr">
        <is>
          <t>1.20</t>
        </is>
      </c>
      <c r="B31" s="10" t="inlineStr">
        <is>
          <t>Bản khai thông tin chung và bản khai thông số kỹ thuật, khai thác của Trường Cao đẳng Kon Tum để thực hiện đăng ký, cấp phép sử dụng tần số và thiết bị vô tuyến điện đối với mạng thông tin vô tuyến điện nội bộ;</t>
        </is>
      </c>
      <c r="C31" s="10" t="inlineStr">
        <is>
          <t>Hiệu trưởng</t>
        </is>
      </c>
      <c r="D31" s="10" t="inlineStr">
        <is>
          <t>Khoa ĐT&amp;SHLX</t>
        </is>
      </c>
      <c r="E31" s="10" t="inlineStr">
        <is>
          <t>Bản khai</t>
        </is>
      </c>
      <c r="F31" s="11" t="n">
        <v>2</v>
      </c>
      <c r="G31" s="10" t="inlineStr">
        <is>
          <t>Trung bình</t>
        </is>
      </c>
      <c r="H31" s="11" t="n">
        <v>120</v>
      </c>
      <c r="I31" s="11" t="n">
        <v>1.2</v>
      </c>
      <c r="J31" s="11" t="n">
        <v>2.4</v>
      </c>
      <c r="K31" s="11" t="n">
        <v>2</v>
      </c>
      <c r="L31" s="11" t="n">
        <v>2.4</v>
      </c>
      <c r="M31" s="10" t="n"/>
    </row>
    <row r="32">
      <c r="A32" s="11" t="inlineStr">
        <is>
          <t>1.21</t>
        </is>
      </c>
      <c r="B32" s="10" t="inlineStr">
        <is>
          <t>Báo cáo kết quả thực hành trên đường giao thông: Báo cáo số 342/BC-CĐKT ngày 22/7/2026 đối với lớp B số sàn khóa 55 và Báo cáo số 359/BC-CĐKT ngày 03/8/2026 đối với lớp C1 khóa 4, năm 2026;</t>
        </is>
      </c>
      <c r="C32" s="10" t="inlineStr">
        <is>
          <t>PHT Dương Văn Anh Dũng</t>
        </is>
      </c>
      <c r="D32" s="10" t="inlineStr">
        <is>
          <t>Khoa ĐT&amp;SHLX</t>
        </is>
      </c>
      <c r="E32" s="10" t="inlineStr">
        <is>
          <t>Báo cáo</t>
        </is>
      </c>
      <c r="F32" s="11" t="n">
        <v>2</v>
      </c>
      <c r="G32" s="10" t="inlineStr">
        <is>
          <t>Trung bình</t>
        </is>
      </c>
      <c r="H32" s="11" t="n">
        <v>120</v>
      </c>
      <c r="I32" s="11" t="n">
        <v>1.2</v>
      </c>
      <c r="J32" s="11" t="n">
        <v>2.4</v>
      </c>
      <c r="K32" s="11" t="n">
        <v>2</v>
      </c>
      <c r="L32" s="11" t="n">
        <v>2.4</v>
      </c>
      <c r="M32" s="10" t="n"/>
    </row>
    <row r="33">
      <c r="A33" s="11" t="inlineStr">
        <is>
          <t>1.22</t>
        </is>
      </c>
      <c r="B33" s="10" t="inlineStr">
        <is>
          <t>Kế hoạch đào tạo lớp K9N lái xe mô tô hạng A1 khóa 129, 130 năm 2026;</t>
        </is>
      </c>
      <c r="C33" s="10" t="inlineStr">
        <is>
          <t>PHT Dương Văn Anh Dũng</t>
        </is>
      </c>
      <c r="D33" s="10" t="inlineStr">
        <is>
          <t>Khoa ĐT&amp;SHLX</t>
        </is>
      </c>
      <c r="E33" s="10" t="inlineStr">
        <is>
          <t>Kế hoạch</t>
        </is>
      </c>
      <c r="F33" s="11" t="n">
        <v>2</v>
      </c>
      <c r="G33" s="10" t="inlineStr">
        <is>
          <t>Trung bình</t>
        </is>
      </c>
      <c r="H33" s="11" t="n">
        <v>120</v>
      </c>
      <c r="I33" s="11" t="n">
        <v>1.2</v>
      </c>
      <c r="J33" s="11" t="n">
        <v>2.4</v>
      </c>
      <c r="K33" s="11" t="n">
        <v>2</v>
      </c>
      <c r="L33" s="11" t="n">
        <v>2.4</v>
      </c>
      <c r="M33" s="10" t="n"/>
    </row>
    <row r="34">
      <c r="A34" s="11" t="inlineStr">
        <is>
          <t>1.23</t>
        </is>
      </c>
      <c r="B34" s="10" t="inlineStr">
        <is>
          <t>Báo cáo đăng ký khóa đào tạo lái xe mô tô hạng A1 khóa 129, 130;</t>
        </is>
      </c>
      <c r="C34" s="10" t="inlineStr">
        <is>
          <t>PHT Dương Văn Anh Dũng</t>
        </is>
      </c>
      <c r="D34" s="10" t="inlineStr">
        <is>
          <t>Khoa ĐT&amp;SHLX</t>
        </is>
      </c>
      <c r="E34" s="10" t="inlineStr">
        <is>
          <t>Báo cáo</t>
        </is>
      </c>
      <c r="F34" s="11" t="n">
        <v>2</v>
      </c>
      <c r="G34" s="10" t="inlineStr">
        <is>
          <t>Trung bình</t>
        </is>
      </c>
      <c r="H34" s="11" t="n">
        <v>120</v>
      </c>
      <c r="I34" s="11" t="n">
        <v>1.2</v>
      </c>
      <c r="J34" s="11" t="n">
        <v>2.4</v>
      </c>
      <c r="K34" s="11" t="n">
        <v>2</v>
      </c>
      <c r="L34" s="11" t="n">
        <v>2.4</v>
      </c>
      <c r="M34" s="10" t="n"/>
    </row>
    <row r="35">
      <c r="A35" s="11" t="inlineStr">
        <is>
          <t>1.24</t>
        </is>
      </c>
      <c r="B35" s="10" t="inlineStr">
        <is>
          <t>Thông báo số 855/TB-CĐKT ngày 23/7/2026 điều chỉnh lịch học ca bin lái xe lớp K9N Lái xe ô tô hạng B học xe chuyển số cơ khí (số sàn), khóa 55, năm 2026;</t>
        </is>
      </c>
      <c r="C35" s="10" t="inlineStr">
        <is>
          <t>PHT Dương Văn Anh Dũng</t>
        </is>
      </c>
      <c r="D35" s="10" t="inlineStr">
        <is>
          <t>Khoa ĐT&amp;SHLX</t>
        </is>
      </c>
      <c r="E35" s="10" t="inlineStr">
        <is>
          <t>Thông báo</t>
        </is>
      </c>
      <c r="F35" s="11" t="n">
        <v>1</v>
      </c>
      <c r="G35" s="10" t="inlineStr">
        <is>
          <t>Thấp</t>
        </is>
      </c>
      <c r="H35" s="11" t="n">
        <v>100</v>
      </c>
      <c r="I35" s="11" t="n">
        <v>1</v>
      </c>
      <c r="J35" s="11" t="n">
        <v>1</v>
      </c>
      <c r="K35" s="11" t="n">
        <v>1</v>
      </c>
      <c r="L35" s="11" t="n">
        <v>1</v>
      </c>
      <c r="M35" s="10" t="n"/>
    </row>
    <row r="36">
      <c r="A36" s="11" t="inlineStr">
        <is>
          <t>1.25</t>
        </is>
      </c>
      <c r="B36" s="10" t="inlineStr">
        <is>
          <t>Thông báo số 856/TB-CĐKT ngày 22/7/2026 kết quả rà soát, cập nhật giáo trình đào tạo lái xe mô tô hạng A1, lần thứ II năm 2026 và Quyết định số 1654/QĐ-CĐKT ngày 23/7/2026 ban hành giáo trình đào tạo lái xe mô tô hạng A1 rà soát, cập nhật lần thứ II, năm 2026;</t>
        </is>
      </c>
      <c r="C36" s="10" t="inlineStr">
        <is>
          <t>Hiệu trưởng</t>
        </is>
      </c>
      <c r="D36" s="10" t="inlineStr">
        <is>
          <t>Khoa ĐT&amp;SHLX</t>
        </is>
      </c>
      <c r="E36" s="10" t="inlineStr">
        <is>
          <t>Thông báo, quyết định</t>
        </is>
      </c>
      <c r="F36" s="11" t="n">
        <v>2</v>
      </c>
      <c r="G36" s="10" t="inlineStr">
        <is>
          <t>Khó và phức tạp</t>
        </is>
      </c>
      <c r="H36" s="11" t="n">
        <v>200</v>
      </c>
      <c r="I36" s="11" t="n">
        <v>2</v>
      </c>
      <c r="J36" s="11" t="n">
        <v>4</v>
      </c>
      <c r="K36" s="11" t="n">
        <v>2</v>
      </c>
      <c r="L36" s="11" t="n">
        <v>4</v>
      </c>
      <c r="M36" s="10" t="n"/>
    </row>
    <row r="37">
      <c r="A37" s="11" t="inlineStr">
        <is>
          <t>1.26</t>
        </is>
      </c>
      <c r="B37" s="10" t="inlineStr">
        <is>
          <t>Xây dựng mục tiêu chất lượng và kế hoạch thực hiện mục tiêu chất lượng của Khoa Đào tạo và Sát hạch lái xe năm học 2026-2027;</t>
        </is>
      </c>
      <c r="C37" s="10" t="inlineStr">
        <is>
          <t>PHT Dương Văn Anh Dũng</t>
        </is>
      </c>
      <c r="D37" s="10" t="inlineStr">
        <is>
          <t>Khoa ĐT&amp;SHLX</t>
        </is>
      </c>
      <c r="E37" s="10" t="inlineStr">
        <is>
          <t>Mục tiêu chất lượng, kế hoạch</t>
        </is>
      </c>
      <c r="F37" s="11" t="n">
        <v>9</v>
      </c>
      <c r="G37" s="10" t="inlineStr">
        <is>
          <t>Khó và phức tạp</t>
        </is>
      </c>
      <c r="H37" s="11" t="n">
        <v>200</v>
      </c>
      <c r="I37" s="11" t="n">
        <v>2</v>
      </c>
      <c r="J37" s="11" t="n">
        <v>18</v>
      </c>
      <c r="K37" s="11" t="n">
        <v>9</v>
      </c>
      <c r="L37" s="11" t="n">
        <v>18</v>
      </c>
      <c r="M37" s="10" t="n"/>
    </row>
    <row r="38">
      <c r="A38" s="11" t="inlineStr">
        <is>
          <t>1.27</t>
        </is>
      </c>
      <c r="B38" s="10" t="inlineStr">
        <is>
          <t>Báo cáo số 348/BC-CĐKT ngày 24/7/2026 kế hoạch kiểm tra hoàn thành khóa đào tạo lái xe tháng 8, 9 của Trường Cao đẳng Kon Tum;</t>
        </is>
      </c>
      <c r="C38" s="10" t="inlineStr">
        <is>
          <t>PHT Dương Văn Anh Dũng</t>
        </is>
      </c>
      <c r="D38" s="10" t="inlineStr">
        <is>
          <t>Khoa ĐT&amp;SHLX</t>
        </is>
      </c>
      <c r="E38" s="10" t="inlineStr">
        <is>
          <t>Báo cáo</t>
        </is>
      </c>
      <c r="F38" s="11" t="n">
        <v>1</v>
      </c>
      <c r="G38" s="10" t="inlineStr">
        <is>
          <t>Trung bình</t>
        </is>
      </c>
      <c r="H38" s="11" t="n">
        <v>120</v>
      </c>
      <c r="I38" s="11" t="n">
        <v>1.2</v>
      </c>
      <c r="J38" s="11" t="n">
        <v>1.2</v>
      </c>
      <c r="K38" s="11" t="n">
        <v>1</v>
      </c>
      <c r="L38" s="11" t="n">
        <v>1.2</v>
      </c>
      <c r="M38" s="10" t="n"/>
    </row>
    <row r="39">
      <c r="A39" s="11" t="inlineStr">
        <is>
          <t>1.28</t>
        </is>
      </c>
      <c r="B39" s="10" t="inlineStr">
        <is>
          <t>Báo cáo số 350/BC-CĐKT ngày 24/7/2026 và Báo cáo số 354/BC-CĐKT ngày 29/7/2026 đề nghị cấp giấy phép đào tạo lái xe ô tô;</t>
        </is>
      </c>
      <c r="C39" s="10" t="inlineStr">
        <is>
          <t>Hiệu trưởng</t>
        </is>
      </c>
      <c r="D39" s="10" t="inlineStr">
        <is>
          <t>Khoa ĐT&amp;SHLX</t>
        </is>
      </c>
      <c r="E39" s="10" t="inlineStr">
        <is>
          <t>Báo cáo</t>
        </is>
      </c>
      <c r="F39" s="11" t="n">
        <v>2</v>
      </c>
      <c r="G39" s="10" t="inlineStr">
        <is>
          <t>Khó và phức tạp</t>
        </is>
      </c>
      <c r="H39" s="11" t="n">
        <v>200</v>
      </c>
      <c r="I39" s="11" t="n">
        <v>2</v>
      </c>
      <c r="J39" s="11" t="n">
        <v>4</v>
      </c>
      <c r="K39" s="11" t="n">
        <v>2</v>
      </c>
      <c r="L39" s="11" t="n">
        <v>4</v>
      </c>
      <c r="M39" s="10" t="n"/>
    </row>
    <row r="40">
      <c r="A40" s="11" t="inlineStr">
        <is>
          <t>1.29</t>
        </is>
      </c>
      <c r="B40" s="10" t="inlineStr">
        <is>
          <t>Kế hoạch số 722/KH-CĐKT ngày 27/7/2026 chuẩn bị nội dung, điều kiện làm việc với Đoàn kiểm tra của Sở Xây dựng tỉnh Quảng Ngãi để cấp lại giấy phép đào tạo lái xe và Kế hoạch số 733/KH-CĐKT ngày 30/7/2026 làm việc với Sở Xây dựng tỉnh Quảng Ngãi cấp lại giấy phép đào tạo lái xe ô tô cho Trường Cao đẳng Kon Tum;</t>
        </is>
      </c>
      <c r="C40" s="10" t="inlineStr">
        <is>
          <t>Hiệu trưởng</t>
        </is>
      </c>
      <c r="D40" s="10" t="inlineStr">
        <is>
          <t>Khoa ĐT&amp;SHLX</t>
        </is>
      </c>
      <c r="E40" s="10" t="inlineStr">
        <is>
          <t>Kế hoạch</t>
        </is>
      </c>
      <c r="F40" s="11" t="n">
        <v>2</v>
      </c>
      <c r="G40" s="10" t="inlineStr">
        <is>
          <t>Cao</t>
        </is>
      </c>
      <c r="H40" s="11" t="n">
        <v>150</v>
      </c>
      <c r="I40" s="11" t="n">
        <v>1.5</v>
      </c>
      <c r="J40" s="11" t="n">
        <v>3</v>
      </c>
      <c r="K40" s="11" t="n">
        <v>2</v>
      </c>
      <c r="L40" s="11" t="n">
        <v>3</v>
      </c>
      <c r="M40" s="10" t="n"/>
    </row>
    <row r="41">
      <c r="A41" s="11" t="inlineStr">
        <is>
          <t>1.30</t>
        </is>
      </c>
      <c r="B41" s="10" t="inlineStr">
        <is>
          <t>Đề xuất ý kiến xin chủ trương sửa chữa, bảo dưỡng sân tập lái xe ô tô các hạng B, C1;</t>
        </is>
      </c>
      <c r="C41" s="10" t="inlineStr">
        <is>
          <t>Hiệu trưởng</t>
        </is>
      </c>
      <c r="D41" s="10" t="inlineStr">
        <is>
          <t>Khoa ĐT&amp;SHLX</t>
        </is>
      </c>
      <c r="E41" s="10" t="inlineStr">
        <is>
          <t>Đề xuất</t>
        </is>
      </c>
      <c r="F41" s="11" t="n">
        <v>1</v>
      </c>
      <c r="G41" s="10" t="inlineStr">
        <is>
          <t>Trung bình</t>
        </is>
      </c>
      <c r="H41" s="11" t="n">
        <v>120</v>
      </c>
      <c r="I41" s="11" t="n">
        <v>1.2</v>
      </c>
      <c r="J41" s="11" t="n">
        <v>1.2</v>
      </c>
      <c r="K41" s="11" t="n">
        <v>1</v>
      </c>
      <c r="L41" s="11" t="n">
        <v>1.2</v>
      </c>
      <c r="M41" s="10" t="n"/>
    </row>
    <row r="42">
      <c r="A42" s="11" t="inlineStr">
        <is>
          <t>1.31</t>
        </is>
      </c>
      <c r="B42" s="10" t="inlineStr">
        <is>
          <t>Báo cáo số 352/BC-CĐKT ngày 28/7/2026 đăng ký sát hạch lái xe mô tô hạng A1 khóa 129, 130 và các khóa thi lại;</t>
        </is>
      </c>
      <c r="C42" s="10" t="inlineStr">
        <is>
          <t>PHT Dương Văn Anh Dũng</t>
        </is>
      </c>
      <c r="D42" s="10" t="inlineStr">
        <is>
          <t>Khoa ĐT&amp;SHLX</t>
        </is>
      </c>
      <c r="E42" s="10" t="inlineStr">
        <is>
          <t>Báo cáo</t>
        </is>
      </c>
      <c r="F42" s="11" t="n">
        <v>1</v>
      </c>
      <c r="G42" s="10" t="inlineStr">
        <is>
          <t>Trung bình</t>
        </is>
      </c>
      <c r="H42" s="11" t="n">
        <v>120</v>
      </c>
      <c r="I42" s="11" t="n">
        <v>1.2</v>
      </c>
      <c r="J42" s="11" t="n">
        <v>1.2</v>
      </c>
      <c r="K42" s="11" t="n">
        <v>1</v>
      </c>
      <c r="L42" s="11" t="n">
        <v>1.2</v>
      </c>
      <c r="M42" s="10" t="n"/>
    </row>
    <row r="43">
      <c r="A43" s="11" t="inlineStr">
        <is>
          <t>1.32</t>
        </is>
      </c>
      <c r="B43" s="10" t="inlineStr">
        <is>
          <t>Thông báo số 879/TB-CĐKT ngày 28/7/2026 điều chỉnh biển số xe tập lái 82A-128.40 lớp K9N Lái xe ô tô hạng B học xe chuyển số cơ khí (số sàn), khóa 56, năm 2026;</t>
        </is>
      </c>
      <c r="C43" s="10" t="inlineStr">
        <is>
          <t>PHT Dương Văn Anh Dũng</t>
        </is>
      </c>
      <c r="D43" s="10" t="inlineStr">
        <is>
          <t>Khoa ĐT&amp;SHLX</t>
        </is>
      </c>
      <c r="E43" s="10" t="inlineStr">
        <is>
          <t>Thông báo</t>
        </is>
      </c>
      <c r="F43" s="11" t="n">
        <v>1</v>
      </c>
      <c r="G43" s="10" t="inlineStr">
        <is>
          <t>Thấp</t>
        </is>
      </c>
      <c r="H43" s="11" t="n">
        <v>100</v>
      </c>
      <c r="I43" s="11" t="n">
        <v>1</v>
      </c>
      <c r="J43" s="11" t="n">
        <v>1</v>
      </c>
      <c r="K43" s="11" t="n">
        <v>1</v>
      </c>
      <c r="L43" s="11" t="n">
        <v>1</v>
      </c>
      <c r="M43" s="10" t="n"/>
    </row>
    <row r="44">
      <c r="A44" s="11" t="inlineStr">
        <is>
          <t>1.33</t>
        </is>
      </c>
      <c r="B44" s="10" t="inlineStr">
        <is>
          <t>Công văn số 547/CĐKT-ĐTSHLX ngày 31/7/2026 thu hồi giấy phép xe tập lái và công văn đề nghị cấp lại giấy phép xe tập lái;</t>
        </is>
      </c>
      <c r="C44" s="10" t="inlineStr">
        <is>
          <t>Hiệu trưởng</t>
        </is>
      </c>
      <c r="D44" s="10" t="inlineStr">
        <is>
          <t>Khoa ĐT&amp;SHLX</t>
        </is>
      </c>
      <c r="E44" s="10" t="inlineStr">
        <is>
          <t>Công văn</t>
        </is>
      </c>
      <c r="F44" s="11" t="n">
        <v>2</v>
      </c>
      <c r="G44" s="10" t="inlineStr">
        <is>
          <t>Trung bình</t>
        </is>
      </c>
      <c r="H44" s="11" t="n">
        <v>120</v>
      </c>
      <c r="I44" s="11" t="n">
        <v>1.2</v>
      </c>
      <c r="J44" s="11" t="n">
        <v>2.4</v>
      </c>
      <c r="K44" s="11" t="n">
        <v>2</v>
      </c>
      <c r="L44" s="11" t="n">
        <v>2.4</v>
      </c>
      <c r="M44" s="10" t="n"/>
    </row>
    <row r="45">
      <c r="A45" s="11" t="inlineStr">
        <is>
          <t>1.34</t>
        </is>
      </c>
      <c r="B45" s="10" t="inlineStr">
        <is>
          <t>Công văn số 556/CĐKT-ĐTSHLX ngày 04/8/2026 tham gia góp ý Hồ sơ dự thảo Nghị định sửa đổi, bổ sung một số điều của các Nghị định trong lĩnh vực đường bộ;</t>
        </is>
      </c>
      <c r="C45" s="10" t="inlineStr">
        <is>
          <t>Hiệu trưởng</t>
        </is>
      </c>
      <c r="D45" s="10" t="inlineStr">
        <is>
          <t>Khoa ĐT&amp;SHLX</t>
        </is>
      </c>
      <c r="E45" s="10" t="inlineStr">
        <is>
          <t>Công văn</t>
        </is>
      </c>
      <c r="F45" s="11" t="n">
        <v>1</v>
      </c>
      <c r="G45" s="10" t="inlineStr">
        <is>
          <t>Thấp</t>
        </is>
      </c>
      <c r="H45" s="11" t="n">
        <v>100</v>
      </c>
      <c r="I45" s="11" t="n">
        <v>1</v>
      </c>
      <c r="J45" s="11" t="n">
        <v>1</v>
      </c>
      <c r="K45" s="11" t="n">
        <v>1</v>
      </c>
      <c r="L45" s="11" t="n">
        <v>1</v>
      </c>
      <c r="M45" s="10" t="n"/>
    </row>
    <row r="46">
      <c r="A46" s="11" t="inlineStr">
        <is>
          <t>1.35</t>
        </is>
      </c>
      <c r="B46" s="10" t="inlineStr">
        <is>
          <t>Đề xuất điều chỉnh thời gian kiểm tra kết thúc môn học lớp K9N Lái xe ô tô hạng B học xe chuyển số cơ khí (số sàn), khóa 56, năm 2026;</t>
        </is>
      </c>
      <c r="C46" s="10" t="inlineStr">
        <is>
          <t>PHT Dương Văn Anh Dũng</t>
        </is>
      </c>
      <c r="D46" s="10" t="inlineStr">
        <is>
          <t>Khoa ĐT&amp;SHLX</t>
        </is>
      </c>
      <c r="E46" s="10" t="inlineStr">
        <is>
          <t>Đề xuất</t>
        </is>
      </c>
      <c r="F46" s="11" t="n">
        <v>1</v>
      </c>
      <c r="G46" s="10" t="inlineStr">
        <is>
          <t>Thấp</t>
        </is>
      </c>
      <c r="H46" s="11" t="n">
        <v>100</v>
      </c>
      <c r="I46" s="11" t="n">
        <v>1</v>
      </c>
      <c r="J46" s="11" t="n">
        <v>1</v>
      </c>
      <c r="K46" s="11" t="n">
        <v>1</v>
      </c>
      <c r="L46" s="11" t="n">
        <v>1</v>
      </c>
      <c r="M46" s="10" t="n"/>
    </row>
    <row r="47">
      <c r="A47" s="11" t="inlineStr">
        <is>
          <t>1.36</t>
        </is>
      </c>
      <c r="B47" s="10" t="inlineStr">
        <is>
          <t>Công văn số 590/CĐKT-ĐTSHLX ngày 12/8/2026 bổ sung nhà giáo giảng dạy thực hành lái xe ô tô của Trường Cao đẳng Kon Tum tháng 8 năm 2026;</t>
        </is>
      </c>
      <c r="C47" s="10" t="inlineStr">
        <is>
          <t>Hiệu trưởng</t>
        </is>
      </c>
      <c r="D47" s="10" t="inlineStr">
        <is>
          <t>Khoa ĐT&amp;SHLX</t>
        </is>
      </c>
      <c r="E47" s="10" t="inlineStr">
        <is>
          <t>Công văn</t>
        </is>
      </c>
      <c r="F47" s="11" t="n">
        <v>1</v>
      </c>
      <c r="G47" s="10" t="inlineStr">
        <is>
          <t>Thấp</t>
        </is>
      </c>
      <c r="H47" s="11" t="n">
        <v>100</v>
      </c>
      <c r="I47" s="11" t="n">
        <v>1</v>
      </c>
      <c r="J47" s="11" t="n">
        <v>1</v>
      </c>
      <c r="K47" s="11" t="n">
        <v>1</v>
      </c>
      <c r="L47" s="11" t="n">
        <v>1</v>
      </c>
      <c r="M47" s="10" t="n"/>
    </row>
    <row r="48">
      <c r="A48" s="11" t="inlineStr">
        <is>
          <t>1.37</t>
        </is>
      </c>
      <c r="B48" s="10" t="inlineStr">
        <is>
          <t>Phân công giảng dạy các học phần, môn học thuộc bộ môn quản lí</t>
        </is>
      </c>
      <c r="C48" s="10" t="inlineStr">
        <is>
          <t>PTK Hồ Thị Mai Lan, PTK Nguyễn Thị Bích Hạnh</t>
        </is>
      </c>
      <c r="D48" s="10" t="inlineStr">
        <is>
          <t>Phòng QLĐT&amp;BĐCL</t>
        </is>
      </c>
      <c r="E48" s="10" t="inlineStr">
        <is>
          <t>Kế hoạch</t>
        </is>
      </c>
      <c r="F48" s="11" t="n">
        <v>12</v>
      </c>
      <c r="G48" s="10" t="inlineStr">
        <is>
          <t>Trung bình</t>
        </is>
      </c>
      <c r="H48" s="11" t="n">
        <v>100</v>
      </c>
      <c r="I48" s="11" t="n">
        <v>1</v>
      </c>
      <c r="J48" s="11" t="n">
        <v>12</v>
      </c>
      <c r="K48" s="11" t="n">
        <v>12</v>
      </c>
      <c r="L48" s="11" t="n">
        <v>12</v>
      </c>
      <c r="M48" s="10" t="n"/>
    </row>
    <row r="49">
      <c r="A49" s="11" t="inlineStr">
        <is>
          <t>1.38</t>
        </is>
      </c>
      <c r="B49" s="10" t="inlineStr">
        <is>
          <t>Hoàn thành cập nhật, cải tiến chương trình đào tạo</t>
        </is>
      </c>
      <c r="C49" s="10" t="inlineStr">
        <is>
          <t>PTK Hồ Thị Mai Lan, PTK Nguyễn Thị Bích Hạnh</t>
        </is>
      </c>
      <c r="D49" s="10" t="inlineStr">
        <is>
          <t>Phòng QLĐT&amp;BĐCL</t>
        </is>
      </c>
      <c r="E49" s="10" t="inlineStr">
        <is>
          <t>Quyết định</t>
        </is>
      </c>
      <c r="F49" s="11" t="n">
        <v>8</v>
      </c>
      <c r="G49" s="10" t="inlineStr">
        <is>
          <t>Khó và phức tạp</t>
        </is>
      </c>
      <c r="H49" s="11" t="n">
        <v>200</v>
      </c>
      <c r="I49" s="11" t="n">
        <v>2</v>
      </c>
      <c r="J49" s="11" t="n">
        <v>16</v>
      </c>
      <c r="K49" s="11" t="n">
        <v>8</v>
      </c>
      <c r="L49" s="11" t="n">
        <v>16</v>
      </c>
      <c r="M49" s="10" t="n"/>
    </row>
    <row r="50">
      <c r="A50" s="11" t="inlineStr">
        <is>
          <t>1.39</t>
        </is>
      </c>
      <c r="B50" s="10" t="inlineStr">
        <is>
          <t>Rà soát, cập nhật danh sách cơ sở thực hành, thực tập năm học 2026-2027</t>
        </is>
      </c>
      <c r="C50" s="10" t="inlineStr">
        <is>
          <t>Trưởng khoa Nguyễn Hữu Hà</t>
        </is>
      </c>
      <c r="D50" s="10" t="inlineStr">
        <is>
          <t>Phòng QLĐT&amp;BĐCL</t>
        </is>
      </c>
      <c r="E50" s="10" t="inlineStr">
        <is>
          <t>Tờ trình</t>
        </is>
      </c>
      <c r="F50" s="11" t="n">
        <v>1</v>
      </c>
      <c r="G50" s="10" t="inlineStr">
        <is>
          <t>Trung bình</t>
        </is>
      </c>
      <c r="H50" s="11" t="n">
        <v>100</v>
      </c>
      <c r="I50" s="11" t="n">
        <v>1</v>
      </c>
      <c r="J50" s="11" t="n">
        <v>1</v>
      </c>
      <c r="K50" s="11" t="n">
        <v>1</v>
      </c>
      <c r="L50" s="11" t="n">
        <v>1</v>
      </c>
      <c r="M50" s="10" t="n"/>
    </row>
    <row r="51">
      <c r="A51" s="11" t="inlineStr">
        <is>
          <t>1.40</t>
        </is>
      </c>
      <c r="B51" s="10" t="inlineStr">
        <is>
          <t>Rà soát kết quả học tập của HSSV học kỳ II và cả năm học 2025-2026, thông báo kịp thời cho HSSV chưa đủ các điều kiện về học tập, cảnh báo kết quả học tập,.... để HSSV có kế hoạch đăng ký học tập cải thiện điểm trước khi xét điều kiện học tập của học kỳ tiếp theo.</t>
        </is>
      </c>
      <c r="C51" s="10" t="inlineStr">
        <is>
          <t>Trưởng khoa Nguyễn Hữu Hà</t>
        </is>
      </c>
      <c r="D51" s="10" t="inlineStr">
        <is>
          <t>Phòng QLĐT&amp;BĐCL</t>
        </is>
      </c>
      <c r="E51" s="10" t="inlineStr">
        <is>
          <t>Biên bản</t>
        </is>
      </c>
      <c r="F51" s="11" t="n">
        <v>1</v>
      </c>
      <c r="G51" s="10" t="inlineStr">
        <is>
          <t>Trung bình</t>
        </is>
      </c>
      <c r="H51" s="11" t="n">
        <v>100</v>
      </c>
      <c r="I51" s="11" t="n">
        <v>1</v>
      </c>
      <c r="J51" s="11" t="n">
        <v>1</v>
      </c>
      <c r="K51" s="11" t="n">
        <v>1</v>
      </c>
      <c r="L51" s="11" t="n">
        <v>1</v>
      </c>
      <c r="M51" s="10" t="n"/>
    </row>
    <row r="52">
      <c r="A52" s="11" t="inlineStr">
        <is>
          <t>1.41</t>
        </is>
      </c>
      <c r="B52" s="10" t="inlineStr">
        <is>
          <t>Xét tốt nghiệp cho lớp K6C</t>
        </is>
      </c>
      <c r="C52" s="10" t="inlineStr">
        <is>
          <t>Trưởng khoa Nguyễn Hữu Hà</t>
        </is>
      </c>
      <c r="D52" s="10" t="inlineStr">
        <is>
          <t>Phòng QLĐT&amp;BĐCL</t>
        </is>
      </c>
      <c r="E52" s="10" t="inlineStr">
        <is>
          <t>Biên bản</t>
        </is>
      </c>
      <c r="F52" s="11" t="n">
        <v>2</v>
      </c>
      <c r="G52" s="10" t="inlineStr">
        <is>
          <t>Trung bình</t>
        </is>
      </c>
      <c r="H52" s="11" t="n">
        <v>100</v>
      </c>
      <c r="I52" s="11" t="n">
        <v>1</v>
      </c>
      <c r="J52" s="11" t="n">
        <v>2</v>
      </c>
      <c r="K52" s="11" t="n">
        <v>2</v>
      </c>
      <c r="L52" s="11" t="n">
        <v>2</v>
      </c>
      <c r="M52" s="10" t="n"/>
    </row>
    <row r="53">
      <c r="A53" s="11" t="inlineStr">
        <is>
          <t>1.42</t>
        </is>
      </c>
      <c r="B53" s="10" t="inlineStr">
        <is>
          <t>Xây dựng thời khóa biểu học kỳ I</t>
        </is>
      </c>
      <c r="C53" s="10" t="inlineStr">
        <is>
          <t>Trưởng khoa Nguyễn Hữu Hà</t>
        </is>
      </c>
      <c r="D53" s="10" t="inlineStr">
        <is>
          <t>Khoa CKHCB</t>
        </is>
      </c>
      <c r="E53" s="10" t="inlineStr">
        <is>
          <t>Thời khóa biểu</t>
        </is>
      </c>
      <c r="F53" s="11" t="n">
        <v>1</v>
      </c>
      <c r="G53" s="10" t="inlineStr">
        <is>
          <t>Trung bình</t>
        </is>
      </c>
      <c r="H53" s="11" t="n">
        <v>100</v>
      </c>
      <c r="I53" s="11" t="n">
        <v>1</v>
      </c>
      <c r="J53" s="11" t="n">
        <v>1</v>
      </c>
      <c r="K53" s="11" t="n">
        <v>1</v>
      </c>
      <c r="L53" s="11" t="n">
        <v>1</v>
      </c>
      <c r="M53" s="10" t="n"/>
    </row>
    <row r="54">
      <c r="A54" s="11" t="inlineStr">
        <is>
          <t>1.43</t>
        </is>
      </c>
      <c r="B54" s="10" t="inlineStr">
        <is>
          <t>Tiếp nhận, hướng dẫn nhập học HSSV khóa mới</t>
        </is>
      </c>
      <c r="C54" s="10" t="inlineStr">
        <is>
          <t>Trưởng khoa Nguyễn Hữu Hà</t>
        </is>
      </c>
      <c r="D54" s="10" t="inlineStr">
        <is>
          <t>Phòng QLĐT&amp;BĐCL</t>
        </is>
      </c>
      <c r="E54" s="10" t="inlineStr">
        <is>
          <t>Hồ sơ</t>
        </is>
      </c>
      <c r="F54" s="11" t="n">
        <v>23</v>
      </c>
      <c r="G54" s="10" t="inlineStr">
        <is>
          <t>Trung bình</t>
        </is>
      </c>
      <c r="H54" s="11" t="n">
        <v>100</v>
      </c>
      <c r="I54" s="11" t="n">
        <v>1</v>
      </c>
      <c r="J54" s="11" t="n">
        <v>23</v>
      </c>
      <c r="K54" s="11" t="n">
        <v>23</v>
      </c>
      <c r="L54" s="11" t="n">
        <v>23</v>
      </c>
      <c r="M54" s="10" t="n"/>
    </row>
    <row r="55">
      <c r="A55" s="11" t="inlineStr">
        <is>
          <t>1.44</t>
        </is>
      </c>
      <c r="B55" s="10" t="inlineStr">
        <is>
          <t>Kế hoạch triển công tác bảo đảm sĩ số hssv năm học 20262027</t>
        </is>
      </c>
      <c r="C55" s="10" t="inlineStr">
        <is>
          <t>PTK.Nguyễn Văn Lễ</t>
        </is>
      </c>
      <c r="D55" s="10" t="inlineStr">
        <is>
          <t>Phòng QLKHCN&amp;HTPT</t>
        </is>
      </c>
      <c r="E55" s="10" t="inlineStr">
        <is>
          <t>Kế hoạch</t>
        </is>
      </c>
      <c r="F55" s="11" t="n">
        <v>1</v>
      </c>
      <c r="G55" s="10" t="inlineStr">
        <is>
          <t>Trung bình</t>
        </is>
      </c>
      <c r="H55" s="11" t="n">
        <v>100</v>
      </c>
      <c r="I55" s="11" t="n">
        <v>1</v>
      </c>
      <c r="J55" s="11" t="n">
        <v>1</v>
      </c>
      <c r="K55" s="11" t="n">
        <v>1</v>
      </c>
      <c r="L55" s="11" t="n">
        <v>1</v>
      </c>
      <c r="M55" s="10" t="n"/>
    </row>
    <row r="56">
      <c r="A56" s="11" t="inlineStr">
        <is>
          <t>1.45</t>
        </is>
      </c>
      <c r="B56" s="10" t="inlineStr">
        <is>
          <t>Báo cáo tổng kết Bảo đảm sĩ số hssv năm học 2025_2026</t>
        </is>
      </c>
      <c r="C56" s="10" t="inlineStr">
        <is>
          <t>PTK.Nguyễn Văn Lễ</t>
        </is>
      </c>
      <c r="D56" s="10" t="inlineStr">
        <is>
          <t>Phòng QLKHCN&amp;HTPT</t>
        </is>
      </c>
      <c r="E56" s="10" t="inlineStr">
        <is>
          <t>Báo cáo</t>
        </is>
      </c>
      <c r="F56" s="11" t="n">
        <v>1</v>
      </c>
      <c r="G56" s="10" t="inlineStr">
        <is>
          <t>Trung bình</t>
        </is>
      </c>
      <c r="H56" s="11" t="n">
        <v>100</v>
      </c>
      <c r="I56" s="11" t="n">
        <v>1</v>
      </c>
      <c r="J56" s="11" t="n">
        <v>1</v>
      </c>
      <c r="K56" s="11" t="n">
        <v>1</v>
      </c>
      <c r="L56" s="11" t="n">
        <v>1</v>
      </c>
      <c r="M56" s="10" t="n"/>
    </row>
    <row r="57">
      <c r="A57" s="11" t="inlineStr">
        <is>
          <t>1.46</t>
        </is>
      </c>
      <c r="B57" s="10" t="inlineStr">
        <is>
          <t>Kế hoạch vật tư giảng dạy thực hành học kỳ I, năm học 2025-2026 các lớp cao đẳng tuyển sinh năm 2024,2025 thuộc khoa các Khoa học cơ bản quản lý</t>
        </is>
      </c>
      <c r="C57" s="10" t="inlineStr">
        <is>
          <t>Hiệu trưởng</t>
        </is>
      </c>
      <c r="D57" s="10" t="inlineStr">
        <is>
          <t>Phòng TH-HC&amp;QT</t>
        </is>
      </c>
      <c r="E57" s="10" t="inlineStr">
        <is>
          <t>Kế hoạch</t>
        </is>
      </c>
      <c r="F57" s="11" t="n">
        <v>1</v>
      </c>
      <c r="G57" s="10" t="inlineStr">
        <is>
          <t>Trung bình</t>
        </is>
      </c>
      <c r="H57" s="11" t="n">
        <v>100</v>
      </c>
      <c r="I57" s="11" t="n">
        <v>1</v>
      </c>
      <c r="J57" s="11" t="n">
        <v>1</v>
      </c>
      <c r="K57" s="11" t="n">
        <v>1</v>
      </c>
      <c r="L57" s="11" t="n">
        <v>1</v>
      </c>
      <c r="M57" s="10" t="n"/>
    </row>
    <row r="58">
      <c r="A58" s="11" t="inlineStr">
        <is>
          <t>1.47</t>
        </is>
      </c>
      <c r="B58" s="10" t="inlineStr">
        <is>
          <t>Xây dựng Kế hoạch triển khai Khung năng lực ngoại ngữ dùng cho Việt Nam</t>
        </is>
      </c>
      <c r="C58" s="10" t="inlineStr">
        <is>
          <t>Hiệu trưởng</t>
        </is>
      </c>
      <c r="D58" s="10" t="inlineStr">
        <is>
          <t>Khoa CKHCB</t>
        </is>
      </c>
      <c r="E58" s="10" t="inlineStr">
        <is>
          <t>Kế hoạch</t>
        </is>
      </c>
      <c r="F58" s="11" t="n">
        <v>1</v>
      </c>
      <c r="G58" s="10" t="inlineStr">
        <is>
          <t>Trung bình</t>
        </is>
      </c>
      <c r="H58" s="11" t="n">
        <v>100</v>
      </c>
      <c r="I58" s="11" t="n">
        <v>1</v>
      </c>
      <c r="J58" s="11" t="n">
        <v>1</v>
      </c>
      <c r="K58" s="11" t="n">
        <v>1</v>
      </c>
      <c r="L58" s="11" t="n">
        <v>1</v>
      </c>
      <c r="M58" s="10" t="n"/>
    </row>
    <row r="59">
      <c r="A59" s="11" t="inlineStr">
        <is>
          <t>1.48</t>
        </is>
      </c>
      <c r="B59" s="10" t="inlineStr">
        <is>
          <t>Trục (2) - Hoàn thiện thể chế, đẩy mạnh phân cấp, phân quyền gắn với kiểm tra, giám sát</t>
        </is>
      </c>
      <c r="C59" s="10" t="inlineStr"/>
      <c r="D59" s="10" t="inlineStr">
        <is>
          <t>Khoa CKHCB</t>
        </is>
      </c>
      <c r="E59" s="10" t="inlineStr"/>
      <c r="F59" s="11" t="n"/>
      <c r="G59" s="10" t="inlineStr">
        <is>
          <t>Trung bình</t>
        </is>
      </c>
      <c r="H59" s="11" t="n">
        <v>100</v>
      </c>
      <c r="I59" s="11" t="n">
        <v>1</v>
      </c>
      <c r="J59" s="11" t="n">
        <v>0</v>
      </c>
      <c r="K59" s="11" t="n">
        <v>0</v>
      </c>
      <c r="L59" s="11" t="n">
        <v>0</v>
      </c>
      <c r="M59" s="10" t="n"/>
    </row>
    <row r="60">
      <c r="A60" s="11" t="inlineStr">
        <is>
          <t>1.49</t>
        </is>
      </c>
      <c r="B60" s="10" t="inlineStr">
        <is>
          <t>Quán triệt và triển khai nghiêm túc đến toàn thể viên chức các qui định mới ban hành của Trường</t>
        </is>
      </c>
      <c r="C60" s="10" t="inlineStr">
        <is>
          <t>Trưởng khoa Nguyễn Hữu Hà</t>
        </is>
      </c>
      <c r="D60" s="10" t="inlineStr">
        <is>
          <t>Phòng TCCB&amp;CTHSSV</t>
        </is>
      </c>
      <c r="E60" s="10" t="inlineStr">
        <is>
          <t>Văn bản</t>
        </is>
      </c>
      <c r="F60" s="11" t="n">
        <v>3</v>
      </c>
      <c r="G60" s="10" t="inlineStr">
        <is>
          <t>Trung bình</t>
        </is>
      </c>
      <c r="H60" s="11" t="n">
        <v>100</v>
      </c>
      <c r="I60" s="11" t="n">
        <v>1</v>
      </c>
      <c r="J60" s="11" t="n">
        <v>3</v>
      </c>
      <c r="K60" s="11" t="n">
        <v>3</v>
      </c>
      <c r="L60" s="11" t="n">
        <v>3</v>
      </c>
      <c r="M60" s="10" t="n"/>
    </row>
    <row r="61">
      <c r="A61" s="11" t="inlineStr">
        <is>
          <t>1.50</t>
        </is>
      </c>
      <c r="B61" s="10" t="inlineStr">
        <is>
          <t>Thực hiện chương trình kiểm tra giám sát hoạt động của Chi bộ</t>
        </is>
      </c>
      <c r="C61" s="10" t="inlineStr">
        <is>
          <t>Bí thư Nguyễn Hữu Hà</t>
        </is>
      </c>
      <c r="D61" s="10" t="inlineStr">
        <is>
          <t>Chi bộ Khoa KHCB</t>
        </is>
      </c>
      <c r="E61" s="10" t="inlineStr">
        <is>
          <t>Hồ sơ giám sát</t>
        </is>
      </c>
      <c r="F61" s="11" t="n">
        <v>1</v>
      </c>
      <c r="G61" s="10" t="inlineStr">
        <is>
          <t>Trung bình</t>
        </is>
      </c>
      <c r="H61" s="11" t="n">
        <v>100</v>
      </c>
      <c r="I61" s="11" t="n">
        <v>1</v>
      </c>
      <c r="J61" s="11" t="n">
        <v>1</v>
      </c>
      <c r="K61" s="11" t="n">
        <v>1</v>
      </c>
      <c r="L61" s="11" t="n">
        <v>1</v>
      </c>
      <c r="M61" s="10" t="n"/>
    </row>
    <row r="62">
      <c r="A62" s="11" t="inlineStr">
        <is>
          <t>1.51</t>
        </is>
      </c>
      <c r="B62" s="10" t="inlineStr">
        <is>
          <t>Kiểm tra Sổ tay nhà giáo chủ nhiệm lớp học và hồ sơ dự giờ nhà giáo các bộ môn thuộc khoa các Khoa học cơ bản</t>
        </is>
      </c>
      <c r="C62" s="10" t="inlineStr">
        <is>
          <t>PHT Dương Văn Anh Dũng</t>
        </is>
      </c>
      <c r="D62" s="10" t="inlineStr">
        <is>
          <t>Phòng QLĐT&amp;BĐCL</t>
        </is>
      </c>
      <c r="E62" s="10" t="inlineStr">
        <is>
          <t>Hồ sơ chuyên môn</t>
        </is>
      </c>
      <c r="F62" s="11" t="n">
        <v>1</v>
      </c>
      <c r="G62" s="10" t="inlineStr">
        <is>
          <t>Trung bình</t>
        </is>
      </c>
      <c r="H62" s="11" t="n">
        <v>100</v>
      </c>
      <c r="I62" s="11" t="n">
        <v>1</v>
      </c>
      <c r="J62" s="11" t="n">
        <v>1</v>
      </c>
      <c r="K62" s="11" t="n">
        <v>1</v>
      </c>
      <c r="L62" s="11" t="n">
        <v>1</v>
      </c>
      <c r="M62" s="10" t="n"/>
    </row>
    <row r="63">
      <c r="A63" s="11" t="inlineStr">
        <is>
          <t>1.52</t>
        </is>
      </c>
      <c r="B63" s="10" t="inlineStr">
        <is>
          <t>triển khai tiếp sinh, nhập học thí sinh trúng tuyển trình độ cao đẳng, trung cấp, hệ chính quy năm học 2026-2027.</t>
        </is>
      </c>
      <c r="C63" s="10" t="inlineStr">
        <is>
          <t>Lãnh đạo Khoa</t>
        </is>
      </c>
      <c r="D63" s="10" t="inlineStr">
        <is>
          <t>Giáo vụ Khoa, Chủ nhiệm lớp</t>
        </is>
      </c>
      <c r="E63" s="10" t="inlineStr">
        <is>
          <t>Kế hoạch</t>
        </is>
      </c>
      <c r="F63" s="11" t="n">
        <v>1</v>
      </c>
      <c r="G63" s="10" t="inlineStr">
        <is>
          <t>Trung bình; tác động trong Khoa</t>
        </is>
      </c>
      <c r="H63" s="11" t="n"/>
      <c r="I63" s="11" t="n">
        <v>120</v>
      </c>
      <c r="J63" s="11" t="n">
        <v>1.2</v>
      </c>
      <c r="K63" s="11" t="n">
        <v>1</v>
      </c>
      <c r="L63" s="11" t="n">
        <v>120</v>
      </c>
      <c r="M63" s="12" t="inlineStr">
        <is>
          <t>Sai cấu trúc cột — thiếu điểm chấm</t>
        </is>
      </c>
    </row>
    <row r="64">
      <c r="A64" s="11" t="inlineStr">
        <is>
          <t>1.53</t>
        </is>
      </c>
      <c r="B64" s="10" t="inlineStr">
        <is>
          <t>Phối hợp triển khai tham giá Lễ tốt nghiệp</t>
        </is>
      </c>
      <c r="C64" s="10" t="inlineStr">
        <is>
          <t>Lãnh đạo Khoa</t>
        </is>
      </c>
      <c r="D64" s="10" t="inlineStr">
        <is>
          <t>Giáo vụ Khoa và nhà giáo</t>
        </is>
      </c>
      <c r="E64" s="10" t="inlineStr">
        <is>
          <t>Báo cáo, danh sách đề nghị xét tốt nghiệp</t>
        </is>
      </c>
      <c r="F64" s="11" t="n">
        <v>1</v>
      </c>
      <c r="G64" s="10" t="inlineStr">
        <is>
          <t>Trung bình; tác động trong Khoa</t>
        </is>
      </c>
      <c r="H64" s="11" t="n"/>
      <c r="I64" s="11" t="n">
        <v>120</v>
      </c>
      <c r="J64" s="11" t="n">
        <v>1.2</v>
      </c>
      <c r="K64" s="11" t="n">
        <v>1</v>
      </c>
      <c r="L64" s="11" t="n">
        <v>120</v>
      </c>
      <c r="M64" s="12" t="inlineStr">
        <is>
          <t>Sai cấu trúc cột — thiếu điểm chấm</t>
        </is>
      </c>
    </row>
    <row r="65">
      <c r="A65" s="11" t="inlineStr">
        <is>
          <t>1.54</t>
        </is>
      </c>
      <c r="B65" s="10" t="inlineStr">
        <is>
          <t>Xây dựng Kế hoạch đào tạo các ngành, nghề của Khoa năm học 2026-2027</t>
        </is>
      </c>
      <c r="C65" s="10" t="inlineStr">
        <is>
          <t>Lãnh đạo Khoa</t>
        </is>
      </c>
      <c r="D65" s="10" t="inlineStr">
        <is>
          <t>Giáo vụ Khoa, các bộ môn và nhà giáo</t>
        </is>
      </c>
      <c r="E65" s="10" t="inlineStr">
        <is>
          <t>Kế hoạch</t>
        </is>
      </c>
      <c r="F65" s="11" t="n">
        <v>1</v>
      </c>
      <c r="G65" s="10" t="inlineStr">
        <is>
          <t>Cao; tác động toàn Khoa</t>
        </is>
      </c>
      <c r="H65" s="11" t="n"/>
      <c r="I65" s="11" t="n">
        <v>150</v>
      </c>
      <c r="J65" s="11" t="n">
        <v>1.5</v>
      </c>
      <c r="K65" s="11" t="n">
        <v>1</v>
      </c>
      <c r="L65" s="11" t="n">
        <v>150</v>
      </c>
      <c r="M65" s="12" t="inlineStr">
        <is>
          <t>Sai cấu trúc cột — thiếu điểm chấm</t>
        </is>
      </c>
    </row>
    <row r="66">
      <c r="A66" s="11" t="inlineStr">
        <is>
          <t>1.55</t>
        </is>
      </c>
      <c r="B66" s="10" t="inlineStr">
        <is>
          <t>Xây dựng Kế hoạch công tác cá nhân nhà giáo năm học 2026-2027</t>
        </is>
      </c>
      <c r="C66" s="10" t="inlineStr">
        <is>
          <t>Lãnh đạo Khoa</t>
        </is>
      </c>
      <c r="D66" s="10" t="inlineStr">
        <is>
          <t>Các bộ môn và nhà giáo</t>
        </is>
      </c>
      <c r="E66" s="10" t="inlineStr">
        <is>
          <t>Báo cáo kết quả phối hợp</t>
        </is>
      </c>
      <c r="F66" s="11" t="n">
        <v>1</v>
      </c>
      <c r="G66" s="10" t="inlineStr">
        <is>
          <t>Trung bình; tác động ngoài Khoa</t>
        </is>
      </c>
      <c r="H66" s="11" t="n"/>
      <c r="I66" s="11" t="n">
        <v>120</v>
      </c>
      <c r="J66" s="11" t="n">
        <v>1.2</v>
      </c>
      <c r="K66" s="11" t="n">
        <v>1</v>
      </c>
      <c r="L66" s="11" t="n">
        <v>120</v>
      </c>
      <c r="M66" s="12" t="inlineStr">
        <is>
          <t>Sai cấu trúc cột — thiếu điểm chấm</t>
        </is>
      </c>
    </row>
    <row r="67">
      <c r="A67" s="11" t="inlineStr">
        <is>
          <t>1.56</t>
        </is>
      </c>
      <c r="B67" s="10" t="inlineStr">
        <is>
          <t>Xây dựng Kế hoạch vật tư thực hành các ngành, nghề, các khóa 7, 8, 9 năm học 2026-2027</t>
        </is>
      </c>
      <c r="C67" s="10" t="inlineStr">
        <is>
          <t>Lãnh đạo Khoa</t>
        </is>
      </c>
      <c r="D67" s="10" t="inlineStr">
        <is>
          <t>Giáo vụ Khoa, các bộ môn và nhà giáo</t>
        </is>
      </c>
      <c r="E67" s="10" t="inlineStr">
        <is>
          <t>Kế hoạch</t>
        </is>
      </c>
      <c r="F67" s="11" t="n">
        <v>1</v>
      </c>
      <c r="G67" s="10" t="inlineStr">
        <is>
          <t>Trung bình; tác động toàn Khoa</t>
        </is>
      </c>
      <c r="H67" s="11" t="n"/>
      <c r="I67" s="11" t="n">
        <v>120</v>
      </c>
      <c r="J67" s="11" t="n">
        <v>1.2</v>
      </c>
      <c r="K67" s="11" t="n">
        <v>1</v>
      </c>
      <c r="L67" s="11" t="n">
        <v>120</v>
      </c>
      <c r="M67" s="12" t="inlineStr">
        <is>
          <t>Sai cấu trúc cột — thiếu điểm chấm</t>
        </is>
      </c>
    </row>
    <row r="68">
      <c r="A68" s="11" t="inlineStr">
        <is>
          <t>1.57</t>
        </is>
      </c>
      <c r="B68" s="10" t="inlineStr">
        <is>
          <t>Phối hợp triển khai truyền thông, tư vấn tuyển sinh, hướng nghiệp năm 2026, chú trọng đối tượng vùng sâu, vùng xa, dân tộc thiểu số, ngành nghề trọng điểm của Khoa</t>
        </is>
      </c>
      <c r="C68" s="10" t="inlineStr">
        <is>
          <t>Lãnh đạo Khoa</t>
        </is>
      </c>
      <c r="D68" s="10" t="inlineStr">
        <is>
          <t>Các bộ môn và nhà giáo</t>
        </is>
      </c>
      <c r="E68" s="10" t="inlineStr">
        <is>
          <t>Báo cáo kết quả phối hợp</t>
        </is>
      </c>
      <c r="F68" s="11" t="n">
        <v>1</v>
      </c>
      <c r="G68" s="10" t="inlineStr">
        <is>
          <t>Trung bình; tác động ngoài Khoa</t>
        </is>
      </c>
      <c r="H68" s="11" t="n"/>
      <c r="I68" s="11" t="n">
        <v>120</v>
      </c>
      <c r="J68" s="11" t="n">
        <v>1.2</v>
      </c>
      <c r="K68" s="11" t="n">
        <v>1</v>
      </c>
      <c r="L68" s="11" t="n">
        <v>120</v>
      </c>
      <c r="M68" s="12" t="inlineStr">
        <is>
          <t>Sai cấu trúc cột — thiếu điểm chấm</t>
        </is>
      </c>
    </row>
    <row r="69">
      <c r="A69" s="11" t="inlineStr">
        <is>
          <t>1.58</t>
        </is>
      </c>
      <c r="B69" s="10" t="inlineStr">
        <is>
          <t>Triển khai Kế hoạch xây dựng định mức kinh tế - kỹ thuật và định mức chi phí đào tạo đối với các nghề trình độ sơ cấp, đào tạo nghề dưới 3 tháng</t>
        </is>
      </c>
      <c r="C69" s="10" t="inlineStr">
        <is>
          <t>Lãnh đạo Khoa</t>
        </is>
      </c>
      <c r="D69" s="10" t="inlineStr">
        <is>
          <t>Các bộ môn và nhà giáo</t>
        </is>
      </c>
      <c r="E69" s="10" t="inlineStr">
        <is>
          <t>Kế hoạch</t>
        </is>
      </c>
      <c r="F69" s="11" t="n">
        <v>1</v>
      </c>
      <c r="G69" s="10" t="inlineStr">
        <is>
          <t>Trung bình; tác động trong Khoa</t>
        </is>
      </c>
      <c r="H69" s="11" t="n"/>
      <c r="I69" s="11" t="n">
        <v>120</v>
      </c>
      <c r="J69" s="11" t="n">
        <v>1.2</v>
      </c>
      <c r="K69" s="11" t="n">
        <v>1</v>
      </c>
      <c r="L69" s="11" t="n">
        <v>120</v>
      </c>
      <c r="M69" s="12" t="inlineStr">
        <is>
          <t>Sai cấu trúc cột — thiếu điểm chấm</t>
        </is>
      </c>
    </row>
    <row r="70">
      <c r="A70" s="11" t="inlineStr">
        <is>
          <t>1.59</t>
        </is>
      </c>
      <c r="B70" s="10" t="inlineStr">
        <is>
          <t>Triển khai thực hiện Thông báo hướng dẫn xây dựng, cập nhật, cải tiến chương trình đào tạo năm 2026 theo phương pháp giảng dạy tích hợp.</t>
        </is>
      </c>
      <c r="C70" s="10" t="inlineStr">
        <is>
          <t>Lãnh đạo Khoa</t>
        </is>
      </c>
      <c r="D70" s="10" t="inlineStr">
        <is>
          <t>Các bộ môn và nhà giáo</t>
        </is>
      </c>
      <c r="E70" s="10" t="inlineStr">
        <is>
          <t>Báo cáo kết quả phối hợp</t>
        </is>
      </c>
      <c r="F70" s="11" t="n">
        <v>1</v>
      </c>
      <c r="G70" s="10" t="inlineStr">
        <is>
          <t>Trung bình; tác động ngoài Khoa</t>
        </is>
      </c>
      <c r="H70" s="11" t="n"/>
      <c r="I70" s="11" t="n">
        <v>120</v>
      </c>
      <c r="J70" s="11" t="n">
        <v>1.2</v>
      </c>
      <c r="K70" s="11" t="n">
        <v>1</v>
      </c>
      <c r="L70" s="11" t="n">
        <v>120</v>
      </c>
      <c r="M70" s="12" t="inlineStr">
        <is>
          <t>Sai cấu trúc cột — thiếu điểm chấm</t>
        </is>
      </c>
    </row>
    <row r="71">
      <c r="A71" s="11" t="inlineStr">
        <is>
          <t>1.60</t>
        </is>
      </c>
      <c r="B71" s="10" t="inlineStr">
        <is>
          <t>Rà soát tài sản thanh lý,Đề xuất sửa chữa trang thiết bị hư hỏng</t>
        </is>
      </c>
      <c r="C71" s="10" t="inlineStr">
        <is>
          <t>Lãnh đạo Khoa</t>
        </is>
      </c>
      <c r="D71" s="10" t="inlineStr">
        <is>
          <t>Khoa</t>
        </is>
      </c>
      <c r="E71" s="10" t="inlineStr">
        <is>
          <t>Văn bản đề xuất</t>
        </is>
      </c>
      <c r="F71" s="11" t="n">
        <v>1</v>
      </c>
      <c r="G71" s="10" t="inlineStr">
        <is>
          <t>Trung bình; tác động toàn Khoa</t>
        </is>
      </c>
      <c r="H71" s="11" t="n"/>
      <c r="I71" s="11" t="n">
        <v>120</v>
      </c>
      <c r="J71" s="11" t="n">
        <v>1.2</v>
      </c>
      <c r="K71" s="11" t="n">
        <v>1</v>
      </c>
      <c r="L71" s="11" t="n">
        <v>120</v>
      </c>
      <c r="M71" s="12" t="inlineStr">
        <is>
          <t>Sai cấu trúc cột — thiếu điểm chấm</t>
        </is>
      </c>
    </row>
    <row r="72">
      <c r="A72" s="11" t="inlineStr">
        <is>
          <t>1.61</t>
        </is>
      </c>
      <c r="B72" s="10" t="inlineStr">
        <is>
          <t>Phối hợp hoàn thiện Đề án thành lập Trung tâm Đăng kiểm xe cơ giới trực thuộc Trường</t>
        </is>
      </c>
      <c r="C72" s="10" t="inlineStr">
        <is>
          <t>Lãnh đạo Khoa</t>
        </is>
      </c>
      <c r="D72" s="10" t="inlineStr">
        <is>
          <t>Bộ môn CK&amp;XD</t>
        </is>
      </c>
      <c r="E72" s="10" t="inlineStr">
        <is>
          <t>Ý kiến góp ý, hồ sơ</t>
        </is>
      </c>
      <c r="F72" s="11" t="n">
        <v>1</v>
      </c>
      <c r="G72" s="10" t="inlineStr">
        <is>
          <t>Khó và phức tạp; tác động toàn Trường</t>
        </is>
      </c>
      <c r="H72" s="11" t="n"/>
      <c r="I72" s="11" t="n">
        <v>200</v>
      </c>
      <c r="J72" s="11" t="n">
        <v>2</v>
      </c>
      <c r="K72" s="11" t="n">
        <v>1</v>
      </c>
      <c r="L72" s="11" t="n">
        <v>200</v>
      </c>
      <c r="M72" s="12" t="inlineStr">
        <is>
          <t>Sai cấu trúc cột — thiếu điểm chấm</t>
        </is>
      </c>
    </row>
    <row r="73">
      <c r="A73" s="11" t="inlineStr">
        <is>
          <t>1.62</t>
        </is>
      </c>
      <c r="B73" s="10" t="inlineStr">
        <is>
          <t>Triển khai thu thập, nộp minh chứng tự đánh giá chất lượng chương trình đào tạo ngành nghề Công nghệ ô tô trình độ trung cấp</t>
        </is>
      </c>
      <c r="C73" s="10" t="inlineStr">
        <is>
          <t>Lãnh đạo Khoa</t>
        </is>
      </c>
      <c r="D73" s="10" t="inlineStr">
        <is>
          <t>Bộ môn CK&amp;XD</t>
        </is>
      </c>
      <c r="E73" s="10" t="inlineStr">
        <is>
          <t>Báo cáo kết quả phối hợp</t>
        </is>
      </c>
      <c r="F73" s="11" t="n">
        <v>1</v>
      </c>
      <c r="G73" s="10" t="inlineStr">
        <is>
          <t>Trung bình; tác động ngoài Khoa</t>
        </is>
      </c>
      <c r="H73" s="11" t="n"/>
      <c r="I73" s="11" t="n">
        <v>120</v>
      </c>
      <c r="J73" s="11" t="n">
        <v>1.2</v>
      </c>
      <c r="K73" s="11" t="n">
        <v>1</v>
      </c>
      <c r="L73" s="11" t="n">
        <v>120</v>
      </c>
      <c r="M73" s="12" t="inlineStr">
        <is>
          <t>Sai cấu trúc cột — thiếu điểm chấm</t>
        </is>
      </c>
    </row>
    <row r="74">
      <c r="A74" s="11" t="inlineStr">
        <is>
          <t>1.63</t>
        </is>
      </c>
      <c r="B74" s="10" t="inlineStr">
        <is>
          <t>Định kỳ báo cáo kết quả dịch vụ bảo dưỡng, sửa chữa ô tô, xe chuyên dùng tại Khoa gắn với thực hành, rà soát cơ cấu nhân lực, triển khai nhiệm vụ đẩy mạnh theo yêu cầu (nếu có)</t>
        </is>
      </c>
      <c r="C74" s="10" t="inlineStr">
        <is>
          <t>Lãnh đạo Khoa</t>
        </is>
      </c>
      <c r="D74" s="10" t="inlineStr">
        <is>
          <t>Bộ môn CK&amp;XD</t>
        </is>
      </c>
      <c r="E74" s="10" t="inlineStr">
        <is>
          <t>Báo cáo kết quả dịch vụ</t>
        </is>
      </c>
      <c r="F74" s="11" t="n">
        <v>1</v>
      </c>
      <c r="G74" s="10" t="inlineStr">
        <is>
          <t>Trung bình; tác động trong Khoa</t>
        </is>
      </c>
      <c r="H74" s="11" t="n"/>
      <c r="I74" s="11" t="n">
        <v>120</v>
      </c>
      <c r="J74" s="11" t="n">
        <v>1.2</v>
      </c>
      <c r="K74" s="11" t="n">
        <v>1</v>
      </c>
      <c r="L74" s="11" t="n">
        <v>120</v>
      </c>
      <c r="M74" s="12" t="inlineStr">
        <is>
          <t>Sai cấu trúc cột — thiếu điểm chấm</t>
        </is>
      </c>
    </row>
    <row r="75">
      <c r="A75" s="11" t="inlineStr">
        <is>
          <t>1.64</t>
        </is>
      </c>
      <c r="B75" s="10" t="inlineStr">
        <is>
          <t>Phân công giảng dạy các học phần, môn học thuộc bộ môn quản lí</t>
        </is>
      </c>
      <c r="C75" s="10" t="inlineStr">
        <is>
          <t>PTK Lê Văn Mạnh, PTK Nguyễn Thị Mỹ</t>
        </is>
      </c>
      <c r="D75" s="10" t="inlineStr">
        <is>
          <t>Phòng QLĐT&amp;BĐCL</t>
        </is>
      </c>
      <c r="E75" s="10" t="inlineStr">
        <is>
          <t>Kế hoạch</t>
        </is>
      </c>
      <c r="F75" s="11" t="n">
        <v>6</v>
      </c>
      <c r="G75" s="10" t="inlineStr">
        <is>
          <t>Thấp</t>
        </is>
      </c>
      <c r="H75" s="11" t="n">
        <v>100</v>
      </c>
      <c r="I75" s="11" t="n">
        <v>1</v>
      </c>
      <c r="J75" s="11" t="n">
        <v>6</v>
      </c>
      <c r="K75" s="11" t="n">
        <v>6</v>
      </c>
      <c r="L75" s="11" t="n">
        <v>6</v>
      </c>
      <c r="M75" s="10" t="n"/>
    </row>
    <row r="76">
      <c r="A76" s="11" t="inlineStr">
        <is>
          <t>1.65</t>
        </is>
      </c>
      <c r="B76" s="10" t="inlineStr">
        <is>
          <t>Triển khai các Kế hoạch trong Phương án khai thác, sử dụng hiệu quả Khu thực nghiệm.</t>
        </is>
      </c>
      <c r="C76" s="10" t="inlineStr">
        <is>
          <t>Phó Trưởng khoa phụ trách Nguyễn Thành Luân</t>
        </is>
      </c>
      <c r="D76" s="10" t="inlineStr">
        <is>
          <t>Khoa KT&amp;NL</t>
        </is>
      </c>
      <c r="E76" s="10" t="inlineStr">
        <is>
          <t>Kế hoạch</t>
        </is>
      </c>
      <c r="F76" s="11" t="n">
        <v>1</v>
      </c>
      <c r="G76" s="10" t="inlineStr">
        <is>
          <t>Cao</t>
        </is>
      </c>
      <c r="H76" s="11" t="n">
        <v>100</v>
      </c>
      <c r="I76" s="11" t="n">
        <v>1</v>
      </c>
      <c r="J76" s="11" t="n">
        <v>1</v>
      </c>
      <c r="K76" s="11" t="n">
        <v>1</v>
      </c>
      <c r="L76" s="11" t="n">
        <v>1</v>
      </c>
      <c r="M76" s="10" t="n"/>
    </row>
    <row r="77">
      <c r="A77" s="11" t="inlineStr">
        <is>
          <t>1.66</t>
        </is>
      </c>
      <c r="B77" s="10" t="inlineStr">
        <is>
          <t>Hoàn thành cập nhật, cải tiến chương trình đào tạo</t>
        </is>
      </c>
      <c r="C77" s="10" t="inlineStr">
        <is>
          <t>PTK Lê Văn Mạnh, PTK Nguyễn Thị Mỹ</t>
        </is>
      </c>
      <c r="D77" s="10" t="inlineStr">
        <is>
          <t>Phòng QLĐT&amp;BĐCL</t>
        </is>
      </c>
      <c r="E77" s="10" t="inlineStr">
        <is>
          <t>Quyết định</t>
        </is>
      </c>
      <c r="F77" s="11" t="n">
        <v>3</v>
      </c>
      <c r="G77" s="10" t="inlineStr">
        <is>
          <t>Cao</t>
        </is>
      </c>
      <c r="H77" s="11" t="n">
        <v>150</v>
      </c>
      <c r="I77" s="11" t="n">
        <v>1.5</v>
      </c>
      <c r="J77" s="11" t="n">
        <v>4.5</v>
      </c>
      <c r="K77" s="11" t="n">
        <v>3</v>
      </c>
      <c r="L77" s="11" t="n">
        <v>4.5</v>
      </c>
      <c r="M77" s="10" t="n"/>
    </row>
    <row r="78">
      <c r="A78" s="11" t="inlineStr">
        <is>
          <t>1.67</t>
        </is>
      </c>
      <c r="B78" s="10" t="inlineStr">
        <is>
          <t>Rà soát, cập nhật danh sách cơ sở thực hành, thực tập năm học 2026-2027</t>
        </is>
      </c>
      <c r="C78" s="10" t="inlineStr">
        <is>
          <t>Phó Trưởng khoa phụ trách Nguyễn Thành Luân</t>
        </is>
      </c>
      <c r="D78" s="10" t="inlineStr">
        <is>
          <t>Phòng QLĐT&amp;BĐCL</t>
        </is>
      </c>
      <c r="E78" s="10" t="inlineStr">
        <is>
          <t>Tờ trình</t>
        </is>
      </c>
      <c r="F78" s="11" t="n">
        <v>1</v>
      </c>
      <c r="G78" s="10" t="inlineStr">
        <is>
          <t>Thấp</t>
        </is>
      </c>
      <c r="H78" s="11" t="n">
        <v>100</v>
      </c>
      <c r="I78" s="11" t="n">
        <v>1</v>
      </c>
      <c r="J78" s="11" t="n">
        <v>1</v>
      </c>
      <c r="K78" s="11" t="n">
        <v>1</v>
      </c>
      <c r="L78" s="11" t="n">
        <v>1</v>
      </c>
      <c r="M78" s="10" t="n"/>
    </row>
    <row r="79">
      <c r="A79" s="11" t="inlineStr">
        <is>
          <t>1.68</t>
        </is>
      </c>
      <c r="B79" s="10" t="inlineStr">
        <is>
          <t>Rà soát kết quả học tập của HSSV học kỳ II và cả năm học 2025-2026, thông báo kịp thời cho HSSV chưa đủ các điều kiện về học tập, cảnh báo kết quả học tập,.... để HSSV có kế hoạch đăng ký học tập cải thiện điểm trước khi xét điều kiện học tập của học kỳ tiếp theo.</t>
        </is>
      </c>
      <c r="C79" s="10" t="inlineStr">
        <is>
          <t>Phó Trưởng khoa phụ trách Nguyễn Thành Luân</t>
        </is>
      </c>
      <c r="D79" s="10" t="inlineStr">
        <is>
          <t>Phòng QLĐT&amp;BĐCL</t>
        </is>
      </c>
      <c r="E79" s="10" t="inlineStr">
        <is>
          <t>Biên bản</t>
        </is>
      </c>
      <c r="F79" s="11" t="n">
        <v>1</v>
      </c>
      <c r="G79" s="10" t="inlineStr">
        <is>
          <t>Thấp</t>
        </is>
      </c>
      <c r="H79" s="11" t="n">
        <v>100</v>
      </c>
      <c r="I79" s="11" t="n">
        <v>1</v>
      </c>
      <c r="J79" s="11" t="n">
        <v>1</v>
      </c>
      <c r="K79" s="11" t="n">
        <v>1</v>
      </c>
      <c r="L79" s="11" t="n">
        <v>1</v>
      </c>
      <c r="M79" s="10" t="n"/>
    </row>
    <row r="80">
      <c r="A80" s="11" t="inlineStr">
        <is>
          <t>1.69</t>
        </is>
      </c>
      <c r="B80" s="10" t="inlineStr">
        <is>
          <t>Xét tốt nghiệp cho lớp K6C</t>
        </is>
      </c>
      <c r="C80" s="10" t="inlineStr">
        <is>
          <t>Phó Trưởng khoa phụ trách Nguyễn Thành Luân</t>
        </is>
      </c>
      <c r="D80" s="10" t="inlineStr">
        <is>
          <t>Phòng QLĐT&amp;BĐCL</t>
        </is>
      </c>
      <c r="E80" s="10" t="inlineStr">
        <is>
          <t>Biên bản</t>
        </is>
      </c>
      <c r="F80" s="11" t="n">
        <v>2</v>
      </c>
      <c r="G80" s="10" t="inlineStr">
        <is>
          <t>Thấp</t>
        </is>
      </c>
      <c r="H80" s="11" t="n">
        <v>100</v>
      </c>
      <c r="I80" s="11" t="n">
        <v>1</v>
      </c>
      <c r="J80" s="11" t="n">
        <v>2</v>
      </c>
      <c r="K80" s="11" t="n">
        <v>2</v>
      </c>
      <c r="L80" s="11" t="n">
        <v>2</v>
      </c>
      <c r="M80" s="10" t="n"/>
    </row>
    <row r="81">
      <c r="A81" s="11" t="inlineStr">
        <is>
          <t>1.70</t>
        </is>
      </c>
      <c r="B81" s="10" t="inlineStr">
        <is>
          <t>Xây dựng thời khóa biểu học kỳ I</t>
        </is>
      </c>
      <c r="C81" s="10" t="inlineStr">
        <is>
          <t>Phó Trưởng khoa phụ trách Nguyễn Thành Luân</t>
        </is>
      </c>
      <c r="D81" s="10" t="inlineStr">
        <is>
          <t>Khoa KT&amp;NL</t>
        </is>
      </c>
      <c r="E81" s="10" t="inlineStr">
        <is>
          <t>Thời khóa biểu</t>
        </is>
      </c>
      <c r="F81" s="11" t="n">
        <v>1</v>
      </c>
      <c r="G81" s="10" t="inlineStr">
        <is>
          <t>Thấp</t>
        </is>
      </c>
      <c r="H81" s="11" t="n">
        <v>100</v>
      </c>
      <c r="I81" s="11" t="n">
        <v>1</v>
      </c>
      <c r="J81" s="11" t="n">
        <v>1</v>
      </c>
      <c r="K81" s="11" t="n">
        <v>1</v>
      </c>
      <c r="L81" s="11" t="n">
        <v>1</v>
      </c>
      <c r="M81" s="10" t="n"/>
    </row>
    <row r="82">
      <c r="A82" s="11" t="inlineStr">
        <is>
          <t>1.71</t>
        </is>
      </c>
      <c r="B82" s="10" t="inlineStr">
        <is>
          <t>Hoàn thành Chiến lược phát triển khoa Kinh tế và Nông Lâm đến năm 2030 và tấm nhìn đến năm 2045</t>
        </is>
      </c>
      <c r="C82" s="10" t="inlineStr">
        <is>
          <t>Phó Trưởng khoa phụ trách Nguyễn Thành Luân</t>
        </is>
      </c>
      <c r="D82" s="10" t="inlineStr">
        <is>
          <t>Khoa KT&amp;NL</t>
        </is>
      </c>
      <c r="E82" s="10" t="inlineStr">
        <is>
          <t>Chiến lược</t>
        </is>
      </c>
      <c r="F82" s="11" t="n">
        <v>1</v>
      </c>
      <c r="G82" s="10" t="inlineStr">
        <is>
          <t>Cao</t>
        </is>
      </c>
      <c r="H82" s="11" t="n">
        <v>100</v>
      </c>
      <c r="I82" s="11" t="n">
        <v>1</v>
      </c>
      <c r="J82" s="11" t="n">
        <v>1</v>
      </c>
      <c r="K82" s="11" t="n">
        <v>1</v>
      </c>
      <c r="L82" s="11" t="n">
        <v>1</v>
      </c>
      <c r="M82" s="10" t="n"/>
    </row>
    <row r="83">
      <c r="A83" s="11" t="inlineStr">
        <is>
          <t>1.72</t>
        </is>
      </c>
      <c r="B83" s="10" t="inlineStr">
        <is>
          <t>Báo cáo tổng kết Bảo đảm sĩ số hssv năm học 2025_2026</t>
        </is>
      </c>
      <c r="C83" s="10" t="inlineStr">
        <is>
          <t>PTK Lê Văn Mạnh</t>
        </is>
      </c>
      <c r="D83" s="10" t="inlineStr">
        <is>
          <t>Phòng QLKHCN&amp;HTPT</t>
        </is>
      </c>
      <c r="E83" s="10" t="inlineStr">
        <is>
          <t>Báo cáo</t>
        </is>
      </c>
      <c r="F83" s="11" t="n">
        <v>1</v>
      </c>
      <c r="G83" s="10" t="inlineStr">
        <is>
          <t>Trung bình</t>
        </is>
      </c>
      <c r="H83" s="11" t="n">
        <v>100</v>
      </c>
      <c r="I83" s="11" t="n">
        <v>1</v>
      </c>
      <c r="J83" s="11" t="n">
        <v>1</v>
      </c>
      <c r="K83" s="11" t="n">
        <v>1</v>
      </c>
      <c r="L83" s="11" t="n">
        <v>1</v>
      </c>
      <c r="M83" s="10" t="n"/>
    </row>
    <row r="84">
      <c r="A84" s="11" t="inlineStr">
        <is>
          <t>1.73</t>
        </is>
      </c>
      <c r="B84" s="10" t="inlineStr">
        <is>
          <t>Trục (2) - Hoàn thiện thể chế, đẩy mạnh phân cấp, phân quyền gắn với kiểm tra, giám sát</t>
        </is>
      </c>
      <c r="C84" s="10" t="inlineStr"/>
      <c r="D84" s="10" t="inlineStr">
        <is>
          <t>Khoa KT&amp;NL</t>
        </is>
      </c>
      <c r="E84" s="10" t="inlineStr"/>
      <c r="F84" s="11" t="n"/>
      <c r="G84" s="10" t="inlineStr">
        <is>
          <t>Trung bình</t>
        </is>
      </c>
      <c r="H84" s="11" t="n">
        <v>100</v>
      </c>
      <c r="I84" s="11" t="n">
        <v>1</v>
      </c>
      <c r="J84" s="11" t="n">
        <v>0</v>
      </c>
      <c r="K84" s="11" t="n">
        <v>0</v>
      </c>
      <c r="L84" s="11" t="n">
        <v>0</v>
      </c>
      <c r="M84" s="10" t="n"/>
    </row>
    <row r="85">
      <c r="A85" s="11" t="inlineStr">
        <is>
          <t>1.74</t>
        </is>
      </c>
      <c r="B85" s="10" t="inlineStr">
        <is>
          <t>Quán triệt và triển khai nghiêm túc đến toàn thể viên chức các qui định mới ban hành của Trường</t>
        </is>
      </c>
      <c r="C85" s="10" t="inlineStr">
        <is>
          <t>Phó Trưởng khoa phụ trách Nguyễn Thành Luân</t>
        </is>
      </c>
      <c r="D85" s="10" t="inlineStr">
        <is>
          <t>Phòng TCCB&amp;CTHSSV</t>
        </is>
      </c>
      <c r="E85" s="10" t="inlineStr">
        <is>
          <t>Văn bản</t>
        </is>
      </c>
      <c r="F85" s="11" t="n">
        <v>3</v>
      </c>
      <c r="G85" s="10" t="inlineStr">
        <is>
          <t>Trung bình</t>
        </is>
      </c>
      <c r="H85" s="11" t="n">
        <v>100</v>
      </c>
      <c r="I85" s="11" t="n">
        <v>1</v>
      </c>
      <c r="J85" s="11" t="n">
        <v>3</v>
      </c>
      <c r="K85" s="11" t="n">
        <v>3</v>
      </c>
      <c r="L85" s="11" t="n">
        <v>3</v>
      </c>
      <c r="M85" s="10" t="n"/>
    </row>
    <row r="86">
      <c r="A86" s="11" t="inlineStr">
        <is>
          <t>1.75</t>
        </is>
      </c>
      <c r="B86" s="10" t="inlineStr">
        <is>
          <t>Thực hiện chương trình kiểm tra giám sát hoạt động của Chi bộ</t>
        </is>
      </c>
      <c r="C86" s="10" t="inlineStr">
        <is>
          <t>Phó Trưởng khoa phụ trách Nguyễn Thành Luân</t>
        </is>
      </c>
      <c r="D86" s="10" t="inlineStr">
        <is>
          <t>Chi bộ khoa Kinh tế và Nông Lâm</t>
        </is>
      </c>
      <c r="E86" s="10" t="inlineStr">
        <is>
          <t>Hồ sơ giám sát</t>
        </is>
      </c>
      <c r="F86" s="11" t="n">
        <v>1</v>
      </c>
      <c r="G86" s="10" t="inlineStr">
        <is>
          <t>Trung bình</t>
        </is>
      </c>
      <c r="H86" s="11" t="n">
        <v>100</v>
      </c>
      <c r="I86" s="11" t="n">
        <v>1</v>
      </c>
      <c r="J86" s="11" t="n">
        <v>1</v>
      </c>
      <c r="K86" s="11" t="n">
        <v>1</v>
      </c>
      <c r="L86" s="11" t="n">
        <v>1</v>
      </c>
      <c r="M86" s="10" t="n"/>
    </row>
    <row r="87">
      <c r="A87" s="11" t="inlineStr">
        <is>
          <t>1.76</t>
        </is>
      </c>
      <c r="B87" s="10" t="inlineStr">
        <is>
          <t>Ban hành Kế hoạch triển khai thực hiện Chiến lược phát triển khoa Sư phạm đến năm 2030 và tầm nhìn đến năm 2045</t>
        </is>
      </c>
      <c r="C87" s="10" t="inlineStr">
        <is>
          <t>PHT Dương Văn Anh Dũng</t>
        </is>
      </c>
      <c r="D87" s="10" t="inlineStr">
        <is>
          <t>Khoa Sư phạm</t>
        </is>
      </c>
      <c r="E87" s="10" t="inlineStr">
        <is>
          <t>Kế hoạch</t>
        </is>
      </c>
      <c r="F87" s="11" t="n">
        <v>1</v>
      </c>
      <c r="G87" s="10" t="inlineStr">
        <is>
          <t>Khó và phức tạp</t>
        </is>
      </c>
      <c r="H87" s="11" t="n">
        <v>200</v>
      </c>
      <c r="I87" s="11" t="n">
        <v>2</v>
      </c>
      <c r="J87" s="11" t="n">
        <v>2</v>
      </c>
      <c r="K87" s="11" t="n">
        <v>1</v>
      </c>
      <c r="L87" s="11" t="n">
        <v>2</v>
      </c>
      <c r="M87" s="12" t="inlineStr">
        <is>
          <t>Chỉ 7 nhiệm vụ, thấp bất thường</t>
        </is>
      </c>
    </row>
    <row r="88">
      <c r="A88" s="11" t="inlineStr">
        <is>
          <t>1.77</t>
        </is>
      </c>
      <c r="B88" s="10" t="inlineStr">
        <is>
          <t>Tham mưu ban hành Mục tiêu chất lượng năm học 2026 - 2027 của khoa Sư phạm</t>
        </is>
      </c>
      <c r="C88" s="10" t="inlineStr">
        <is>
          <t>PHT Dương Văn Anh Dũng</t>
        </is>
      </c>
      <c r="D88" s="10" t="inlineStr">
        <is>
          <t>Khoa Sư phạm</t>
        </is>
      </c>
      <c r="E88" s="10" t="inlineStr">
        <is>
          <t>Mục tiêu</t>
        </is>
      </c>
      <c r="F88" s="11" t="n">
        <v>1</v>
      </c>
      <c r="G88" s="10" t="inlineStr">
        <is>
          <t>Trung bình</t>
        </is>
      </c>
      <c r="H88" s="11" t="n">
        <v>120</v>
      </c>
      <c r="I88" s="11" t="n">
        <v>1.2</v>
      </c>
      <c r="J88" s="11" t="n">
        <v>1.2</v>
      </c>
      <c r="K88" s="11" t="n">
        <v>1</v>
      </c>
      <c r="L88" s="11" t="n">
        <v>1.2</v>
      </c>
      <c r="M88" s="12" t="inlineStr">
        <is>
          <t>Chỉ 7 nhiệm vụ, thấp bất thường</t>
        </is>
      </c>
    </row>
    <row r="89">
      <c r="A89" s="11" t="inlineStr">
        <is>
          <t>1.78</t>
        </is>
      </c>
      <c r="B89" s="10" t="inlineStr">
        <is>
          <t>Kế hoạch thực hiện mục tiêu chất lượng năm học 2026 - 2027 khoa Sư phạm</t>
        </is>
      </c>
      <c r="C89" s="10" t="inlineStr">
        <is>
          <t>PHT Dương Văn Anh Dũng</t>
        </is>
      </c>
      <c r="D89" s="10" t="inlineStr">
        <is>
          <t>Khoa Sư phạm</t>
        </is>
      </c>
      <c r="E89" s="10" t="inlineStr">
        <is>
          <t>Kế hoạch</t>
        </is>
      </c>
      <c r="F89" s="11" t="n">
        <v>7</v>
      </c>
      <c r="G89" s="10" t="inlineStr">
        <is>
          <t>Trung bình</t>
        </is>
      </c>
      <c r="H89" s="11" t="n">
        <v>120</v>
      </c>
      <c r="I89" s="11" t="n">
        <v>1.2</v>
      </c>
      <c r="J89" s="11" t="n">
        <v>8.4</v>
      </c>
      <c r="K89" s="11" t="n">
        <v>7</v>
      </c>
      <c r="L89" s="11" t="n">
        <v>8.4</v>
      </c>
      <c r="M89" s="12" t="inlineStr">
        <is>
          <t>Chỉ 7 nhiệm vụ, thấp bất thường</t>
        </is>
      </c>
    </row>
    <row r="90">
      <c r="A90" s="11" t="inlineStr">
        <is>
          <t>1.79</t>
        </is>
      </c>
      <c r="B90" s="10" t="inlineStr">
        <is>
          <t>Tuyển sinh các ngành nghề Y sỹ, Điều dưỡng, Dược</t>
        </is>
      </c>
      <c r="C90" s="10" t="inlineStr">
        <is>
          <t>Trưởng khoa</t>
        </is>
      </c>
      <c r="D90" s="10" t="inlineStr">
        <is>
          <t>Nhà giáo</t>
        </is>
      </c>
      <c r="E90" s="10" t="inlineStr">
        <is>
          <t>Hồ sơ tuyển sinh</t>
        </is>
      </c>
      <c r="F90" s="11" t="n">
        <v>15</v>
      </c>
      <c r="G90" s="10" t="inlineStr">
        <is>
          <t>Trung bình</t>
        </is>
      </c>
      <c r="H90" s="11" t="n">
        <v>100</v>
      </c>
      <c r="I90" s="11" t="n">
        <v>1</v>
      </c>
      <c r="J90" s="11" t="n">
        <v>15</v>
      </c>
      <c r="K90" s="11" t="n">
        <v>15</v>
      </c>
      <c r="L90" s="11" t="n">
        <v>15</v>
      </c>
      <c r="M90" s="10" t="n"/>
    </row>
    <row r="91">
      <c r="A91" s="11" t="inlineStr">
        <is>
          <t>1.80</t>
        </is>
      </c>
      <c r="B91" s="10" t="inlineStr">
        <is>
          <t>Xem thi, chấm thi, hoàn thành điểm học kỳ II, năm học 2025 – 2026, đề xuất công nhận điểm năm học 2025 – 2026 và điểm toàn khóa học đối với các lớp K6C.</t>
        </is>
      </c>
      <c r="C91" s="10" t="inlineStr">
        <is>
          <t>Trưởng khoa</t>
        </is>
      </c>
      <c r="D91" s="10" t="inlineStr">
        <is>
          <t>Giáo vụ khoa</t>
        </is>
      </c>
      <c r="E91" s="10" t="inlineStr">
        <is>
          <t>Quyết định</t>
        </is>
      </c>
      <c r="F91" s="11" t="n">
        <v>8</v>
      </c>
      <c r="G91" s="10" t="inlineStr">
        <is>
          <t>Trung bình</t>
        </is>
      </c>
      <c r="H91" s="11" t="n">
        <v>100</v>
      </c>
      <c r="I91" s="11" t="n">
        <v>1</v>
      </c>
      <c r="J91" s="11" t="n">
        <v>8</v>
      </c>
      <c r="K91" s="11" t="n">
        <v>4</v>
      </c>
      <c r="L91" s="11" t="n">
        <v>4</v>
      </c>
      <c r="M91" s="10" t="n"/>
    </row>
    <row r="92">
      <c r="A92" s="11" t="inlineStr">
        <is>
          <t>1.81</t>
        </is>
      </c>
      <c r="B92" s="10" t="inlineStr">
        <is>
          <t>Xét tốt nghiệp cấp khoa đối với các lớp K6C Điều dưỡng và K6C Dược</t>
        </is>
      </c>
      <c r="C92" s="10" t="inlineStr">
        <is>
          <t>Trưởng khoa</t>
        </is>
      </c>
      <c r="D92" s="10" t="inlineStr">
        <is>
          <t>Giáo vụ khoa</t>
        </is>
      </c>
      <c r="E92" s="10" t="inlineStr">
        <is>
          <t>Biên bản</t>
        </is>
      </c>
      <c r="F92" s="11" t="n">
        <v>1</v>
      </c>
      <c r="G92" s="10" t="inlineStr">
        <is>
          <t>Trung bình</t>
        </is>
      </c>
      <c r="H92" s="11" t="n">
        <v>100</v>
      </c>
      <c r="I92" s="11" t="n">
        <v>1</v>
      </c>
      <c r="J92" s="11" t="n">
        <v>1</v>
      </c>
      <c r="K92" s="11" t="n">
        <v>1</v>
      </c>
      <c r="L92" s="11" t="n">
        <v>1</v>
      </c>
      <c r="M92" s="10" t="n"/>
    </row>
    <row r="93">
      <c r="A93" s="11" t="inlineStr">
        <is>
          <t>1.82</t>
        </is>
      </c>
      <c r="B93" s="10" t="inlineStr">
        <is>
          <t>Xây dựng chương trình đạo tạo ngành, nghề Y sỹ trình độ cao đẳng theo kế hoạch đã ban hành</t>
        </is>
      </c>
      <c r="C93" s="10" t="inlineStr">
        <is>
          <t>Trưởng khoa</t>
        </is>
      </c>
      <c r="D93" s="10" t="inlineStr">
        <is>
          <t>Ban biên soạn</t>
        </is>
      </c>
      <c r="E93" s="10" t="inlineStr">
        <is>
          <t>Quyết định</t>
        </is>
      </c>
      <c r="F93" s="11" t="n">
        <v>1</v>
      </c>
      <c r="G93" s="10" t="inlineStr">
        <is>
          <t>Khó và phức tạp</t>
        </is>
      </c>
      <c r="H93" s="11" t="n">
        <v>200</v>
      </c>
      <c r="I93" s="11" t="n">
        <v>2</v>
      </c>
      <c r="J93" s="11" t="n">
        <v>2</v>
      </c>
      <c r="K93" s="11" t="n">
        <v>0.75</v>
      </c>
      <c r="L93" s="11" t="n">
        <v>1.5</v>
      </c>
      <c r="M93" s="10" t="n"/>
    </row>
    <row r="94">
      <c r="A94" s="11" t="inlineStr">
        <is>
          <t>1.83</t>
        </is>
      </c>
      <c r="B94" s="10" t="inlineStr">
        <is>
          <t>Xây dựng mục tiêu chất lượng và kế hoạch thực hiện mục tiêu chất lượng năm học 2026 – 2027 khoa Y – Dược</t>
        </is>
      </c>
      <c r="C94" s="10" t="inlineStr">
        <is>
          <t>Giáo vụ khoa</t>
        </is>
      </c>
      <c r="D94" s="10" t="inlineStr">
        <is>
          <t>Các Bộ môn</t>
        </is>
      </c>
      <c r="E94" s="10" t="inlineStr">
        <is>
          <t>Kế hoạch</t>
        </is>
      </c>
      <c r="F94" s="11" t="n">
        <v>2</v>
      </c>
      <c r="G94" s="10" t="inlineStr">
        <is>
          <t>cao</t>
        </is>
      </c>
      <c r="H94" s="11" t="n">
        <v>150</v>
      </c>
      <c r="I94" s="11" t="n">
        <v>1.5</v>
      </c>
      <c r="J94" s="11" t="n">
        <v>3</v>
      </c>
      <c r="K94" s="11" t="n">
        <v>1.5</v>
      </c>
      <c r="L94" s="11" t="n">
        <v>2.25</v>
      </c>
      <c r="M94" s="10" t="n"/>
    </row>
    <row r="95">
      <c r="A95" s="11" t="inlineStr">
        <is>
          <t>1.84</t>
        </is>
      </c>
      <c r="B95" s="10" t="inlineStr">
        <is>
          <t>Tham mưu kế hoạch đào tạo thực hành năm học 2026 – 2027 các lớp K7C, K8C tuyển sinh năm 2024, 2025</t>
        </is>
      </c>
      <c r="C95" s="10" t="inlineStr">
        <is>
          <t>Giáo vụ khoa</t>
        </is>
      </c>
      <c r="D95" s="10" t="inlineStr">
        <is>
          <t>Các Bộ môn</t>
        </is>
      </c>
      <c r="E95" s="10" t="inlineStr">
        <is>
          <t>Kế hoạch</t>
        </is>
      </c>
      <c r="F95" s="11" t="n">
        <v>6</v>
      </c>
      <c r="G95" s="10" t="inlineStr">
        <is>
          <t>cao</t>
        </is>
      </c>
      <c r="H95" s="11" t="n">
        <v>150</v>
      </c>
      <c r="I95" s="11" t="n">
        <v>1.5</v>
      </c>
      <c r="J95" s="11" t="n">
        <v>9</v>
      </c>
      <c r="K95" s="11" t="n">
        <v>4.5</v>
      </c>
      <c r="L95" s="11" t="n">
        <v>6.75</v>
      </c>
      <c r="M95" s="10" t="n"/>
    </row>
    <row r="96">
      <c r="A96" s="11" t="inlineStr">
        <is>
          <t>1.85</t>
        </is>
      </c>
      <c r="B96" s="10" t="inlineStr">
        <is>
          <t>Tiếp tục làm việc với Sở Y tế tỉnh Quảng Ngãi và Bảo hiểm xã hội cơ sở Kon Tum điều chuyển số thẻ bảo hiểm y tế của viên chức, người lao động và học sinh, sinh viên về phòng khám Đa khoa.</t>
        </is>
      </c>
      <c r="C96" s="10" t="inlineStr">
        <is>
          <t>Trưởng phòng khám Đa khoa</t>
        </is>
      </c>
      <c r="D96" s="10" t="inlineStr">
        <is>
          <t>Các thành viên phòng khám Đa khoa</t>
        </is>
      </c>
      <c r="E96" s="10" t="inlineStr">
        <is>
          <t>Văn bản của Bảo hiểm xã hộ cơ sở Kon Tum</t>
        </is>
      </c>
      <c r="F96" s="11" t="n">
        <v>1</v>
      </c>
      <c r="G96" s="10" t="inlineStr">
        <is>
          <t>cao</t>
        </is>
      </c>
      <c r="H96" s="11" t="n">
        <v>150</v>
      </c>
      <c r="I96" s="11" t="n">
        <v>1.5</v>
      </c>
      <c r="J96" s="11" t="n">
        <v>1.5</v>
      </c>
      <c r="K96" s="11" t="n">
        <v>0.75</v>
      </c>
      <c r="L96" s="11" t="n">
        <v>1.125</v>
      </c>
      <c r="M96" s="10" t="n"/>
    </row>
    <row r="97">
      <c r="A97" s="11" t="inlineStr">
        <is>
          <t>1.86</t>
        </is>
      </c>
      <c r="B97" s="10" t="inlineStr">
        <is>
          <t>Tham mưu công văn thông báo thay đổi thiết bị y tế phục vụ khám bệnh, chữa bệnh BHYT trong phụ lục 7 của HĐKCB số 19/HĐKCB-BHYT tại Phòng khám Đa khoa.</t>
        </is>
      </c>
      <c r="C97" s="10" t="inlineStr">
        <is>
          <t>Phó trưởng phòng khám</t>
        </is>
      </c>
      <c r="D97" s="10" t="inlineStr">
        <is>
          <t>Trưởng phòng khám</t>
        </is>
      </c>
      <c r="E97" s="10" t="inlineStr">
        <is>
          <t>công văn</t>
        </is>
      </c>
      <c r="F97" s="11" t="n">
        <v>1</v>
      </c>
      <c r="G97" s="10" t="inlineStr">
        <is>
          <t>Trung bình</t>
        </is>
      </c>
      <c r="H97" s="11" t="n">
        <v>100</v>
      </c>
      <c r="I97" s="11" t="n">
        <v>1</v>
      </c>
      <c r="J97" s="11" t="n">
        <v>1</v>
      </c>
      <c r="K97" s="11" t="n">
        <v>0.75</v>
      </c>
      <c r="L97" s="11" t="n">
        <v>0.75</v>
      </c>
      <c r="M97" s="10" t="n"/>
    </row>
    <row r="98">
      <c r="A98" s="11" t="inlineStr">
        <is>
          <t>1.87</t>
        </is>
      </c>
      <c r="B98" s="10" t="inlineStr">
        <is>
          <t>Công bố danh sách trúng tuyển đợt 1 (xét tuyển trên Cổng thông tin tuyển sinh chung toàn quốc)</t>
        </is>
      </c>
      <c r="C98" s="10" t="inlineStr">
        <is>
          <t>Hiệu trưởng</t>
        </is>
      </c>
      <c r="D98" s="10" t="inlineStr">
        <is>
          <t>Phòng QLĐT&amp;BĐCL</t>
        </is>
      </c>
      <c r="E98" s="10" t="inlineStr">
        <is>
          <t>Thông báo</t>
        </is>
      </c>
      <c r="F98" s="11" t="n">
        <v>1</v>
      </c>
      <c r="G98" s="10" t="inlineStr">
        <is>
          <t>Trung bình</t>
        </is>
      </c>
      <c r="H98" s="11" t="n">
        <v>120</v>
      </c>
      <c r="I98" s="11" t="n">
        <v>1.2</v>
      </c>
      <c r="J98" s="11" t="n">
        <v>1.2</v>
      </c>
      <c r="K98" s="11" t="n">
        <v>1</v>
      </c>
      <c r="L98" s="11" t="n">
        <v>1.2</v>
      </c>
      <c r="M98" s="10" t="n"/>
    </row>
    <row r="99">
      <c r="A99" s="11" t="inlineStr">
        <is>
          <t>1.88</t>
        </is>
      </c>
      <c r="B99" s="10" t="inlineStr">
        <is>
          <t>Hoàn thiện hồ sơ triển khai hoạt động đào tạo năm học 2025-2026</t>
        </is>
      </c>
      <c r="C99" s="10" t="inlineStr">
        <is>
          <t>PHT Dương Văn Anh Dũng</t>
        </is>
      </c>
      <c r="D99" s="10" t="inlineStr">
        <is>
          <t>Phòng QLĐT&amp;BĐCL</t>
        </is>
      </c>
      <c r="E99" s="10" t="inlineStr">
        <is>
          <t>Hồ sơ chuyên môn</t>
        </is>
      </c>
      <c r="F99" s="11" t="n">
        <v>1</v>
      </c>
      <c r="G99" s="10" t="inlineStr">
        <is>
          <t>Trung bình</t>
        </is>
      </c>
      <c r="H99" s="11" t="n">
        <v>120</v>
      </c>
      <c r="I99" s="11" t="n">
        <v>1.2</v>
      </c>
      <c r="J99" s="11" t="n">
        <v>1.2</v>
      </c>
      <c r="K99" s="11" t="n">
        <v>1</v>
      </c>
      <c r="L99" s="11" t="n">
        <v>1.2</v>
      </c>
      <c r="M99" s="10" t="n"/>
    </row>
    <row r="100">
      <c r="A100" s="11" t="inlineStr">
        <is>
          <t>1.89</t>
        </is>
      </c>
      <c r="B100" s="10" t="inlineStr">
        <is>
          <t>Công tác chuẩn bị cho năm học 2026-2027</t>
        </is>
      </c>
      <c r="C100" s="10" t="inlineStr">
        <is>
          <t>PHT Dương Văn Anh Dũng</t>
        </is>
      </c>
      <c r="D100" s="10" t="inlineStr">
        <is>
          <t>Phòng QLĐT&amp;BĐCL</t>
        </is>
      </c>
      <c r="E100" s="10" t="inlineStr">
        <is>
          <t>Kế hoạch; Thông báo</t>
        </is>
      </c>
      <c r="F100" s="11" t="n">
        <v>2</v>
      </c>
      <c r="G100" s="10" t="inlineStr">
        <is>
          <t>Trung bình</t>
        </is>
      </c>
      <c r="H100" s="11" t="n">
        <v>120</v>
      </c>
      <c r="I100" s="11" t="n">
        <v>1.2</v>
      </c>
      <c r="J100" s="11" t="n">
        <v>2.4</v>
      </c>
      <c r="K100" s="11" t="n">
        <v>2</v>
      </c>
      <c r="L100" s="11" t="n">
        <v>2.4</v>
      </c>
      <c r="M100" s="10" t="n"/>
    </row>
    <row r="101">
      <c r="A101" s="11" t="inlineStr">
        <is>
          <t>1.90</t>
        </is>
      </c>
      <c r="B101" s="10" t="inlineStr">
        <is>
          <t>Xét tốt nghiệp cho học sinh, sinh viên các lớp trình độ cao đẳng khóa học 2023-2026 và các lớp trình độ trung cấp khóa học 2024-2026</t>
        </is>
      </c>
      <c r="C101" s="10" t="inlineStr">
        <is>
          <t>Hiệu trưởng</t>
        </is>
      </c>
      <c r="D101" s="10" t="inlineStr">
        <is>
          <t>Phòng QLĐT&amp;BĐCL</t>
        </is>
      </c>
      <c r="E101" s="10" t="inlineStr">
        <is>
          <t>Quyết định</t>
        </is>
      </c>
      <c r="F101" s="11" t="n">
        <v>2</v>
      </c>
      <c r="G101" s="10" t="inlineStr">
        <is>
          <t>Trung bình</t>
        </is>
      </c>
      <c r="H101" s="11" t="n">
        <v>120</v>
      </c>
      <c r="I101" s="11" t="n">
        <v>1.2</v>
      </c>
      <c r="J101" s="11" t="n">
        <v>2.4</v>
      </c>
      <c r="K101" s="11" t="n">
        <v>2</v>
      </c>
      <c r="L101" s="11" t="n">
        <v>2.4</v>
      </c>
      <c r="M101" s="10" t="n"/>
    </row>
    <row r="102">
      <c r="A102" s="11" t="inlineStr">
        <is>
          <t>1.91</t>
        </is>
      </c>
      <c r="B102" s="10" t="inlineStr">
        <is>
          <t>Triển khai hoạt động liên kết đào tạo với doanh nghiệp tổ chức thực hành, thực tập tại cơ sở</t>
        </is>
      </c>
      <c r="C102" s="10" t="inlineStr">
        <is>
          <t>PHT Dương Văn Anh Dũng</t>
        </is>
      </c>
      <c r="D102" s="10" t="inlineStr">
        <is>
          <t>Phòng QLĐT&amp;BĐCL</t>
        </is>
      </c>
      <c r="E102" s="10" t="inlineStr">
        <is>
          <t>Quyết định; Kế hoạch</t>
        </is>
      </c>
      <c r="F102" s="11" t="n">
        <v>2</v>
      </c>
      <c r="G102" s="10" t="inlineStr">
        <is>
          <t>Trung bình</t>
        </is>
      </c>
      <c r="H102" s="11" t="n">
        <v>120</v>
      </c>
      <c r="I102" s="11" t="n">
        <v>1.2</v>
      </c>
      <c r="J102" s="11" t="n">
        <v>2.4</v>
      </c>
      <c r="K102" s="11" t="n">
        <v>2</v>
      </c>
      <c r="L102" s="11" t="n">
        <v>2.4</v>
      </c>
      <c r="M102" s="10" t="n"/>
    </row>
    <row r="103">
      <c r="A103" s="11" t="inlineStr">
        <is>
          <t>1.92</t>
        </is>
      </c>
      <c r="B103" s="10" t="inlineStr">
        <is>
          <t>Dự thảo Quy định về xây dựng, quản lý và sử dụng ngân hàng đề thi (áp dụng từ năm học 2026-2027)</t>
        </is>
      </c>
      <c r="C103" s="10" t="inlineStr">
        <is>
          <t>Hiệu trưởng</t>
        </is>
      </c>
      <c r="D103" s="10" t="inlineStr">
        <is>
          <t>Phòng QLĐT&amp;BĐCL</t>
        </is>
      </c>
      <c r="E103" s="10" t="inlineStr">
        <is>
          <t>Kế hoạch; Quyết định</t>
        </is>
      </c>
      <c r="F103" s="11" t="n">
        <v>2</v>
      </c>
      <c r="G103" s="10" t="inlineStr">
        <is>
          <t>Cao</t>
        </is>
      </c>
      <c r="H103" s="11" t="n">
        <v>120</v>
      </c>
      <c r="I103" s="11" t="n">
        <v>1.2</v>
      </c>
      <c r="J103" s="11" t="n">
        <v>2.4</v>
      </c>
      <c r="K103" s="11" t="n">
        <v>2</v>
      </c>
      <c r="L103" s="11" t="n">
        <v>2.4</v>
      </c>
      <c r="M103" s="10" t="n"/>
    </row>
    <row r="104">
      <c r="A104" s="11" t="inlineStr">
        <is>
          <t>1.93</t>
        </is>
      </c>
      <c r="B104" s="10" t="inlineStr">
        <is>
          <t>Quyết định thay thế Quyết định số 561/QĐ-CĐKT ngày 28/3/2025 ban hành Quy định xây dựng, thẩm định và ban hành chương trình, giáo trình đào tạo</t>
        </is>
      </c>
      <c r="C104" s="10" t="inlineStr">
        <is>
          <t>Hiệu trưởng</t>
        </is>
      </c>
      <c r="D104" s="10" t="inlineStr">
        <is>
          <t>Phòng QLĐT&amp;BĐCL</t>
        </is>
      </c>
      <c r="E104" s="10" t="inlineStr">
        <is>
          <t>Quyết định</t>
        </is>
      </c>
      <c r="F104" s="11" t="n">
        <v>1</v>
      </c>
      <c r="G104" s="10" t="inlineStr">
        <is>
          <t>Trung bình</t>
        </is>
      </c>
      <c r="H104" s="11" t="n">
        <v>120</v>
      </c>
      <c r="I104" s="11" t="n">
        <v>1.2</v>
      </c>
      <c r="J104" s="11" t="n">
        <v>1.2</v>
      </c>
      <c r="K104" s="11" t="n">
        <v>1</v>
      </c>
      <c r="L104" s="11" t="n">
        <v>1.2</v>
      </c>
      <c r="M104" s="10" t="n"/>
    </row>
    <row r="105">
      <c r="A105" s="11" t="inlineStr">
        <is>
          <t>1.94</t>
        </is>
      </c>
      <c r="B105" s="10" t="inlineStr">
        <is>
          <t>Văn bản thay thế Thông báo số 70/TB-CĐKT ngày 24/01/2025 hướng dẫn đăng ký bổ sung hoạt động giáo dục nghề nghiệp</t>
        </is>
      </c>
      <c r="C105" s="10" t="inlineStr">
        <is>
          <t>Hiệu trưởng</t>
        </is>
      </c>
      <c r="D105" s="10" t="inlineStr">
        <is>
          <t>Phòng QLĐT&amp;BĐCL</t>
        </is>
      </c>
      <c r="E105" s="10" t="inlineStr">
        <is>
          <t>Thông báo</t>
        </is>
      </c>
      <c r="F105" s="11" t="n">
        <v>1</v>
      </c>
      <c r="G105" s="10" t="inlineStr">
        <is>
          <t>Trung bình</t>
        </is>
      </c>
      <c r="H105" s="11" t="n">
        <v>120</v>
      </c>
      <c r="I105" s="11" t="n">
        <v>1.2</v>
      </c>
      <c r="J105" s="11" t="n">
        <v>1.2</v>
      </c>
      <c r="K105" s="11" t="n">
        <v>1</v>
      </c>
      <c r="L105" s="11" t="n">
        <v>1.2</v>
      </c>
      <c r="M105" s="10" t="n"/>
    </row>
    <row r="106">
      <c r="A106" s="11" t="inlineStr">
        <is>
          <t>1.95</t>
        </is>
      </c>
      <c r="B106" s="10" t="inlineStr">
        <is>
          <t>Rà soát, tham mưu đăng ký loại bỏ các ngành, nghề đào tạo không còn phù hợp, nguồn tuyển sinh hạn chế</t>
        </is>
      </c>
      <c r="C106" s="10" t="inlineStr">
        <is>
          <t>Hiệu trưởng</t>
        </is>
      </c>
      <c r="D106" s="10" t="inlineStr">
        <is>
          <t>Phòng QLĐT&amp;BĐCL</t>
        </is>
      </c>
      <c r="E106" s="10" t="inlineStr">
        <is>
          <t>Kế hoạch; Công văn</t>
        </is>
      </c>
      <c r="F106" s="11" t="n">
        <v>1</v>
      </c>
      <c r="G106" s="10" t="inlineStr">
        <is>
          <t>Trung bình</t>
        </is>
      </c>
      <c r="H106" s="11" t="n">
        <v>120</v>
      </c>
      <c r="I106" s="11" t="n">
        <v>1.2</v>
      </c>
      <c r="J106" s="11" t="n">
        <v>1.2</v>
      </c>
      <c r="K106" s="11" t="n">
        <v>1</v>
      </c>
      <c r="L106" s="11" t="n">
        <v>1.2</v>
      </c>
      <c r="M106" s="10" t="n"/>
    </row>
    <row r="107">
      <c r="A107" s="11" t="inlineStr">
        <is>
          <t>1.96</t>
        </is>
      </c>
      <c r="B107" s="10" t="inlineStr">
        <is>
          <t>Tổ chức rà soát, đối chiếu mức độ đáp ứng chuẩn cơ sở giáo dục nghề nghiệp theo Thông tư 38</t>
        </is>
      </c>
      <c r="C107" s="10" t="inlineStr">
        <is>
          <t>Hiệu trưởng</t>
        </is>
      </c>
      <c r="D107" s="10" t="inlineStr">
        <is>
          <t>Phòng QLĐT&amp;BĐCL</t>
        </is>
      </c>
      <c r="E107" s="10" t="inlineStr">
        <is>
          <t>Kế hoạch</t>
        </is>
      </c>
      <c r="F107" s="11" t="n">
        <v>1</v>
      </c>
      <c r="G107" s="10" t="inlineStr">
        <is>
          <t>Trung bình</t>
        </is>
      </c>
      <c r="H107" s="11" t="n">
        <v>120</v>
      </c>
      <c r="I107" s="11" t="n">
        <v>1.2</v>
      </c>
      <c r="J107" s="11" t="n">
        <v>1.2</v>
      </c>
      <c r="K107" s="11" t="n">
        <v>1</v>
      </c>
      <c r="L107" s="11" t="n">
        <v>1.2</v>
      </c>
      <c r="M107" s="10" t="n"/>
    </row>
    <row r="108">
      <c r="A108" s="11" t="inlineStr">
        <is>
          <t>1.97</t>
        </is>
      </c>
      <c r="B108" s="10" t="inlineStr">
        <is>
          <t>Tổ chức thi cuối khóa lớp Bồi dưỡng tiếng dân tộc Ba Na (Bahnar) khóa II năm 2026</t>
        </is>
      </c>
      <c r="C108" s="10" t="inlineStr">
        <is>
          <t>Hiệu trưởng</t>
        </is>
      </c>
      <c r="D108" s="10" t="inlineStr">
        <is>
          <t>Phòng QLĐT&amp;BĐCL</t>
        </is>
      </c>
      <c r="E108" s="10" t="inlineStr">
        <is>
          <t>Kế hoạch, Quyết định</t>
        </is>
      </c>
      <c r="F108" s="11" t="n">
        <v>2</v>
      </c>
      <c r="G108" s="10" t="inlineStr">
        <is>
          <t>Trung bình</t>
        </is>
      </c>
      <c r="H108" s="11" t="n">
        <v>120</v>
      </c>
      <c r="I108" s="11" t="n">
        <v>1.2</v>
      </c>
      <c r="J108" s="11" t="n">
        <v>2.4</v>
      </c>
      <c r="K108" s="11" t="n">
        <v>2</v>
      </c>
      <c r="L108" s="11" t="n">
        <v>2.4</v>
      </c>
      <c r="M108" s="10" t="n"/>
    </row>
    <row r="109">
      <c r="A109" s="11" t="inlineStr">
        <is>
          <t>1.98</t>
        </is>
      </c>
      <c r="B109" s="10" t="inlineStr">
        <is>
          <t>Tổ chức thi kết thúc học phần, môn học, mô đun cải thiện điểm, thi lại, học lại học kỳ II, năm học 2025-2026 các lớp trình độ trung cấp, cao đẳng</t>
        </is>
      </c>
      <c r="C109" s="10" t="inlineStr">
        <is>
          <t>PHT Dương Văn Anh Dũng</t>
        </is>
      </c>
      <c r="D109" s="10" t="inlineStr">
        <is>
          <t>Phòng QLĐT&amp;BĐCL</t>
        </is>
      </c>
      <c r="E109" s="10" t="inlineStr">
        <is>
          <t>Bảng thống kê</t>
        </is>
      </c>
      <c r="F109" s="11" t="n">
        <v>1</v>
      </c>
      <c r="G109" s="10" t="inlineStr">
        <is>
          <t>Trung bình</t>
        </is>
      </c>
      <c r="H109" s="11" t="n">
        <v>120</v>
      </c>
      <c r="I109" s="11" t="n">
        <v>1.2</v>
      </c>
      <c r="J109" s="11" t="n">
        <v>1.2</v>
      </c>
      <c r="K109" s="11" t="n">
        <v>1</v>
      </c>
      <c r="L109" s="11" t="n">
        <v>1.2</v>
      </c>
      <c r="M109" s="10" t="n"/>
    </row>
    <row r="110">
      <c r="A110" s="11" t="inlineStr">
        <is>
          <t>1.99</t>
        </is>
      </c>
      <c r="B110" s="10" t="inlineStr">
        <is>
          <t>Công văn triển khai chương trình bồi dưỡng, tập huấn cập nhật, nâng cao trình độ về chuyển đổi số, kỹ năng số cho cán bộ, công chức, viên chức và người lao động trong khu vực công trên địa bàn tỉnh Quảng Ngãi năm 2026</t>
        </is>
      </c>
      <c r="C110" s="10" t="inlineStr">
        <is>
          <t>Huỳnh Văn Chung</t>
        </is>
      </c>
      <c r="D110" s="10" t="inlineStr">
        <is>
          <t>Phòng QLKHCN&amp;HTPT</t>
        </is>
      </c>
      <c r="E110" s="10" t="inlineStr">
        <is>
          <t>Công văn số 508/CĐKT-QLKHCN ngày 15/7/2026</t>
        </is>
      </c>
      <c r="F110" s="11" t="n">
        <v>1</v>
      </c>
      <c r="G110" s="10" t="inlineStr">
        <is>
          <t>Thấp</t>
        </is>
      </c>
      <c r="H110" s="11" t="n">
        <v>100</v>
      </c>
      <c r="I110" s="11" t="n">
        <v>1</v>
      </c>
      <c r="J110" s="11" t="n">
        <v>1</v>
      </c>
      <c r="K110" s="11" t="n">
        <v>1</v>
      </c>
      <c r="L110" s="11" t="n">
        <v>1</v>
      </c>
      <c r="M110" s="10" t="n"/>
    </row>
    <row r="111">
      <c r="A111" s="11" t="inlineStr">
        <is>
          <t>1.100</t>
        </is>
      </c>
      <c r="B111" s="10" t="inlineStr">
        <is>
          <t>Thông báo kết quả thực hiện nhiệm vụ khoa học, công nghệ và sáng kiến của viên chức, người lao động năm học 2025 - 2026</t>
        </is>
      </c>
      <c r="C111" s="10" t="inlineStr">
        <is>
          <t>Lê Trí Khải</t>
        </is>
      </c>
      <c r="D111" s="10" t="inlineStr">
        <is>
          <t>Phòng QLKHCN&amp;HTPT</t>
        </is>
      </c>
      <c r="E111" s="10" t="inlineStr">
        <is>
          <t>Thông báo số 822/TB-CĐKT ngày 15/7/2026</t>
        </is>
      </c>
      <c r="F111" s="11" t="n">
        <v>1</v>
      </c>
      <c r="G111" s="10" t="inlineStr">
        <is>
          <t>Cao</t>
        </is>
      </c>
      <c r="H111" s="11" t="n">
        <v>150</v>
      </c>
      <c r="I111" s="11" t="n">
        <v>1.5</v>
      </c>
      <c r="J111" s="11" t="n">
        <v>1.5</v>
      </c>
      <c r="K111" s="11" t="n">
        <v>1</v>
      </c>
      <c r="L111" s="11" t="n">
        <v>1.5</v>
      </c>
      <c r="M111" s="10" t="n"/>
    </row>
    <row r="112">
      <c r="A112" s="11" t="inlineStr">
        <is>
          <t>1.101</t>
        </is>
      </c>
      <c r="B112" s="10" t="inlineStr">
        <is>
          <t>Thông báo rà soát, điều chỉnh Danh mục thiết bị tham gia Hội thi thiết bị đào tạo tự làm cấp cơ sở lần thứ IV năm 2026</t>
        </is>
      </c>
      <c r="C112" s="10" t="inlineStr">
        <is>
          <t>Huỳnh Văn Chung</t>
        </is>
      </c>
      <c r="D112" s="10" t="inlineStr">
        <is>
          <t>Phòng QLKHCN&amp;HTPT</t>
        </is>
      </c>
      <c r="E112" s="10" t="inlineStr">
        <is>
          <t>Thông báo số 823/TB-CĐKT ngày 15/7/2026</t>
        </is>
      </c>
      <c r="F112" s="11" t="n">
        <v>1</v>
      </c>
      <c r="G112" s="10" t="inlineStr">
        <is>
          <t>Thấp</t>
        </is>
      </c>
      <c r="H112" s="11" t="n">
        <v>100</v>
      </c>
      <c r="I112" s="11" t="n">
        <v>1</v>
      </c>
      <c r="J112" s="11" t="n">
        <v>1</v>
      </c>
      <c r="K112" s="11" t="n">
        <v>1</v>
      </c>
      <c r="L112" s="11" t="n">
        <v>1</v>
      </c>
      <c r="M112" s="10" t="n"/>
    </row>
    <row r="113">
      <c r="A113" s="11" t="inlineStr">
        <is>
          <t>1.102</t>
        </is>
      </c>
      <c r="B113" s="10" t="inlineStr">
        <is>
          <t>Công văn nộp hồ sơ đề nghị xét, công nhận sáng kiến cấp tỉnh đợt 2 năm 2026</t>
        </is>
      </c>
      <c r="C113" s="10" t="inlineStr">
        <is>
          <t>Huỳnh Văn Chung</t>
        </is>
      </c>
      <c r="D113" s="10" t="inlineStr">
        <is>
          <t>Phòng QLKHCN&amp;HTPT</t>
        </is>
      </c>
      <c r="E113" s="10" t="inlineStr">
        <is>
          <t>CV số 513/CĐKT-QLKHCN ngày 16/7/2026</t>
        </is>
      </c>
      <c r="F113" s="11" t="n">
        <v>1</v>
      </c>
      <c r="G113" s="10" t="inlineStr">
        <is>
          <t>Trung bình</t>
        </is>
      </c>
      <c r="H113" s="11" t="n">
        <v>120</v>
      </c>
      <c r="I113" s="11" t="n">
        <v>1.2</v>
      </c>
      <c r="J113" s="11" t="n">
        <v>1.2</v>
      </c>
      <c r="K113" s="11" t="n">
        <v>1</v>
      </c>
      <c r="L113" s="11" t="n">
        <v>1.2</v>
      </c>
      <c r="M113" s="10" t="n"/>
    </row>
    <row r="114">
      <c r="A114" s="11" t="inlineStr">
        <is>
          <t>1.103</t>
        </is>
      </c>
      <c r="B114" s="10" t="inlineStr">
        <is>
          <t>Công văn giới thiệu nhân sự nhà trường tham gia Ban Chấp hành Liên hiệp các Hội Khoa học và Kỹ thuật tỉnh khoá I, nhiệm kỳ 2026-2031.</t>
        </is>
      </c>
      <c r="C114" s="10" t="inlineStr">
        <is>
          <t>Lê Trí Khải</t>
        </is>
      </c>
      <c r="D114" s="10" t="inlineStr">
        <is>
          <t>Phòng QLKHCN&amp;HTPT</t>
        </is>
      </c>
      <c r="E114" s="10" t="inlineStr">
        <is>
          <t>Công văn số 522/CĐKT-QLKHCN ngày 20/7/2026</t>
        </is>
      </c>
      <c r="F114" s="11" t="n">
        <v>1</v>
      </c>
      <c r="G114" s="10" t="inlineStr">
        <is>
          <t>Thấp</t>
        </is>
      </c>
      <c r="H114" s="11" t="n">
        <v>100</v>
      </c>
      <c r="I114" s="11" t="n">
        <v>1</v>
      </c>
      <c r="J114" s="11" t="n">
        <v>1</v>
      </c>
      <c r="K114" s="11" t="n">
        <v>1</v>
      </c>
      <c r="L114" s="11" t="n">
        <v>1</v>
      </c>
      <c r="M114" s="10" t="n"/>
    </row>
    <row r="115">
      <c r="A115" s="11" t="inlineStr">
        <is>
          <t>1.104</t>
        </is>
      </c>
      <c r="B115" s="10" t="inlineStr">
        <is>
          <t>Biên bản họp Hội đồng khoa học và đào tạo thẩm định, tư vấn kết quả xây dựng tiêu chuẩn, định mức sử dụng máy móc, thiết bị phục vụ hoạt động chung của Trường Cao đẳng Kon Tum (Phiên họp lần 3)</t>
        </is>
      </c>
      <c r="C115" s="10" t="inlineStr">
        <is>
          <t>Lê Trí Khải</t>
        </is>
      </c>
      <c r="D115" s="10" t="inlineStr">
        <is>
          <t>Phòng QLKHCN&amp;HTPT</t>
        </is>
      </c>
      <c r="E115" s="10" t="inlineStr">
        <is>
          <t>Biên bản số 151/BB-CĐKT ngày 20/7/2026</t>
        </is>
      </c>
      <c r="F115" s="11" t="n">
        <v>1</v>
      </c>
      <c r="G115" s="10" t="inlineStr">
        <is>
          <t>Cao</t>
        </is>
      </c>
      <c r="H115" s="11" t="n">
        <v>150</v>
      </c>
      <c r="I115" s="11" t="n">
        <v>1.5</v>
      </c>
      <c r="J115" s="11" t="n">
        <v>1.5</v>
      </c>
      <c r="K115" s="11" t="n">
        <v>1</v>
      </c>
      <c r="L115" s="11" t="n">
        <v>1.5</v>
      </c>
      <c r="M115" s="10" t="n"/>
    </row>
    <row r="116">
      <c r="A116" s="11" t="inlineStr">
        <is>
          <t>1.105</t>
        </is>
      </c>
      <c r="B116" s="10" t="inlineStr">
        <is>
          <t>Thông báo kết luận của Hiệu trưởng - Chủ tịch Hội đồng khoa học và đào tạo tại phiên họp thẩm định, tư vấn kết quả xây dựng tiêu chuẩn, định mức máy móc thiết bị dùng chung</t>
        </is>
      </c>
      <c r="C116" s="10" t="inlineStr">
        <is>
          <t>Lê Trí Khải</t>
        </is>
      </c>
      <c r="D116" s="10" t="inlineStr">
        <is>
          <t>Phòng QLKHCN&amp;HTPT</t>
        </is>
      </c>
      <c r="E116" s="10" t="inlineStr">
        <is>
          <t>Thông báo số 847/TB-CĐKT ngày 21/7/2026</t>
        </is>
      </c>
      <c r="F116" s="11" t="n">
        <v>1</v>
      </c>
      <c r="G116" s="10" t="inlineStr">
        <is>
          <t>Thấp</t>
        </is>
      </c>
      <c r="H116" s="11" t="n">
        <v>100</v>
      </c>
      <c r="I116" s="11" t="n">
        <v>1</v>
      </c>
      <c r="J116" s="11" t="n">
        <v>1</v>
      </c>
      <c r="K116" s="11" t="n"/>
      <c r="L116" s="11" t="n">
        <v>1</v>
      </c>
      <c r="M116" s="10" t="n"/>
    </row>
    <row r="117">
      <c r="A117" s="11" t="inlineStr">
        <is>
          <t>1.106</t>
        </is>
      </c>
      <c r="B117" s="10" t="inlineStr">
        <is>
          <t>Báo cáo kết quả tham gia chương trình bồi dưỡng, tập huấn cập nhật, nâng cao trình độ về chuyển đổi số, kỹ năng số cho cán bộ, công chức, viên chức và người lao động năm 2026</t>
        </is>
      </c>
      <c r="C117" s="10" t="inlineStr">
        <is>
          <t>Huỳnh Văn Chung</t>
        </is>
      </c>
      <c r="D117" s="10" t="inlineStr">
        <is>
          <t>Phòng QLKHCN&amp;HTPT</t>
        </is>
      </c>
      <c r="E117" s="10" t="inlineStr">
        <is>
          <t>Công văn số 536/CĐKT-QLKHCN ngày 21/7/2026</t>
        </is>
      </c>
      <c r="F117" s="11" t="n">
        <v>1</v>
      </c>
      <c r="G117" s="10" t="inlineStr">
        <is>
          <t>Trung bình</t>
        </is>
      </c>
      <c r="H117" s="11" t="n">
        <v>120</v>
      </c>
      <c r="I117" s="11" t="n">
        <v>1.2</v>
      </c>
      <c r="J117" s="11" t="n">
        <v>1.2</v>
      </c>
      <c r="K117" s="11" t="n">
        <v>1</v>
      </c>
      <c r="L117" s="11" t="n">
        <v>1.2</v>
      </c>
      <c r="M117" s="10" t="n"/>
    </row>
    <row r="118">
      <c r="A118" s="11" t="inlineStr">
        <is>
          <t>1.107</t>
        </is>
      </c>
      <c r="B118" s="10" t="inlineStr">
        <is>
          <t>Đề xuất chủ đề Hội thảo khoa học quốc tế do Phòng QLKHCN&amp;HTPT chủ trì tổ chức vào tháng 10/2026</t>
        </is>
      </c>
      <c r="C118" s="10" t="inlineStr">
        <is>
          <t>Lê Trí Khải</t>
        </is>
      </c>
      <c r="D118" s="10" t="inlineStr">
        <is>
          <t>Phòng QLKHCN&amp;HTPT</t>
        </is>
      </c>
      <c r="E118" s="10" t="inlineStr">
        <is>
          <t>Phiếu chuyển số 717/PC-CĐKT ngày 28/7/2026</t>
        </is>
      </c>
      <c r="F118" s="11" t="n">
        <v>1</v>
      </c>
      <c r="G118" s="10" t="inlineStr">
        <is>
          <t>Cao</t>
        </is>
      </c>
      <c r="H118" s="11" t="n">
        <v>150</v>
      </c>
      <c r="I118" s="11" t="n">
        <v>1.5</v>
      </c>
      <c r="J118" s="11" t="n">
        <v>1.5</v>
      </c>
      <c r="K118" s="11" t="n">
        <v>1</v>
      </c>
      <c r="L118" s="11" t="n">
        <v>1.5</v>
      </c>
      <c r="M118" s="10" t="n"/>
    </row>
    <row r="119">
      <c r="A119" s="11" t="inlineStr">
        <is>
          <t>1.108</t>
        </is>
      </c>
      <c r="B119" s="10" t="inlineStr">
        <is>
          <t>Thống nhất cử viên chức tham gia Hội đồng Giám khảo Cuộc thi Sáng tạo Thanh thiếu niên, nhi đồng tỉnh Quảng Ngãi năm 2026</t>
        </is>
      </c>
      <c r="C119" s="10" t="inlineStr">
        <is>
          <t>Lê Trí Khải</t>
        </is>
      </c>
      <c r="D119" s="10" t="inlineStr">
        <is>
          <t>Phòng QLKHCN&amp;HTPT</t>
        </is>
      </c>
      <c r="E119" s="10" t="inlineStr">
        <is>
          <t>Công văn số 548/CĐKT-QLKHCN ngày 31/7/2026</t>
        </is>
      </c>
      <c r="F119" s="11" t="n">
        <v>1</v>
      </c>
      <c r="G119" s="10" t="inlineStr">
        <is>
          <t>Thấp</t>
        </is>
      </c>
      <c r="H119" s="11" t="n">
        <v>100</v>
      </c>
      <c r="I119" s="11" t="n">
        <v>1</v>
      </c>
      <c r="J119" s="11" t="n">
        <v>1</v>
      </c>
      <c r="K119" s="11" t="n">
        <v>1</v>
      </c>
      <c r="L119" s="11" t="n">
        <v>1</v>
      </c>
      <c r="M119" s="10" t="n"/>
    </row>
    <row r="120">
      <c r="A120" s="11" t="inlineStr">
        <is>
          <t>1.109</t>
        </is>
      </c>
      <c r="B120" s="10" t="inlineStr">
        <is>
          <t>Công văn góp ý dự thảo Thông tư quy định về an ninh vật liệu hạt nhân, thiết bị hạt nhân, cơ sở hạt nhân và thanh sát hạt nhân</t>
        </is>
      </c>
      <c r="C120" s="10" t="inlineStr">
        <is>
          <t>Huỳnh Văn Chung</t>
        </is>
      </c>
      <c r="D120" s="10" t="inlineStr">
        <is>
          <t>Phòng QLKHCN&amp;HTPT</t>
        </is>
      </c>
      <c r="E120" s="10" t="inlineStr">
        <is>
          <t>Công văn số 558/CĐKT-QLKHCN ngày 04/8/2026</t>
        </is>
      </c>
      <c r="F120" s="11" t="n">
        <v>1</v>
      </c>
      <c r="G120" s="10" t="inlineStr">
        <is>
          <t>Thấp</t>
        </is>
      </c>
      <c r="H120" s="11" t="n">
        <v>100</v>
      </c>
      <c r="I120" s="11" t="n">
        <v>1</v>
      </c>
      <c r="J120" s="11" t="n">
        <v>1</v>
      </c>
      <c r="K120" s="11" t="n">
        <v>1</v>
      </c>
      <c r="L120" s="11" t="n">
        <v>1</v>
      </c>
      <c r="M120" s="10" t="n"/>
    </row>
    <row r="121">
      <c r="A121" s="11" t="inlineStr">
        <is>
          <t>1.110</t>
        </is>
      </c>
      <c r="B121" s="10" t="inlineStr">
        <is>
          <t>Công văn góp ý Dự thảo Quyết định của Thủ tướng Chính phủ ban hành Quy định về Cổng Sáng kiến khoa học, công nghệ, đổi mới sáng tạo và chuyển đổi số</t>
        </is>
      </c>
      <c r="C121" s="10" t="inlineStr">
        <is>
          <t>Huỳnh Văn Chung</t>
        </is>
      </c>
      <c r="D121" s="10" t="inlineStr">
        <is>
          <t>Phòng QLKHCN&amp;HTPT</t>
        </is>
      </c>
      <c r="E121" s="10" t="inlineStr">
        <is>
          <t>Công văn số 558/CĐKT-QLKHCN ngày 06/8/2026</t>
        </is>
      </c>
      <c r="F121" s="11" t="n">
        <v>1</v>
      </c>
      <c r="G121" s="10" t="inlineStr">
        <is>
          <t>Thấp</t>
        </is>
      </c>
      <c r="H121" s="11" t="n">
        <v>100</v>
      </c>
      <c r="I121" s="11" t="n">
        <v>1</v>
      </c>
      <c r="J121" s="11" t="n">
        <v>1</v>
      </c>
      <c r="K121" s="11" t="n">
        <v>1</v>
      </c>
      <c r="L121" s="11" t="n">
        <v>1</v>
      </c>
      <c r="M121" s="10" t="n"/>
    </row>
    <row r="122">
      <c r="A122" s="11" t="inlineStr">
        <is>
          <t>1.111</t>
        </is>
      </c>
      <c r="B122" s="10" t="inlineStr">
        <is>
          <t>Công văn đăng ký thông tin sử dụng tài khoản ứng dụng trí tuệ nhân tạo Claude AI Pro</t>
        </is>
      </c>
      <c r="C122" s="10" t="inlineStr">
        <is>
          <t>Lê Trí Khải</t>
        </is>
      </c>
      <c r="D122" s="10" t="inlineStr">
        <is>
          <t>Phòng QLKHCN&amp;HTPT</t>
        </is>
      </c>
      <c r="E122" s="10" t="inlineStr">
        <is>
          <t>Công văn số 573/CĐKT-QLKHCN ngày 07/8/2026</t>
        </is>
      </c>
      <c r="F122" s="11" t="n">
        <v>1</v>
      </c>
      <c r="G122" s="10" t="inlineStr">
        <is>
          <t>Thấp</t>
        </is>
      </c>
      <c r="H122" s="11" t="n">
        <v>100</v>
      </c>
      <c r="I122" s="11" t="n">
        <v>1</v>
      </c>
      <c r="J122" s="11" t="n">
        <v>1</v>
      </c>
      <c r="K122" s="11" t="n">
        <v>1</v>
      </c>
      <c r="L122" s="11" t="n">
        <v>1</v>
      </c>
      <c r="M122" s="10" t="n"/>
    </row>
    <row r="123">
      <c r="A123" s="11" t="inlineStr">
        <is>
          <t>1.112</t>
        </is>
      </c>
      <c r="B123" s="10" t="inlineStr">
        <is>
          <t>Quyết định Phê duyệt kết quả tuyển chọn chủ nhiệm, giao thực hiện đề tài khoa học và công nghệ cấp cơ sở năm 2026 đối với đề tài "Mô hình ứng dụng chủng vi tảo C.vulgaris KT2023 và S.acuminatus KT2023 làm thức ăn nuôi cá rô phi đơn tính giống trong ao nuôi trồng thuỷ sản tại xã Đăk Hà, tỉnh Quảng Ngãi"</t>
        </is>
      </c>
      <c r="C123" s="10" t="inlineStr">
        <is>
          <t>Lê Trí Khải</t>
        </is>
      </c>
      <c r="D123" s="10" t="inlineStr">
        <is>
          <t>Phòng QLKHCN&amp;HTPT</t>
        </is>
      </c>
      <c r="E123" s="10" t="inlineStr">
        <is>
          <t>Quyết định số 1739/QĐ-CĐKT ngày 07/8/2026</t>
        </is>
      </c>
      <c r="F123" s="11" t="n">
        <v>1</v>
      </c>
      <c r="G123" s="10" t="inlineStr">
        <is>
          <t>Thấp</t>
        </is>
      </c>
      <c r="H123" s="11" t="n">
        <v>100</v>
      </c>
      <c r="I123" s="11" t="n">
        <v>1</v>
      </c>
      <c r="J123" s="11" t="n">
        <v>1</v>
      </c>
      <c r="K123" s="11" t="n">
        <v>1</v>
      </c>
      <c r="L123" s="11" t="n">
        <v>1</v>
      </c>
      <c r="M123" s="10" t="n"/>
    </row>
    <row r="124">
      <c r="A124" s="11" t="inlineStr">
        <is>
          <t>1.113</t>
        </is>
      </c>
      <c r="B124" s="10" t="inlineStr">
        <is>
          <t>Báo cáo kết quả thẩm định hồ sơ tuyển chọn chủ nhiệm đề tài "Mô hình ứng dụng chủng vi tảo C.vulgaris KT2023 và S.acuminatus KT2023 làm thức ăn nuôi cá rô phi đơn tính giống trong ao nuôi trồng thuỷ sản tại xã Đăk Hà, tỉnh Quảng Ngãi"</t>
        </is>
      </c>
      <c r="C124" s="10" t="inlineStr">
        <is>
          <t>Huỳnh Văn Chung</t>
        </is>
      </c>
      <c r="D124" s="10" t="inlineStr">
        <is>
          <t>Phòng QLKHCN&amp;HTPT</t>
        </is>
      </c>
      <c r="E124" s="10" t="inlineStr">
        <is>
          <t>Báo cáo số 361/BC-CĐKT ngày 06/8/2026</t>
        </is>
      </c>
      <c r="F124" s="11" t="n">
        <v>1</v>
      </c>
      <c r="G124" s="10" t="inlineStr">
        <is>
          <t>Thấp</t>
        </is>
      </c>
      <c r="H124" s="11" t="n">
        <v>100</v>
      </c>
      <c r="I124" s="11" t="n">
        <v>1</v>
      </c>
      <c r="J124" s="11" t="n">
        <v>1</v>
      </c>
      <c r="K124" s="11" t="n">
        <v>1</v>
      </c>
      <c r="L124" s="11" t="n">
        <v>1</v>
      </c>
      <c r="M124" s="10" t="n"/>
    </row>
    <row r="125">
      <c r="A125" s="11" t="inlineStr">
        <is>
          <t>1.114</t>
        </is>
      </c>
      <c r="B125" s="10" t="inlineStr">
        <is>
          <t>Báo cáo kết quả thực hiện nhiệm vụ theo Nghị quyết số 68-NQ/TW và Nghị quyết số 79-NQ/TW tháng 7 năm 2026</t>
        </is>
      </c>
      <c r="C125" s="10" t="inlineStr">
        <is>
          <t>Lê Trí Khải</t>
        </is>
      </c>
      <c r="D125" s="10" t="inlineStr">
        <is>
          <t>Phòng QLKHCN&amp;HTPT</t>
        </is>
      </c>
      <c r="E125" s="10" t="inlineStr">
        <is>
          <t>Báo cáo số 362/BC-CĐKT ngày 06/08/2026</t>
        </is>
      </c>
      <c r="F125" s="11" t="n">
        <v>1</v>
      </c>
      <c r="G125" s="10" t="inlineStr">
        <is>
          <t>Thấp</t>
        </is>
      </c>
      <c r="H125" s="11" t="n">
        <v>100</v>
      </c>
      <c r="I125" s="11" t="n">
        <v>1</v>
      </c>
      <c r="J125" s="11" t="n">
        <v>1</v>
      </c>
      <c r="K125" s="11" t="n">
        <v>1</v>
      </c>
      <c r="L125" s="11" t="n">
        <v>1</v>
      </c>
      <c r="M125" s="10" t="n"/>
    </row>
    <row r="126">
      <c r="A126" s="11" t="inlineStr">
        <is>
          <t>1.115</t>
        </is>
      </c>
      <c r="B126" s="10" t="inlineStr">
        <is>
          <t>Công văn thống nhất cử thành viên tham gia Hội đồng khoa học và công nghệ cấp tỉnh</t>
        </is>
      </c>
      <c r="C126" s="10" t="inlineStr">
        <is>
          <t>Lê Trí Khải</t>
        </is>
      </c>
      <c r="D126" s="10" t="inlineStr">
        <is>
          <t>Phòng QLKHCN&amp;HTPT</t>
        </is>
      </c>
      <c r="E126" s="10" t="inlineStr">
        <is>
          <t>Công văn số 553/CĐKT-QLKHCN ngày 03/8/2026</t>
        </is>
      </c>
      <c r="F126" s="11" t="n">
        <v>1</v>
      </c>
      <c r="G126" s="10" t="inlineStr">
        <is>
          <t>Thấp</t>
        </is>
      </c>
      <c r="H126" s="11" t="n">
        <v>100</v>
      </c>
      <c r="I126" s="11" t="n">
        <v>1</v>
      </c>
      <c r="J126" s="11" t="n">
        <v>1</v>
      </c>
      <c r="K126" s="11" t="n">
        <v>1</v>
      </c>
      <c r="L126" s="11" t="n">
        <v>1</v>
      </c>
      <c r="M126" s="10" t="n"/>
    </row>
    <row r="127">
      <c r="A127" s="11" t="inlineStr">
        <is>
          <t>1.116</t>
        </is>
      </c>
      <c r="B127" s="10" t="inlineStr">
        <is>
          <t>Quyết định thành lập Hội đồng tư vấn tuyển chọn chủ nhiệm đề tài khoa học và công nghệ cấp cơ sở “Xây dựng cơ sở dữ liệu và phát triển phần mềm tra cứu dữ liệu khoa học, công nghệ và đổi mới sáng tạo của Trường Cao đẳng Kon Tum”</t>
        </is>
      </c>
      <c r="C127" s="10" t="inlineStr">
        <is>
          <t>Lê Trí Khải</t>
        </is>
      </c>
      <c r="D127" s="10" t="inlineStr">
        <is>
          <t>Phòng QLKHCN&amp;HTPT</t>
        </is>
      </c>
      <c r="E127" s="10" t="inlineStr">
        <is>
          <t>Quyết định số 1718/QĐ-CĐKT ngày 05/08/2026</t>
        </is>
      </c>
      <c r="F127" s="11" t="n">
        <v>1</v>
      </c>
      <c r="G127" s="10" t="inlineStr">
        <is>
          <t>Thấp</t>
        </is>
      </c>
      <c r="H127" s="11" t="n">
        <v>100</v>
      </c>
      <c r="I127" s="11" t="n">
        <v>1</v>
      </c>
      <c r="J127" s="11" t="n">
        <v>1</v>
      </c>
      <c r="K127" s="11" t="n">
        <v>1</v>
      </c>
      <c r="L127" s="11" t="n">
        <v>1</v>
      </c>
      <c r="M127" s="10" t="n"/>
    </row>
    <row r="128">
      <c r="A128" s="11" t="inlineStr">
        <is>
          <t>1.117</t>
        </is>
      </c>
      <c r="B128" s="10" t="inlineStr">
        <is>
          <t>Thông báo hướng dẫn cài đặt, quản lý và sử dụng phần mềm trí tuệ nhân tạo Claude (gói Claude Team - Standard seat)</t>
        </is>
      </c>
      <c r="C128" s="10" t="inlineStr">
        <is>
          <t>Lê Trí Khải</t>
        </is>
      </c>
      <c r="D128" s="10" t="inlineStr">
        <is>
          <t>Phòng QLKHCN&amp;HTPT</t>
        </is>
      </c>
      <c r="E128" s="10" t="inlineStr">
        <is>
          <t>Thông báo số 924/TB-CĐKT ngày 11/8/2026</t>
        </is>
      </c>
      <c r="F128" s="11" t="n">
        <v>1</v>
      </c>
      <c r="G128" s="10" t="inlineStr">
        <is>
          <t>Cao</t>
        </is>
      </c>
      <c r="H128" s="11" t="n">
        <v>150</v>
      </c>
      <c r="I128" s="11" t="n">
        <v>1.5</v>
      </c>
      <c r="J128" s="11" t="n">
        <v>1.5</v>
      </c>
      <c r="K128" s="11" t="n">
        <v>1</v>
      </c>
      <c r="L128" s="11" t="n">
        <v>1.5</v>
      </c>
      <c r="M128" s="10" t="n"/>
    </row>
    <row r="129">
      <c r="A129" s="11" t="inlineStr">
        <is>
          <t>1.118</t>
        </is>
      </c>
      <c r="B129" s="10" t="inlineStr">
        <is>
          <t>Công văn đề nghị báo giá, hỗ trợ hợp đồng và hình thức thanh toán chuyển khoản quốc tế (T/T) đối với gói dịch vụ Claude Team - Standard seat</t>
        </is>
      </c>
      <c r="C129" s="10" t="inlineStr">
        <is>
          <t>Lê Trí Khải</t>
        </is>
      </c>
      <c r="D129" s="10" t="inlineStr">
        <is>
          <t>Phòng QLKHCN&amp;HTPT</t>
        </is>
      </c>
      <c r="E129" s="10" t="inlineStr">
        <is>
          <t>Công văn số 586/CĐKT-QLKHCN ngày 12/8/2026</t>
        </is>
      </c>
      <c r="F129" s="11" t="n">
        <v>1</v>
      </c>
      <c r="G129" s="10" t="inlineStr">
        <is>
          <t>Cao</t>
        </is>
      </c>
      <c r="H129" s="11" t="n">
        <v>150</v>
      </c>
      <c r="I129" s="11" t="n">
        <v>1.5</v>
      </c>
      <c r="J129" s="11" t="n">
        <v>1.5</v>
      </c>
      <c r="K129" s="11" t="n">
        <v>1</v>
      </c>
      <c r="L129" s="11" t="n">
        <v>1.5</v>
      </c>
      <c r="M129" s="10" t="n"/>
    </row>
    <row r="130">
      <c r="A130" s="11" t="inlineStr">
        <is>
          <t>1.119</t>
        </is>
      </c>
      <c r="B130" s="10" t="inlineStr">
        <is>
          <t>Công văn đăng ký phát triển các công cụ trí tuệ nhân tạo hỗ trợ thực hiện nhiệm vụ của các đơn vị thuộc Trường</t>
        </is>
      </c>
      <c r="C130" s="10" t="inlineStr">
        <is>
          <t>Lê Trí Khải</t>
        </is>
      </c>
      <c r="D130" s="10" t="inlineStr">
        <is>
          <t>Phòng QLKHCN&amp;HTPT</t>
        </is>
      </c>
      <c r="E130" s="10" t="inlineStr">
        <is>
          <t>Công văn số 588/CĐKT-QLKHCN ngày 12/8/2026</t>
        </is>
      </c>
      <c r="F130" s="11" t="n">
        <v>1</v>
      </c>
      <c r="G130" s="10" t="inlineStr">
        <is>
          <t>Thấp</t>
        </is>
      </c>
      <c r="H130" s="11" t="n">
        <v>100</v>
      </c>
      <c r="I130" s="11" t="n">
        <v>1</v>
      </c>
      <c r="J130" s="11" t="n">
        <v>1</v>
      </c>
      <c r="K130" s="11" t="n">
        <v>1</v>
      </c>
      <c r="L130" s="11" t="n">
        <v>1</v>
      </c>
      <c r="M130" s="10" t="n"/>
    </row>
    <row r="131">
      <c r="A131" s="11" t="inlineStr">
        <is>
          <t>1.120</t>
        </is>
      </c>
      <c r="B131" s="10" t="inlineStr">
        <is>
          <t>Kế hoạch phát triển công nghệ cao, sản phẩm công nghệ cao và công nghệ chiến lược, sản phẩm công nghệ chiến lược giai đoạn 2026 - 2030</t>
        </is>
      </c>
      <c r="C131" s="10" t="inlineStr">
        <is>
          <t>Lê Trí Khải</t>
        </is>
      </c>
      <c r="D131" s="10" t="inlineStr">
        <is>
          <t>Phòng QLKHCN&amp;HTPT</t>
        </is>
      </c>
      <c r="E131" s="10" t="inlineStr">
        <is>
          <t>Kế hoạch số 776/KH-CĐKT ngày 12/8/2026</t>
        </is>
      </c>
      <c r="F131" s="11" t="n">
        <v>1</v>
      </c>
      <c r="G131" s="10" t="inlineStr">
        <is>
          <t>Trung bình</t>
        </is>
      </c>
      <c r="H131" s="11" t="n">
        <v>120</v>
      </c>
      <c r="I131" s="11" t="n">
        <v>1.2</v>
      </c>
      <c r="J131" s="11" t="n">
        <v>1.2</v>
      </c>
      <c r="K131" s="11" t="n">
        <v>1</v>
      </c>
      <c r="L131" s="11" t="n">
        <v>1.2</v>
      </c>
      <c r="M131" s="10" t="n"/>
    </row>
    <row r="132">
      <c r="A132" s="11" t="inlineStr">
        <is>
          <t>1.121</t>
        </is>
      </c>
      <c r="B132" s="10" t="inlineStr">
        <is>
          <t>Tham mưu nội dung và Báo cáo những điểm mới của các Nghị định trong cuộc họp giao ban ngày 27/7 (Nghị định số 232/2026/NĐ-CP ngày 26/6/2026 của Chính phủ quy định về vị trí việc làm viên chức</t>
        </is>
      </c>
      <c r="C132" s="10" t="inlineStr">
        <is>
          <t>Hiệu trưởng</t>
        </is>
      </c>
      <c r="D132" s="10" t="inlineStr">
        <is>
          <t>Phòng TCCB&amp;CTHSSV</t>
        </is>
      </c>
      <c r="E132" s="10" t="inlineStr">
        <is>
          <t>báo cáo</t>
        </is>
      </c>
      <c r="F132" s="11" t="n">
        <v>1</v>
      </c>
      <c r="G132" s="10" t="inlineStr">
        <is>
          <t>Trung bình</t>
        </is>
      </c>
      <c r="H132" s="11" t="n">
        <v>100</v>
      </c>
      <c r="I132" s="11" t="n">
        <v>1</v>
      </c>
      <c r="J132" s="11" t="n">
        <v>1</v>
      </c>
      <c r="K132" s="11" t="n">
        <v>1</v>
      </c>
      <c r="L132" s="11" t="n">
        <v>1</v>
      </c>
      <c r="M132" s="12" t="inlineStr">
        <is>
          <t>Chưa nộp KH tháng 9 hợp lệ</t>
        </is>
      </c>
    </row>
    <row r="133">
      <c r="A133" s="11" t="inlineStr">
        <is>
          <t>1.122</t>
        </is>
      </c>
      <c r="B133" s="10" t="inlineStr">
        <is>
          <t>Báo cáo nội dung phục vụ Đoàn kiểm tra, giám sát của Trung ương về công tác cán bộ</t>
        </is>
      </c>
      <c r="C133" s="10" t="inlineStr">
        <is>
          <t>Hiệu trưởng</t>
        </is>
      </c>
      <c r="D133" s="10" t="inlineStr">
        <is>
          <t>Phòng TCCB&amp;CTHSSV</t>
        </is>
      </c>
      <c r="E133" s="10" t="inlineStr">
        <is>
          <t>báo cáo</t>
        </is>
      </c>
      <c r="F133" s="11" t="n">
        <v>1</v>
      </c>
      <c r="G133" s="10" t="inlineStr">
        <is>
          <t>cao</t>
        </is>
      </c>
      <c r="H133" s="11" t="n">
        <v>150</v>
      </c>
      <c r="I133" s="11" t="n">
        <v>1.5</v>
      </c>
      <c r="J133" s="11" t="n">
        <v>1.5</v>
      </c>
      <c r="K133" s="11" t="n">
        <v>0.5</v>
      </c>
      <c r="L133" s="11" t="n">
        <v>0.75</v>
      </c>
      <c r="M133" s="12" t="inlineStr">
        <is>
          <t>Chưa nộp KH tháng 9 hợp lệ</t>
        </is>
      </c>
    </row>
    <row r="134">
      <c r="A134" s="11" t="inlineStr">
        <is>
          <t>1.123</t>
        </is>
      </c>
      <c r="B134" s="10" t="inlineStr">
        <is>
          <t>Kế hoạch thực hiện Nghị định số 233/2026/NĐ-CP ngày 26/6/2026 của Chính phủ quy định về đánh giá, xếp loại chất lượng đối với đơn vị sự nghiệp công lập và viên chức; Nghị định số 234/2026/NĐ-CP ngày 26/6/2026 của Chính phủ quy định Quy định về xử lý kỷ luật viên chức; Nghị định số 235/2026/NĐ-CP ngày 26/6/2026 của Chính phủ về hợp đồng thực hiện công việc trong đơn vị sự nghiệp công; Nghị định số 259/2026/NĐ-CP ngày 30/6/2026 của Chính phủ quy định về tuyển dụng, sử dụng và quản lý viên chức)</t>
        </is>
      </c>
      <c r="C134" s="10" t="inlineStr">
        <is>
          <t>Hiệu trưởng</t>
        </is>
      </c>
      <c r="D134" s="10" t="inlineStr">
        <is>
          <t>Phòng TCCB&amp;CTHSSV</t>
        </is>
      </c>
      <c r="E134" s="10" t="inlineStr">
        <is>
          <t>Kế hoạch</t>
        </is>
      </c>
      <c r="F134" s="11" t="n">
        <v>1</v>
      </c>
      <c r="G134" s="10" t="inlineStr">
        <is>
          <t>cao</t>
        </is>
      </c>
      <c r="H134" s="11" t="n">
        <v>150</v>
      </c>
      <c r="I134" s="11" t="n">
        <v>1.5</v>
      </c>
      <c r="J134" s="11" t="n">
        <v>1.5</v>
      </c>
      <c r="K134" s="11" t="n">
        <v>1</v>
      </c>
      <c r="L134" s="11" t="n">
        <v>1.5</v>
      </c>
      <c r="M134" s="12" t="inlineStr">
        <is>
          <t>Chưa nộp KH tháng 9 hợp lệ</t>
        </is>
      </c>
    </row>
    <row r="135">
      <c r="A135" s="11" t="inlineStr">
        <is>
          <t>1.124</t>
        </is>
      </c>
      <c r="B135" s="10" t="inlineStr">
        <is>
          <t>Tham mưu Kế hoạch triển khai Thông tư số 59/2026/TT-BGDĐT của Bộ trưởng Bộ Giáo dục và Đào tạo quy định về nhà giáo hợp đồng toàn thời gian sau khi nghỉ hưu và nhà giáo thỉnh giảng</t>
        </is>
      </c>
      <c r="C135" s="10" t="inlineStr">
        <is>
          <t>Hiệu trưởng</t>
        </is>
      </c>
      <c r="D135" s="10" t="inlineStr">
        <is>
          <t>Phòng TCCB&amp;CTHSSV</t>
        </is>
      </c>
      <c r="E135" s="10" t="inlineStr">
        <is>
          <t>Kế hoạch</t>
        </is>
      </c>
      <c r="F135" s="11" t="n">
        <v>1</v>
      </c>
      <c r="G135" s="10" t="inlineStr">
        <is>
          <t>Trung bình</t>
        </is>
      </c>
      <c r="H135" s="11" t="n">
        <v>100</v>
      </c>
      <c r="I135" s="11" t="n">
        <v>1</v>
      </c>
      <c r="J135" s="11" t="n">
        <v>1</v>
      </c>
      <c r="K135" s="11" t="n">
        <v>1</v>
      </c>
      <c r="L135" s="11" t="n">
        <v>1</v>
      </c>
      <c r="M135" s="12" t="inlineStr">
        <is>
          <t>Chưa nộp KH tháng 9 hợp lệ</t>
        </is>
      </c>
    </row>
    <row r="136">
      <c r="A136" s="11" t="inlineStr">
        <is>
          <t>1.125</t>
        </is>
      </c>
      <c r="B136" s="10" t="inlineStr">
        <is>
          <t>Tham mưu cuộc họp do Thầy Nguyễn Trung Hiếu, Phó Hiệu trưởng phụ trách khoa Y – Dược chủ trì với tập thể, cá nhân có liên quan để triển khai xây dựng và giao KPI cho viên chức, người lao động làm việc tại Phòng khám Đa khoa và Nhà thuốc.</t>
        </is>
      </c>
      <c r="C136" s="10" t="inlineStr">
        <is>
          <t>Hiệu trưởng</t>
        </is>
      </c>
      <c r="D136" s="10" t="inlineStr">
        <is>
          <t>Phòng TCCB&amp;CTHSSV</t>
        </is>
      </c>
      <c r="E136" s="10" t="inlineStr">
        <is>
          <t>Kế hoạch</t>
        </is>
      </c>
      <c r="F136" s="11" t="n">
        <v>1</v>
      </c>
      <c r="G136" s="10" t="inlineStr">
        <is>
          <t>Trung bình</t>
        </is>
      </c>
      <c r="H136" s="11" t="n">
        <v>100</v>
      </c>
      <c r="I136" s="11" t="n">
        <v>1</v>
      </c>
      <c r="J136" s="11" t="n">
        <v>1</v>
      </c>
      <c r="K136" s="11" t="n">
        <v>1</v>
      </c>
      <c r="L136" s="11" t="n">
        <v>1</v>
      </c>
      <c r="M136" s="12" t="inlineStr">
        <is>
          <t>Chưa nộp KH tháng 9 hợp lệ</t>
        </is>
      </c>
    </row>
    <row r="137">
      <c r="A137" s="11" t="inlineStr">
        <is>
          <t>1.126</t>
        </is>
      </c>
      <c r="B137" s="10" t="inlineStr">
        <is>
          <t>Tham mưu văn bản góp ý dự thảo Thông tư hướng dẫn việc xếp lương đối với người được tuyển dụng, tiếp nhận vào làm viên chức; hướng dẫn việc xếp lương khi thay đổi bậc nghề nghiệp của vị trí việc làm theo đề nghị của Bộ Nội vụ.</t>
        </is>
      </c>
      <c r="C137" s="10" t="inlineStr">
        <is>
          <t>Hiệu trưởng</t>
        </is>
      </c>
      <c r="D137" s="10" t="inlineStr">
        <is>
          <t>Phòng TCCB&amp;CTHSSV</t>
        </is>
      </c>
      <c r="E137" s="10" t="inlineStr">
        <is>
          <t>Công văn</t>
        </is>
      </c>
      <c r="F137" s="11" t="n">
        <v>1</v>
      </c>
      <c r="G137" s="10" t="inlineStr">
        <is>
          <t>Trung bình</t>
        </is>
      </c>
      <c r="H137" s="11" t="n">
        <v>100</v>
      </c>
      <c r="I137" s="11" t="n">
        <v>1</v>
      </c>
      <c r="J137" s="11" t="n">
        <v>1</v>
      </c>
      <c r="K137" s="11" t="n">
        <v>1</v>
      </c>
      <c r="L137" s="11" t="n">
        <v>1</v>
      </c>
      <c r="M137" s="12" t="inlineStr">
        <is>
          <t>Chưa nộp KH tháng 9 hợp lệ</t>
        </is>
      </c>
    </row>
    <row r="138">
      <c r="A138" s="11" t="inlineStr">
        <is>
          <t>1.127</t>
        </is>
      </c>
      <c r="B138" s="10" t="inlineStr">
        <is>
          <t>Tham mưu văn bản góp ý dự thảo Thông tư hướng dẫn việc xếp lương đối với người được tuyển dụng, tiếp nhận vào làm viên chức; hướng dẫn việc xếp lương khi thay đổi bậc nghề nghiệp của vị trí việc làm theo đề nghị của Bộ Nội vụ.</t>
        </is>
      </c>
      <c r="C138" s="10" t="inlineStr">
        <is>
          <t>Hiệu trưởng</t>
        </is>
      </c>
      <c r="D138" s="10" t="inlineStr">
        <is>
          <t>Phòng TCCB&amp;CTHSSV</t>
        </is>
      </c>
      <c r="E138" s="10" t="inlineStr">
        <is>
          <t>Công văn</t>
        </is>
      </c>
      <c r="F138" s="11" t="n">
        <v>1</v>
      </c>
      <c r="G138" s="10" t="inlineStr">
        <is>
          <t>Trung bình</t>
        </is>
      </c>
      <c r="H138" s="11" t="n">
        <v>100</v>
      </c>
      <c r="I138" s="11" t="n">
        <v>1</v>
      </c>
      <c r="J138" s="11" t="n">
        <v>1</v>
      </c>
      <c r="K138" s="11" t="n">
        <v>1</v>
      </c>
      <c r="L138" s="11" t="n">
        <v>1</v>
      </c>
      <c r="M138" s="12" t="inlineStr">
        <is>
          <t>Chưa nộp KH tháng 9 hợp lệ</t>
        </is>
      </c>
    </row>
    <row r="139">
      <c r="A139" s="11" t="inlineStr">
        <is>
          <t>1.128</t>
        </is>
      </c>
      <c r="B139" s="10" t="inlineStr">
        <is>
          <t>Công văn triển khai góp ý Dự thảo phê duyệt danh sách và mức hưởng chế độ phụ cấp ưu đãi theo nghề đối với nhà giáo và cán bộ quản lý cơ sở giáo dục theo Nghị định số 182/2026/NĐ-CP</t>
        </is>
      </c>
      <c r="C139" s="10" t="inlineStr">
        <is>
          <t>Hiệu trưởng</t>
        </is>
      </c>
      <c r="D139" s="10" t="inlineStr">
        <is>
          <t>Phòng TCCB&amp;CTHSSV</t>
        </is>
      </c>
      <c r="E139" s="10" t="inlineStr">
        <is>
          <t>Công văn</t>
        </is>
      </c>
      <c r="F139" s="11" t="n">
        <v>1</v>
      </c>
      <c r="G139" s="10" t="inlineStr">
        <is>
          <t>Trung bình</t>
        </is>
      </c>
      <c r="H139" s="11" t="n">
        <v>100</v>
      </c>
      <c r="I139" s="11" t="n">
        <v>1</v>
      </c>
      <c r="J139" s="11" t="n">
        <v>1</v>
      </c>
      <c r="K139" s="11" t="n">
        <v>1</v>
      </c>
      <c r="L139" s="11" t="n">
        <v>1</v>
      </c>
      <c r="M139" s="12" t="inlineStr">
        <is>
          <t>Chưa nộp KH tháng 9 hợp lệ</t>
        </is>
      </c>
    </row>
    <row r="140">
      <c r="A140" s="11" t="inlineStr">
        <is>
          <t>1.129</t>
        </is>
      </c>
      <c r="B140" s="10" t="inlineStr">
        <is>
          <t>Tham mưu gặp mặt Hiệu trưởng với một số viên chức về phụ cấp ưu đãi nhà giáo theo Nghị định số 182/2026/NĐ-CP.</t>
        </is>
      </c>
      <c r="C140" s="10" t="inlineStr">
        <is>
          <t>Hiệu trưởng</t>
        </is>
      </c>
      <c r="D140" s="10" t="inlineStr">
        <is>
          <t>Phòng TCCB&amp;CTHSSV</t>
        </is>
      </c>
      <c r="E140" s="10" t="inlineStr">
        <is>
          <t>Kế hoạch</t>
        </is>
      </c>
      <c r="F140" s="11" t="n">
        <v>1</v>
      </c>
      <c r="G140" s="10" t="inlineStr">
        <is>
          <t>Trung bình</t>
        </is>
      </c>
      <c r="H140" s="11" t="n">
        <v>100</v>
      </c>
      <c r="I140" s="11" t="n">
        <v>1</v>
      </c>
      <c r="J140" s="11" t="n">
        <v>1</v>
      </c>
      <c r="K140" s="11" t="n">
        <v>1</v>
      </c>
      <c r="L140" s="11" t="n">
        <v>1</v>
      </c>
      <c r="M140" s="12" t="inlineStr">
        <is>
          <t>Chưa nộp KH tháng 9 hợp lệ</t>
        </is>
      </c>
    </row>
    <row r="141">
      <c r="A141" s="11" t="inlineStr">
        <is>
          <t>1.130</t>
        </is>
      </c>
      <c r="B141" s="10" t="inlineStr">
        <is>
          <t>Thông báo Kết luận của Hiệu trưởng nhà trường nội dung giải quyết nguyện vọng công tác của viên chức Nguyễn Thị Thu Phương.</t>
        </is>
      </c>
      <c r="C141" s="10" t="inlineStr">
        <is>
          <t>Hiệu trưởng</t>
        </is>
      </c>
      <c r="D141" s="10" t="inlineStr">
        <is>
          <t>Phòng TCCB&amp;CTHSSV</t>
        </is>
      </c>
      <c r="E141" s="10" t="inlineStr">
        <is>
          <t>thông báo</t>
        </is>
      </c>
      <c r="F141" s="11" t="n">
        <v>1</v>
      </c>
      <c r="G141" s="10" t="inlineStr">
        <is>
          <t>Trung bình</t>
        </is>
      </c>
      <c r="H141" s="11" t="n">
        <v>100</v>
      </c>
      <c r="I141" s="11" t="n">
        <v>1</v>
      </c>
      <c r="J141" s="11" t="n">
        <v>1</v>
      </c>
      <c r="K141" s="11" t="n">
        <v>1</v>
      </c>
      <c r="L141" s="11" t="n">
        <v>1</v>
      </c>
      <c r="M141" s="12" t="inlineStr">
        <is>
          <t>Chưa nộp KH tháng 9 hợp lệ</t>
        </is>
      </c>
    </row>
    <row r="142">
      <c r="A142" s="11" t="inlineStr">
        <is>
          <t>1.131</t>
        </is>
      </c>
      <c r="B142" s="10" t="inlineStr">
        <is>
          <t>Tham mưu tổ chức Tuần sinh hoạt chính trị đầu khóa cho sinh viên” năm học 2026-2027 (Đợt 1)</t>
        </is>
      </c>
      <c r="C142" s="10" t="inlineStr">
        <is>
          <t>Hiệu trưởng</t>
        </is>
      </c>
      <c r="D142" s="10" t="inlineStr">
        <is>
          <t>Phòng TCCB&amp;CTHSSV</t>
        </is>
      </c>
      <c r="E142" s="10" t="inlineStr">
        <is>
          <t>Kế hoạch</t>
        </is>
      </c>
      <c r="F142" s="11" t="n">
        <v>1</v>
      </c>
      <c r="G142" s="10" t="inlineStr">
        <is>
          <t>Trung bình</t>
        </is>
      </c>
      <c r="H142" s="11" t="n">
        <v>100</v>
      </c>
      <c r="I142" s="11" t="n">
        <v>1</v>
      </c>
      <c r="J142" s="11" t="n">
        <v>1</v>
      </c>
      <c r="K142" s="11" t="n">
        <v>1</v>
      </c>
      <c r="L142" s="11" t="n">
        <v>1</v>
      </c>
      <c r="M142" s="12" t="inlineStr">
        <is>
          <t>Chưa nộp KH tháng 9 hợp lệ</t>
        </is>
      </c>
    </row>
    <row r="143">
      <c r="A143" s="11" t="inlineStr">
        <is>
          <t>1.132</t>
        </is>
      </c>
      <c r="B143" s="10" t="inlineStr">
        <is>
          <t>Tham mưu Quyết định công nhận kết quả rèn luyện học kỳ, năm học, toàn khóa học các lớp chuẩn bị tốt nghiệp.</t>
        </is>
      </c>
      <c r="C143" s="10" t="inlineStr">
        <is>
          <t>Hiệu trưởng</t>
        </is>
      </c>
      <c r="D143" s="10" t="inlineStr">
        <is>
          <t>Phòng TCCB&amp;CTHSSV</t>
        </is>
      </c>
      <c r="E143" s="10" t="inlineStr">
        <is>
          <t>Quyết định</t>
        </is>
      </c>
      <c r="F143" s="11" t="n">
        <v>1</v>
      </c>
      <c r="G143" s="10" t="inlineStr">
        <is>
          <t>Trung bình</t>
        </is>
      </c>
      <c r="H143" s="11" t="n">
        <v>100</v>
      </c>
      <c r="I143" s="11" t="n">
        <v>1</v>
      </c>
      <c r="J143" s="11" t="n">
        <v>1</v>
      </c>
      <c r="K143" s="11" t="n">
        <v>1</v>
      </c>
      <c r="L143" s="11" t="n">
        <v>1</v>
      </c>
      <c r="M143" s="12" t="inlineStr">
        <is>
          <t>Chưa nộp KH tháng 9 hợp lệ</t>
        </is>
      </c>
    </row>
    <row r="144">
      <c r="A144" s="11" t="inlineStr">
        <is>
          <t>1.133</t>
        </is>
      </c>
      <c r="B144" s="10" t="inlineStr">
        <is>
          <t>Tham mưu Công văn cử viên chức tham gia ôn thi và dự thi tuyển sinh sau Đại học, trình độ Thạc sĩ năm 2026. Tham mưu Công văn cử viên chức tham dự Hội nghị tập huấn công tác thi đua, khen thưởng năm 2026; tham gia lớp bồi dưỡng nâng cao năng lực phát triển chương trình đào tạo trong các cơ sở giáo dục nghề nghiệp năm 2026; tham gia Hội nghị tập huấn, hướng dẫn sử dụng Phần mềm KPI.</t>
        </is>
      </c>
      <c r="C144" s="10" t="inlineStr">
        <is>
          <t>Hiệu trưởng</t>
        </is>
      </c>
      <c r="D144" s="10" t="inlineStr">
        <is>
          <t>Phòng TCCB&amp;CTHSSV</t>
        </is>
      </c>
      <c r="E144" s="10" t="inlineStr">
        <is>
          <t>thông báo</t>
        </is>
      </c>
      <c r="F144" s="11" t="n">
        <v>1</v>
      </c>
      <c r="G144" s="10" t="inlineStr">
        <is>
          <t>Trung bình</t>
        </is>
      </c>
      <c r="H144" s="11" t="n">
        <v>100</v>
      </c>
      <c r="I144" s="11" t="n">
        <v>1</v>
      </c>
      <c r="J144" s="11" t="n">
        <v>1</v>
      </c>
      <c r="K144" s="11" t="n">
        <v>1</v>
      </c>
      <c r="L144" s="11" t="n">
        <v>1</v>
      </c>
      <c r="M144" s="12" t="inlineStr">
        <is>
          <t>Chưa nộp KH tháng 9 hợp lệ</t>
        </is>
      </c>
    </row>
    <row r="145">
      <c r="A145" s="11" t="inlineStr">
        <is>
          <t>1.134</t>
        </is>
      </c>
      <c r="B145" s="10" t="inlineStr">
        <is>
          <t>Tờ trình xét chọn “Nhà giáo tiêu biểu” năm 2026.</t>
        </is>
      </c>
      <c r="C145" s="10" t="inlineStr">
        <is>
          <t>Hiệu trưởng</t>
        </is>
      </c>
      <c r="D145" s="10" t="inlineStr">
        <is>
          <t>Phòng TCCB&amp;CTHSSV</t>
        </is>
      </c>
      <c r="E145" s="10" t="inlineStr">
        <is>
          <t>thông báo</t>
        </is>
      </c>
      <c r="F145" s="11" t="n">
        <v>1</v>
      </c>
      <c r="G145" s="10" t="inlineStr">
        <is>
          <t>Trung bình</t>
        </is>
      </c>
      <c r="H145" s="11" t="n">
        <v>100</v>
      </c>
      <c r="I145" s="11" t="n">
        <v>1</v>
      </c>
      <c r="J145" s="11" t="n">
        <v>1</v>
      </c>
      <c r="K145" s="11" t="n">
        <v>1</v>
      </c>
      <c r="L145" s="11" t="n">
        <v>1</v>
      </c>
      <c r="M145" s="12" t="inlineStr">
        <is>
          <t>Chưa nộp KH tháng 9 hợp lệ</t>
        </is>
      </c>
    </row>
    <row r="146">
      <c r="A146" s="11" t="inlineStr">
        <is>
          <t>1.135</t>
        </is>
      </c>
      <c r="B146" s="10" t="inlineStr">
        <is>
          <t>Thực hiện thanh toán các nhiệm vụ thường xuyên, không thường xuyên cho công tác chuyên môn và lương cho viên chức, người lao động</t>
        </is>
      </c>
      <c r="C146" s="10" t="inlineStr">
        <is>
          <t>Hiệu trưởng</t>
        </is>
      </c>
      <c r="D146" s="10" t="inlineStr">
        <is>
          <t>Phòng TCKT</t>
        </is>
      </c>
      <c r="E146" s="10" t="inlineStr">
        <is>
          <t>Chứng từ</t>
        </is>
      </c>
      <c r="F146" s="11" t="n">
        <v>1</v>
      </c>
      <c r="G146" s="10" t="inlineStr">
        <is>
          <t>Thấp</t>
        </is>
      </c>
      <c r="H146" s="11" t="n">
        <v>100</v>
      </c>
      <c r="I146" s="11" t="n">
        <v>1</v>
      </c>
      <c r="J146" s="11" t="n">
        <v>1</v>
      </c>
      <c r="K146" s="11" t="n">
        <v>267</v>
      </c>
      <c r="L146" s="11" t="n">
        <v>267</v>
      </c>
      <c r="M146" s="10" t="n"/>
    </row>
    <row r="147">
      <c r="A147" s="11" t="inlineStr">
        <is>
          <t>1.136</t>
        </is>
      </c>
      <c r="B147" s="10" t="inlineStr">
        <is>
          <t>Thực hiện báo cáo thuế quý II/2026</t>
        </is>
      </c>
      <c r="C147" s="10" t="inlineStr">
        <is>
          <t>Hiệu trưởng</t>
        </is>
      </c>
      <c r="D147" s="10" t="inlineStr">
        <is>
          <t>Phòng TCKT</t>
        </is>
      </c>
      <c r="E147" s="10" t="inlineStr">
        <is>
          <t>Bảng kê, Báo cáo</t>
        </is>
      </c>
      <c r="F147" s="11" t="n">
        <v>1</v>
      </c>
      <c r="G147" s="10" t="inlineStr">
        <is>
          <t>Thấp</t>
        </is>
      </c>
      <c r="H147" s="11" t="n">
        <v>100</v>
      </c>
      <c r="I147" s="11" t="n">
        <v>1</v>
      </c>
      <c r="J147" s="11" t="n">
        <v>1</v>
      </c>
      <c r="K147" s="11" t="n">
        <v>1</v>
      </c>
      <c r="L147" s="11" t="n">
        <v>1</v>
      </c>
      <c r="M147" s="10" t="n"/>
    </row>
    <row r="148">
      <c r="A148" s="11" t="inlineStr">
        <is>
          <t>1.137</t>
        </is>
      </c>
      <c r="B148" s="10" t="inlineStr">
        <is>
          <t>Thành lập Ban chủ nhiệm xây dựng định mức kinh tế kỹ thuật và giá dịch vụ đào tạo nghề sơ cấp và dưới 3 tháng</t>
        </is>
      </c>
      <c r="C148" s="10" t="inlineStr">
        <is>
          <t>Hiệu trưởng</t>
        </is>
      </c>
      <c r="D148" s="10" t="inlineStr">
        <is>
          <t>Phòng TCKT</t>
        </is>
      </c>
      <c r="E148" s="10" t="inlineStr">
        <is>
          <t>Quyết định</t>
        </is>
      </c>
      <c r="F148" s="11" t="n">
        <v>1</v>
      </c>
      <c r="G148" s="10" t="inlineStr">
        <is>
          <t>Thấp</t>
        </is>
      </c>
      <c r="H148" s="11" t="n">
        <v>100</v>
      </c>
      <c r="I148" s="11" t="n">
        <v>1</v>
      </c>
      <c r="J148" s="11" t="n">
        <v>1</v>
      </c>
      <c r="K148" s="11" t="n">
        <v>1</v>
      </c>
      <c r="L148" s="11" t="n">
        <v>1</v>
      </c>
      <c r="M148" s="10" t="n"/>
    </row>
    <row r="149">
      <c r="A149" s="11" t="inlineStr">
        <is>
          <t>1.138</t>
        </is>
      </c>
      <c r="B149" s="10" t="inlineStr">
        <is>
          <t>Xây dựng định mức kinh tế kỹ thuật và giá dịch vụ đào tạo nghề sơ cấp và dưới 3 tháng</t>
        </is>
      </c>
      <c r="C149" s="10" t="inlineStr">
        <is>
          <t>Hiệu trưởng</t>
        </is>
      </c>
      <c r="D149" s="10" t="inlineStr">
        <is>
          <t>Phòng TCKT+ Ban chủ nhiệm</t>
        </is>
      </c>
      <c r="E149" s="10" t="inlineStr">
        <is>
          <t>Phụ lục</t>
        </is>
      </c>
      <c r="F149" s="11" t="n">
        <v>2</v>
      </c>
      <c r="G149" s="10" t="inlineStr">
        <is>
          <t>Cao</t>
        </is>
      </c>
      <c r="H149" s="11" t="n">
        <v>150</v>
      </c>
      <c r="I149" s="11" t="n">
        <v>1.5</v>
      </c>
      <c r="J149" s="11" t="n">
        <v>3</v>
      </c>
      <c r="K149" s="11" t="n">
        <v>2</v>
      </c>
      <c r="L149" s="11" t="n">
        <v>3</v>
      </c>
      <c r="M149" s="10" t="n"/>
    </row>
    <row r="150">
      <c r="A150" s="11" t="inlineStr">
        <is>
          <t>1.139</t>
        </is>
      </c>
      <c r="B150" s="10" t="inlineStr">
        <is>
          <t>Thông báo thu học phí các lớp trình độ cao đẳng, trình độ trung cấp</t>
        </is>
      </c>
      <c r="C150" s="10" t="inlineStr">
        <is>
          <t>Hiệu trưởng</t>
        </is>
      </c>
      <c r="D150" s="10" t="inlineStr">
        <is>
          <t>Phòng TCKT</t>
        </is>
      </c>
      <c r="E150" s="10" t="inlineStr">
        <is>
          <t>Thông báo</t>
        </is>
      </c>
      <c r="F150" s="11" t="n">
        <v>3</v>
      </c>
      <c r="G150" s="10" t="inlineStr">
        <is>
          <t>THấp</t>
        </is>
      </c>
      <c r="H150" s="11" t="n">
        <v>100</v>
      </c>
      <c r="I150" s="11" t="n">
        <v>1</v>
      </c>
      <c r="J150" s="11" t="n">
        <v>3</v>
      </c>
      <c r="K150" s="11" t="n">
        <v>3</v>
      </c>
      <c r="L150" s="11" t="n">
        <v>3</v>
      </c>
      <c r="M150" s="10" t="n"/>
    </row>
    <row r="151">
      <c r="A151" s="11" t="inlineStr">
        <is>
          <t>1.140</t>
        </is>
      </c>
      <c r="B151" s="10" t="inlineStr">
        <is>
          <t>Thành lập Hội đồng thẩm định định mức - kinh tế kỹ thuật và định mức chi phí đào tạo đối với các nghề đào tạo trình độ sơ cấp, đào tạo dưới 3 tháng</t>
        </is>
      </c>
      <c r="C151" s="10" t="inlineStr">
        <is>
          <t>Hiệu trưởng</t>
        </is>
      </c>
      <c r="D151" s="10" t="inlineStr">
        <is>
          <t>Phòng TCKT</t>
        </is>
      </c>
      <c r="E151" s="10" t="inlineStr">
        <is>
          <t>Quyết định</t>
        </is>
      </c>
      <c r="F151" s="11" t="n">
        <v>1</v>
      </c>
      <c r="G151" s="10" t="inlineStr">
        <is>
          <t>Thấp</t>
        </is>
      </c>
      <c r="H151" s="11" t="n">
        <v>100</v>
      </c>
      <c r="I151" s="11" t="n">
        <v>1</v>
      </c>
      <c r="J151" s="11" t="n">
        <v>1</v>
      </c>
      <c r="K151" s="11" t="n">
        <v>1</v>
      </c>
      <c r="L151" s="11" t="n">
        <v>1</v>
      </c>
      <c r="M151" s="10" t="n"/>
    </row>
    <row r="152">
      <c r="A152" s="11" t="inlineStr">
        <is>
          <t>1.141</t>
        </is>
      </c>
      <c r="B152" s="10" t="inlineStr">
        <is>
          <t>Trích lập quỹ học bổng khuyến khích học tập cho HSSV</t>
        </is>
      </c>
      <c r="C152" s="10" t="inlineStr">
        <is>
          <t>Hiệu trưởng</t>
        </is>
      </c>
      <c r="D152" s="10" t="inlineStr">
        <is>
          <t>Phòng TCKT</t>
        </is>
      </c>
      <c r="E152" s="10" t="inlineStr">
        <is>
          <t>Quyết định</t>
        </is>
      </c>
      <c r="F152" s="11" t="n">
        <v>1</v>
      </c>
      <c r="G152" s="10" t="inlineStr">
        <is>
          <t>Thấp</t>
        </is>
      </c>
      <c r="H152" s="11" t="n">
        <v>100</v>
      </c>
      <c r="I152" s="11" t="n">
        <v>1</v>
      </c>
      <c r="J152" s="11" t="n">
        <v>1</v>
      </c>
      <c r="K152" s="11" t="n">
        <v>1</v>
      </c>
      <c r="L152" s="11" t="n"/>
      <c r="M152" s="10" t="n"/>
    </row>
    <row r="153">
      <c r="A153" s="11" t="inlineStr">
        <is>
          <t>1.142</t>
        </is>
      </c>
      <c r="B153" s="10" t="inlineStr">
        <is>
          <t>Tham mưu văn bản, đề xuất có liên quan đến công tác truyền thông của Trường</t>
        </is>
      </c>
      <c r="C153" s="10" t="inlineStr">
        <is>
          <t>PHT Dương Văn Anh Dũng</t>
        </is>
      </c>
      <c r="D153" s="10" t="inlineStr">
        <is>
          <t>Ban Truyền thông</t>
        </is>
      </c>
      <c r="E153" s="10" t="inlineStr">
        <is>
          <t>Thông báo</t>
        </is>
      </c>
      <c r="F153" s="11" t="n">
        <v>1</v>
      </c>
      <c r="G153" s="10" t="inlineStr">
        <is>
          <t>Trung bình</t>
        </is>
      </c>
      <c r="H153" s="11" t="n">
        <v>100</v>
      </c>
      <c r="I153" s="11" t="n">
        <v>1</v>
      </c>
      <c r="J153" s="11" t="n">
        <v>1</v>
      </c>
      <c r="K153" s="11" t="n">
        <v>1</v>
      </c>
      <c r="L153" s="11" t="n">
        <v>1</v>
      </c>
      <c r="M153" s="12" t="inlineStr">
        <is>
          <t>Hồ sơ là của Ban Truyền thông</t>
        </is>
      </c>
    </row>
    <row r="154">
      <c r="A154" s="11" t="inlineStr">
        <is>
          <t>1.143</t>
        </is>
      </c>
      <c r="B154" s="10" t="inlineStr">
        <is>
          <t>Tác nghiệp, thu thập thông tin, dữ liệu các sự kiện, hoạt động của Trường</t>
        </is>
      </c>
      <c r="C154" s="10" t="inlineStr">
        <is>
          <t>PHT Dương Văn Anh Dũng</t>
        </is>
      </c>
      <c r="D154" s="10" t="inlineStr">
        <is>
          <t>Ban Truyền thông</t>
        </is>
      </c>
      <c r="E154" s="10" t="inlineStr">
        <is>
          <t>Sự kiện</t>
        </is>
      </c>
      <c r="F154" s="11" t="n">
        <v>10</v>
      </c>
      <c r="G154" s="10" t="inlineStr">
        <is>
          <t>Trung bình</t>
        </is>
      </c>
      <c r="H154" s="11" t="n">
        <v>100</v>
      </c>
      <c r="I154" s="11" t="n">
        <v>1</v>
      </c>
      <c r="J154" s="11" t="n">
        <v>10</v>
      </c>
      <c r="K154" s="11" t="n">
        <v>10</v>
      </c>
      <c r="L154" s="11" t="n">
        <v>10</v>
      </c>
      <c r="M154" s="12" t="inlineStr">
        <is>
          <t>Hồ sơ là của Ban Truyền thông</t>
        </is>
      </c>
    </row>
    <row r="155">
      <c r="A155" s="11" t="inlineStr">
        <is>
          <t>1.144</t>
        </is>
      </c>
      <c r="B155" s="10" t="inlineStr">
        <is>
          <t>Xây dựng kịch bản chi tiết các chương trình, sự kiện lớn của Trường</t>
        </is>
      </c>
      <c r="C155" s="10" t="inlineStr">
        <is>
          <t>PHT Dương Văn Anh Dũng</t>
        </is>
      </c>
      <c r="D155" s="10" t="inlineStr">
        <is>
          <t>Ban Truyền thông</t>
        </is>
      </c>
      <c r="E155" s="10" t="inlineStr">
        <is>
          <t>Sự kiện</t>
        </is>
      </c>
      <c r="F155" s="11" t="n">
        <v>1</v>
      </c>
      <c r="G155" s="10" t="inlineStr">
        <is>
          <t>Cao</t>
        </is>
      </c>
      <c r="H155" s="11" t="n">
        <v>150</v>
      </c>
      <c r="I155" s="11" t="n">
        <v>1.5</v>
      </c>
      <c r="J155" s="11" t="n">
        <v>1.5</v>
      </c>
      <c r="K155" s="11" t="n">
        <v>1</v>
      </c>
      <c r="L155" s="11" t="n">
        <v>1.5</v>
      </c>
      <c r="M155" s="12" t="inlineStr">
        <is>
          <t>Hồ sơ là của Ban Truyền thông</t>
        </is>
      </c>
    </row>
    <row r="156">
      <c r="A156" s="11" t="inlineStr">
        <is>
          <t>1.145</t>
        </is>
      </c>
      <c r="B156" s="10" t="inlineStr">
        <is>
          <t>Xây dựng kịch bản, lời bình cho các sản phẩm truyền thông</t>
        </is>
      </c>
      <c r="C156" s="10" t="inlineStr">
        <is>
          <t>PHT Dương Văn Anh Dũng</t>
        </is>
      </c>
      <c r="D156" s="10" t="inlineStr">
        <is>
          <t>Ban Truyền thông</t>
        </is>
      </c>
      <c r="E156" s="10" t="inlineStr">
        <is>
          <t>Kịch bản lời bình</t>
        </is>
      </c>
      <c r="F156" s="11" t="n">
        <v>1</v>
      </c>
      <c r="G156" s="10" t="inlineStr">
        <is>
          <t>Cao</t>
        </is>
      </c>
      <c r="H156" s="11" t="n">
        <v>150</v>
      </c>
      <c r="I156" s="11" t="n">
        <v>1.5</v>
      </c>
      <c r="J156" s="11" t="n">
        <v>1.5</v>
      </c>
      <c r="K156" s="11" t="n">
        <v>1</v>
      </c>
      <c r="L156" s="11" t="n">
        <v>1.5</v>
      </c>
      <c r="M156" s="12" t="inlineStr">
        <is>
          <t>Hồ sơ là của Ban Truyền thông</t>
        </is>
      </c>
    </row>
    <row r="157">
      <c r="A157" s="11" t="inlineStr">
        <is>
          <t>1.146</t>
        </is>
      </c>
      <c r="B157" s="10" t="inlineStr">
        <is>
          <t>Liên kết, phối hợp với Báo và phát thanh truyền hình Quảng Ngãi thực hiện Chuyên mục Giáo dục nghề nghiệp (theo Hợp đồng đã ký)</t>
        </is>
      </c>
      <c r="C157" s="10" t="inlineStr">
        <is>
          <t>PHT Dương Văn Anh Dũng</t>
        </is>
      </c>
      <c r="D157" s="10" t="inlineStr">
        <is>
          <t>Ban Truyền thông</t>
        </is>
      </c>
      <c r="E157" s="10" t="inlineStr">
        <is>
          <t>Phóng sự</t>
        </is>
      </c>
      <c r="F157" s="11" t="n">
        <v>1</v>
      </c>
      <c r="G157" s="10" t="inlineStr">
        <is>
          <t>Cao</t>
        </is>
      </c>
      <c r="H157" s="11" t="n">
        <v>150</v>
      </c>
      <c r="I157" s="11" t="n">
        <v>1.5</v>
      </c>
      <c r="J157" s="11" t="n">
        <v>1.5</v>
      </c>
      <c r="K157" s="11" t="n">
        <v>1</v>
      </c>
      <c r="L157" s="11" t="n">
        <v>1.5</v>
      </c>
      <c r="M157" s="12" t="inlineStr">
        <is>
          <t>Hồ sơ là của Ban Truyền thông</t>
        </is>
      </c>
    </row>
    <row r="158">
      <c r="A158" s="11" t="inlineStr">
        <is>
          <t>1.147</t>
        </is>
      </c>
      <c r="B158" s="10" t="inlineStr">
        <is>
          <t>Góp ý vào dự thảo văn bản chuyên môn, chuyên đề do các đơn vị thuộc Trường tham mưu Hiệu trưởng ban hành</t>
        </is>
      </c>
      <c r="C158" s="10" t="inlineStr">
        <is>
          <t>PHT Dương Văn Anh Dũng</t>
        </is>
      </c>
      <c r="D158" s="10" t="inlineStr">
        <is>
          <t>Ban Truyền thông</t>
        </is>
      </c>
      <c r="E158" s="10" t="inlineStr">
        <is>
          <t>Văn bản</t>
        </is>
      </c>
      <c r="F158" s="11" t="n">
        <v>3</v>
      </c>
      <c r="G158" s="10" t="inlineStr">
        <is>
          <t>Trung bình</t>
        </is>
      </c>
      <c r="H158" s="11" t="n">
        <v>100</v>
      </c>
      <c r="I158" s="11" t="n">
        <v>1</v>
      </c>
      <c r="J158" s="11" t="n">
        <v>3</v>
      </c>
      <c r="K158" s="11" t="n">
        <v>3</v>
      </c>
      <c r="L158" s="11" t="n">
        <v>3</v>
      </c>
      <c r="M158" s="12" t="inlineStr">
        <is>
          <t>Hồ sơ là của Ban Truyền thông</t>
        </is>
      </c>
    </row>
    <row r="159">
      <c r="A159" s="11" t="inlineStr">
        <is>
          <t>1.148</t>
        </is>
      </c>
      <c r="B159" s="10" t="inlineStr">
        <is>
          <t>Thiết kế (Banner, Poster, Quảng cáo,…)</t>
        </is>
      </c>
      <c r="C159" s="10" t="inlineStr">
        <is>
          <t>PHT Dương Văn Anh Dũng</t>
        </is>
      </c>
      <c r="D159" s="10" t="inlineStr">
        <is>
          <t>Ban Truyền thông</t>
        </is>
      </c>
      <c r="E159" s="10" t="inlineStr">
        <is>
          <t>Hình ảnh</t>
        </is>
      </c>
      <c r="F159" s="11" t="n">
        <v>3</v>
      </c>
      <c r="G159" s="10" t="inlineStr">
        <is>
          <t>Cao</t>
        </is>
      </c>
      <c r="H159" s="11" t="n">
        <v>150</v>
      </c>
      <c r="I159" s="11" t="n">
        <v>1.5</v>
      </c>
      <c r="J159" s="11" t="n">
        <v>4.5</v>
      </c>
      <c r="K159" s="11" t="n">
        <v>3</v>
      </c>
      <c r="L159" s="11" t="n">
        <v>4.5</v>
      </c>
      <c r="M159" s="12" t="inlineStr">
        <is>
          <t>Hồ sơ là của Ban Truyền thông</t>
        </is>
      </c>
    </row>
    <row r="160">
      <c r="A160" s="11" t="inlineStr">
        <is>
          <t>1.149</t>
        </is>
      </c>
      <c r="B160" s="10" t="inlineStr">
        <is>
          <t>Hậu kỳ: Photoshop, chỉnh sửa ảnh sau sự kiện</t>
        </is>
      </c>
      <c r="C160" s="10" t="inlineStr">
        <is>
          <t>PHT Dương Văn Anh Dũng</t>
        </is>
      </c>
      <c r="D160" s="10" t="inlineStr">
        <is>
          <t>Ban Truyền thông</t>
        </is>
      </c>
      <c r="E160" s="10" t="inlineStr">
        <is>
          <t>Hình ảnh</t>
        </is>
      </c>
      <c r="F160" s="11" t="n">
        <v>10</v>
      </c>
      <c r="G160" s="10" t="inlineStr">
        <is>
          <t>Cao</t>
        </is>
      </c>
      <c r="H160" s="11" t="n">
        <v>150</v>
      </c>
      <c r="I160" s="11" t="n">
        <v>1.5</v>
      </c>
      <c r="J160" s="11" t="n">
        <v>15</v>
      </c>
      <c r="K160" s="11" t="n">
        <v>10</v>
      </c>
      <c r="L160" s="11" t="n">
        <v>15</v>
      </c>
      <c r="M160" s="12" t="inlineStr">
        <is>
          <t>Hồ sơ là của Ban Truyền thông</t>
        </is>
      </c>
    </row>
    <row r="161">
      <c r="A161" s="11" t="inlineStr">
        <is>
          <t>1.150</t>
        </is>
      </c>
      <c r="B161" s="10" t="inlineStr">
        <is>
          <t>Công tác tuyên truyền theo văn bản cấp trên (Chính quyền, Đảng, Đoàn thể, các Sở ngành)</t>
        </is>
      </c>
      <c r="C161" s="10" t="inlineStr">
        <is>
          <t>PHT Dương Văn Anh Dũng</t>
        </is>
      </c>
      <c r="D161" s="10" t="inlineStr">
        <is>
          <t>Ban Truyền thông</t>
        </is>
      </c>
      <c r="E161" s="10" t="inlineStr">
        <is>
          <t>Bài viết</t>
        </is>
      </c>
      <c r="F161" s="11" t="n">
        <v>3</v>
      </c>
      <c r="G161" s="10" t="inlineStr">
        <is>
          <t>Trung bình</t>
        </is>
      </c>
      <c r="H161" s="11" t="n">
        <v>100</v>
      </c>
      <c r="I161" s="11" t="n">
        <v>1</v>
      </c>
      <c r="J161" s="11" t="n">
        <v>3</v>
      </c>
      <c r="K161" s="11" t="n">
        <v>3</v>
      </c>
      <c r="L161" s="11" t="n">
        <v>3</v>
      </c>
      <c r="M161" s="12" t="inlineStr">
        <is>
          <t>Hồ sơ là của Ban Truyền thông</t>
        </is>
      </c>
    </row>
    <row r="162">
      <c r="A162" s="11" t="inlineStr">
        <is>
          <t>1.151</t>
        </is>
      </c>
      <c r="B162" s="10" t="inlineStr">
        <is>
          <t>Tuyên truyền các ngày Lễ lớn trong tháng</t>
        </is>
      </c>
      <c r="C162" s="10" t="inlineStr">
        <is>
          <t>PHT Dương Văn Anh Dũng</t>
        </is>
      </c>
      <c r="D162" s="10" t="inlineStr">
        <is>
          <t>Ban Truyền thông</t>
        </is>
      </c>
      <c r="E162" s="10" t="inlineStr">
        <is>
          <t>Bài viết</t>
        </is>
      </c>
      <c r="F162" s="11" t="n">
        <v>2</v>
      </c>
      <c r="G162" s="10" t="inlineStr">
        <is>
          <t>Trung bình</t>
        </is>
      </c>
      <c r="H162" s="11" t="n">
        <v>100</v>
      </c>
      <c r="I162" s="11" t="n">
        <v>1</v>
      </c>
      <c r="J162" s="11" t="n">
        <v>2</v>
      </c>
      <c r="K162" s="11" t="n">
        <v>2</v>
      </c>
      <c r="L162" s="11" t="n">
        <v>2</v>
      </c>
      <c r="M162" s="12" t="inlineStr">
        <is>
          <t>Hồ sơ là của Ban Truyền thông</t>
        </is>
      </c>
    </row>
    <row r="163">
      <c r="A163" s="11" t="inlineStr">
        <is>
          <t>1.152</t>
        </is>
      </c>
      <c r="B163" s="10" t="inlineStr">
        <is>
          <t>Truyền thông về các dịch vụ của Trường</t>
        </is>
      </c>
      <c r="C163" s="10" t="inlineStr">
        <is>
          <t>PHT Dương Văn Anh Dũng</t>
        </is>
      </c>
      <c r="D163" s="10" t="inlineStr">
        <is>
          <t>Ban Truyền thông</t>
        </is>
      </c>
      <c r="E163" s="10" t="inlineStr">
        <is>
          <t>Bài viết</t>
        </is>
      </c>
      <c r="F163" s="11" t="n">
        <v>2</v>
      </c>
      <c r="G163" s="10" t="inlineStr">
        <is>
          <t>Cao</t>
        </is>
      </c>
      <c r="H163" s="11" t="n">
        <v>150</v>
      </c>
      <c r="I163" s="11" t="n">
        <v>1.5</v>
      </c>
      <c r="J163" s="11" t="n">
        <v>3</v>
      </c>
      <c r="K163" s="11" t="n">
        <v>2</v>
      </c>
      <c r="L163" s="11" t="n">
        <v>3</v>
      </c>
      <c r="M163" s="12" t="inlineStr">
        <is>
          <t>Hồ sơ là của Ban Truyền thông</t>
        </is>
      </c>
    </row>
    <row r="164">
      <c r="A164" s="8" t="inlineStr">
        <is>
          <t>2</t>
        </is>
      </c>
      <c r="B164" s="9" t="inlineStr">
        <is>
          <t>Trục (2) - Hoàn thiện thể chế, đẩy mạnh phân cấp, phân quyền gắn với kiểm tra, giám sát</t>
        </is>
      </c>
      <c r="C164" s="10" t="n"/>
      <c r="D164" s="10" t="n"/>
      <c r="E164" s="10" t="n"/>
      <c r="F164" s="11" t="n"/>
      <c r="G164" s="10" t="n"/>
      <c r="H164" s="11" t="n"/>
      <c r="I164" s="11" t="n"/>
      <c r="J164" s="8">
        <f>SUM(J165:J196)</f>
        <v/>
      </c>
      <c r="K164" s="8">
        <f>SUM(K165:K196)</f>
        <v/>
      </c>
      <c r="L164" s="8">
        <f>SUM(L165:L196)</f>
        <v/>
      </c>
      <c r="M164" s="10" t="n"/>
    </row>
    <row r="165">
      <c r="A165" s="11" t="inlineStr">
        <is>
          <t>2.1</t>
        </is>
      </c>
      <c r="B165" s="10" t="inlineStr">
        <is>
          <t>Phối hợp giám sát việc thực hiện chế độ, chính sách đối với VC, NLĐ; rà soát, chuẩn hóa hồ sơ kiểm tra, giám sát, tài chính và hoạt động Công đoàn.</t>
        </is>
      </c>
      <c r="C165" s="10" t="inlineStr">
        <is>
          <t>Chủ tịch Công đoàn</t>
        </is>
      </c>
      <c r="D165" s="10" t="inlineStr">
        <is>
          <t>CĐCS Trường/UBKT</t>
        </is>
      </c>
      <c r="E165" s="10" t="inlineStr">
        <is>
          <t>Hồ sơ rà soát, giám sát</t>
        </is>
      </c>
      <c r="F165" s="11" t="n">
        <v>1</v>
      </c>
      <c r="G165" s="10" t="inlineStr">
        <is>
          <t>Cao</t>
        </is>
      </c>
      <c r="H165" s="11" t="n">
        <v>150</v>
      </c>
      <c r="I165" s="11" t="n">
        <v>1.5</v>
      </c>
      <c r="J165" s="11" t="n">
        <v>1.5</v>
      </c>
      <c r="K165" s="11" t="n">
        <v>1</v>
      </c>
      <c r="L165" s="11" t="n">
        <v>1.5</v>
      </c>
      <c r="M165" s="10" t="n"/>
    </row>
    <row r="166">
      <c r="A166" s="11" t="inlineStr">
        <is>
          <t>2.2</t>
        </is>
      </c>
      <c r="B166" s="10" t="inlineStr">
        <is>
          <t>Theo dõi việc thực hiện các kiến nghị sau kiểm tra; hoàn thiện hồ sơ, minh chứng phục vụ kiểm tra, đánh giá và lưu trữ theo quy định.</t>
        </is>
      </c>
      <c r="C166" s="10" t="inlineStr">
        <is>
          <t>Chủ tịch Công đoàn</t>
        </is>
      </c>
      <c r="D166" s="10" t="inlineStr">
        <is>
          <t>UBKT CĐCS</t>
        </is>
      </c>
      <c r="E166" s="10" t="inlineStr">
        <is>
          <t>Hồ sơ theo dõi, kiến nghị; hồ sơ minh chứng</t>
        </is>
      </c>
      <c r="F166" s="11" t="n">
        <v>1</v>
      </c>
      <c r="G166" s="10" t="inlineStr">
        <is>
          <t>Trung bình</t>
        </is>
      </c>
      <c r="H166" s="11" t="n">
        <v>100</v>
      </c>
      <c r="I166" s="11" t="n">
        <v>1</v>
      </c>
      <c r="J166" s="11" t="n">
        <v>1</v>
      </c>
      <c r="K166" s="11" t="n">
        <v>1</v>
      </c>
      <c r="L166" s="11" t="n">
        <v>1</v>
      </c>
      <c r="M166" s="10" t="n"/>
    </row>
    <row r="167">
      <c r="A167" s="11" t="inlineStr">
        <is>
          <t>2.3</t>
        </is>
      </c>
      <c r="B167" s="10" t="inlineStr">
        <is>
          <t>Xây dựng kế hoạch dự giờ nhà giáo để hợp đồng giảng dạy thực hành lái xe ô tô;</t>
        </is>
      </c>
      <c r="C167" s="10" t="inlineStr">
        <is>
          <t>PHT Dương Văn Anh Dũng</t>
        </is>
      </c>
      <c r="D167" s="10" t="inlineStr">
        <is>
          <t>Khoa ĐT&amp;SHLX</t>
        </is>
      </c>
      <c r="E167" s="10" t="inlineStr">
        <is>
          <t>Kế hoạch</t>
        </is>
      </c>
      <c r="F167" s="11" t="n">
        <v>1</v>
      </c>
      <c r="G167" s="10" t="inlineStr">
        <is>
          <t>Trung bình</t>
        </is>
      </c>
      <c r="H167" s="11" t="n">
        <v>120</v>
      </c>
      <c r="I167" s="11" t="n">
        <v>1.2</v>
      </c>
      <c r="J167" s="11" t="n">
        <v>1.2</v>
      </c>
      <c r="K167" s="11" t="n">
        <v>1</v>
      </c>
      <c r="L167" s="11" t="n">
        <v>1.2</v>
      </c>
      <c r="M167" s="10" t="n"/>
    </row>
    <row r="168">
      <c r="A168" s="11" t="inlineStr">
        <is>
          <t>2.4</t>
        </is>
      </c>
      <c r="B168" s="10" t="inlineStr">
        <is>
          <t>Kiểm tra, lưu trữ hồ sơ nhà giáo trên hệ thống ioffice (hồ sơ các lớp năm học 2025-2026) bảo đảm số hóa trong quản lý</t>
        </is>
      </c>
      <c r="C168" s="10" t="inlineStr">
        <is>
          <t>Lãnh đạo Khoa</t>
        </is>
      </c>
      <c r="D168" s="10" t="inlineStr">
        <is>
          <t>Giáo vụ Khoa</t>
        </is>
      </c>
      <c r="E168" s="10" t="inlineStr">
        <is>
          <t>Biên bản kiểm tra</t>
        </is>
      </c>
      <c r="F168" s="11" t="n">
        <v>1</v>
      </c>
      <c r="G168" s="10" t="inlineStr">
        <is>
          <t>Trung bình; tác động trong Khoa</t>
        </is>
      </c>
      <c r="H168" s="11" t="n"/>
      <c r="I168" s="11" t="n">
        <v>120</v>
      </c>
      <c r="J168" s="11" t="n">
        <v>1.2</v>
      </c>
      <c r="K168" s="11" t="n">
        <v>1</v>
      </c>
      <c r="L168" s="11" t="n">
        <v>120</v>
      </c>
      <c r="M168" s="12" t="inlineStr">
        <is>
          <t>Sai cấu trúc cột — thiếu điểm chấm</t>
        </is>
      </c>
    </row>
    <row r="169">
      <c r="A169" s="11" t="inlineStr">
        <is>
          <t>2.5</t>
        </is>
      </c>
      <c r="B169" s="10" t="inlineStr">
        <is>
          <t>Triển khai thực hiện các quy định về đạo đức nhà giáo, văn hóa công sở</t>
        </is>
      </c>
      <c r="C169" s="10" t="inlineStr">
        <is>
          <t>Lãnh đạo Khoa</t>
        </is>
      </c>
      <c r="D169" s="10" t="inlineStr">
        <is>
          <t>Toàn thể viên chức, nhà giáo</t>
        </is>
      </c>
      <c r="E169" s="10" t="inlineStr">
        <is>
          <t>Báo cáo thực hiện</t>
        </is>
      </c>
      <c r="F169" s="11" t="n">
        <v>1</v>
      </c>
      <c r="G169" s="10" t="inlineStr">
        <is>
          <t>Trung bình; tác động toàn Khoa</t>
        </is>
      </c>
      <c r="H169" s="11" t="n"/>
      <c r="I169" s="11" t="n">
        <v>120</v>
      </c>
      <c r="J169" s="11" t="n">
        <v>1.2</v>
      </c>
      <c r="K169" s="11" t="n">
        <v>1</v>
      </c>
      <c r="L169" s="11" t="n">
        <v>120</v>
      </c>
      <c r="M169" s="12" t="inlineStr">
        <is>
          <t>Sai cấu trúc cột — thiếu điểm chấm</t>
        </is>
      </c>
    </row>
    <row r="170">
      <c r="A170" s="11" t="inlineStr">
        <is>
          <t>2.6</t>
        </is>
      </c>
      <c r="B170" s="10" t="inlineStr">
        <is>
          <t>Báo cáo tổng kết công tác bảo đảm sĩ số HSSV năm học 2025 - 2026 và kế hoạch triển khai năm học 2026 - 2027</t>
        </is>
      </c>
      <c r="C170" s="10" t="inlineStr">
        <is>
          <t>PHT Dương Văn Anh Dũng</t>
        </is>
      </c>
      <c r="D170" s="10" t="inlineStr">
        <is>
          <t>Khoa Sư phạm</t>
        </is>
      </c>
      <c r="E170" s="10" t="inlineStr">
        <is>
          <t>Báo cáo</t>
        </is>
      </c>
      <c r="F170" s="11" t="n">
        <v>1</v>
      </c>
      <c r="G170" s="10" t="inlineStr">
        <is>
          <t>Trung bình</t>
        </is>
      </c>
      <c r="H170" s="11" t="n">
        <v>120</v>
      </c>
      <c r="I170" s="11" t="n">
        <v>1.2</v>
      </c>
      <c r="J170" s="11" t="n">
        <v>1.2</v>
      </c>
      <c r="K170" s="11" t="n">
        <v>1</v>
      </c>
      <c r="L170" s="11" t="n">
        <v>1.2</v>
      </c>
      <c r="M170" s="12" t="inlineStr">
        <is>
          <t>Chỉ 7 nhiệm vụ, thấp bất thường</t>
        </is>
      </c>
    </row>
    <row r="171">
      <c r="A171" s="11" t="inlineStr">
        <is>
          <t>2.7</t>
        </is>
      </c>
      <c r="B171" s="10" t="inlineStr">
        <is>
          <t>Kết quả triển khai nhiệm vụ năm học 2025 – 2026 và phương hướng, nhiệm vụ năm học 2026 - 2027</t>
        </is>
      </c>
      <c r="C171" s="10" t="inlineStr">
        <is>
          <t>PHT Dương Văn Anh Dũng</t>
        </is>
      </c>
      <c r="D171" s="10" t="inlineStr">
        <is>
          <t>Khoa Sư phạm</t>
        </is>
      </c>
      <c r="E171" s="10" t="inlineStr">
        <is>
          <t>Báo cáo</t>
        </is>
      </c>
      <c r="F171" s="11" t="n">
        <v>1</v>
      </c>
      <c r="G171" s="10" t="inlineStr">
        <is>
          <t>Trung bình</t>
        </is>
      </c>
      <c r="H171" s="11" t="n">
        <v>120</v>
      </c>
      <c r="I171" s="11" t="n">
        <v>1.2</v>
      </c>
      <c r="J171" s="11" t="n">
        <v>1.2</v>
      </c>
      <c r="K171" s="11" t="n">
        <v>1</v>
      </c>
      <c r="L171" s="11" t="n">
        <v>1.2</v>
      </c>
      <c r="M171" s="12" t="inlineStr">
        <is>
          <t>Chỉ 7 nhiệm vụ, thấp bất thường</t>
        </is>
      </c>
    </row>
    <row r="172">
      <c r="A172" s="11" t="inlineStr">
        <is>
          <t>2.8</t>
        </is>
      </c>
      <c r="B172" s="10" t="inlineStr">
        <is>
          <t>Hoàn thành việc kiểm tra hồ sơ giảng dạy của nhà giáo trên phần mềm Unisort Thiên An và VNPT- Office</t>
        </is>
      </c>
      <c r="C172" s="10" t="inlineStr">
        <is>
          <t>Trưởng khoa</t>
        </is>
      </c>
      <c r="D172" s="10" t="inlineStr">
        <is>
          <t>Nhà giáo</t>
        </is>
      </c>
      <c r="E172" s="10" t="inlineStr">
        <is>
          <t>Biên bản</t>
        </is>
      </c>
      <c r="F172" s="11" t="n">
        <v>1</v>
      </c>
      <c r="G172" s="10" t="inlineStr">
        <is>
          <t>thấp</t>
        </is>
      </c>
      <c r="H172" s="11" t="n">
        <v>100</v>
      </c>
      <c r="I172" s="11" t="n">
        <v>1</v>
      </c>
      <c r="J172" s="11" t="n">
        <v>1</v>
      </c>
      <c r="K172" s="11" t="n">
        <v>1</v>
      </c>
      <c r="L172" s="11" t="n">
        <v>1</v>
      </c>
      <c r="M172" s="10" t="n"/>
    </row>
    <row r="173">
      <c r="A173" s="11" t="inlineStr">
        <is>
          <t>2.9</t>
        </is>
      </c>
      <c r="B173" s="10" t="inlineStr">
        <is>
          <t>Bảo cáo kiểm tra bảo đảm sĩ số học sinh, sinh viên theo Kế hoạch số 672/KH-CĐKT ngày 6/7/2026</t>
        </is>
      </c>
      <c r="C173" s="10" t="inlineStr">
        <is>
          <t>Trưởng khoa</t>
        </is>
      </c>
      <c r="D173" s="10" t="inlineStr">
        <is>
          <t>Giáo vụ khoa</t>
        </is>
      </c>
      <c r="E173" s="10" t="inlineStr">
        <is>
          <t>Báo cáo</t>
        </is>
      </c>
      <c r="F173" s="11" t="n">
        <v>1</v>
      </c>
      <c r="G173" s="10" t="inlineStr">
        <is>
          <t>Trung bình</t>
        </is>
      </c>
      <c r="H173" s="11" t="n">
        <v>100</v>
      </c>
      <c r="I173" s="11" t="n">
        <v>1</v>
      </c>
      <c r="J173" s="11" t="n">
        <v>1</v>
      </c>
      <c r="K173" s="11" t="n">
        <v>1</v>
      </c>
      <c r="L173" s="11" t="n">
        <v>1</v>
      </c>
      <c r="M173" s="10" t="n"/>
    </row>
    <row r="174">
      <c r="A174" s="11" t="inlineStr">
        <is>
          <t>2.10</t>
        </is>
      </c>
      <c r="B174" s="10" t="inlineStr">
        <is>
          <t>Kiểm tra về công tác bảo đảm sĩ số học sinh, sinh viên các lớp học chính quy tại Trường trong năm học đối với các khoa thuộc Trường</t>
        </is>
      </c>
      <c r="C174" s="10" t="inlineStr">
        <is>
          <t>Hiệu trưởng</t>
        </is>
      </c>
      <c r="D174" s="10" t="inlineStr">
        <is>
          <t>Phòng QLĐT&amp;BĐCL</t>
        </is>
      </c>
      <c r="E174" s="10" t="inlineStr">
        <is>
          <t>Quyết định; Kế hoạch; TBKL</t>
        </is>
      </c>
      <c r="F174" s="11" t="n">
        <v>3</v>
      </c>
      <c r="G174" s="10" t="inlineStr">
        <is>
          <t>Cao</t>
        </is>
      </c>
      <c r="H174" s="11" t="n">
        <v>150</v>
      </c>
      <c r="I174" s="11" t="n">
        <v>1.5</v>
      </c>
      <c r="J174" s="11" t="n">
        <v>4.5</v>
      </c>
      <c r="K174" s="11" t="n">
        <v>3</v>
      </c>
      <c r="L174" s="11" t="n">
        <v>4.5</v>
      </c>
      <c r="M174" s="10" t="n"/>
    </row>
    <row r="175">
      <c r="A175" s="11" t="inlineStr">
        <is>
          <t>2.11</t>
        </is>
      </c>
      <c r="B175" s="10" t="inlineStr">
        <is>
          <t>Tham mưu xây dựng và ban hành kế hoạch kiểm tra năm học 2026-2027</t>
        </is>
      </c>
      <c r="C175" s="10" t="inlineStr">
        <is>
          <t>Hiệu trưởng</t>
        </is>
      </c>
      <c r="D175" s="10" t="inlineStr">
        <is>
          <t>Phòng QLĐT&amp;BĐCL</t>
        </is>
      </c>
      <c r="E175" s="10" t="inlineStr">
        <is>
          <t>Quyết định</t>
        </is>
      </c>
      <c r="F175" s="11" t="n">
        <v>1</v>
      </c>
      <c r="G175" s="10" t="inlineStr">
        <is>
          <t>Trung bình</t>
        </is>
      </c>
      <c r="H175" s="11" t="n">
        <v>120</v>
      </c>
      <c r="I175" s="11" t="n">
        <v>1.2</v>
      </c>
      <c r="J175" s="11" t="n">
        <v>1.2</v>
      </c>
      <c r="K175" s="11" t="n">
        <v>1</v>
      </c>
      <c r="L175" s="11" t="n">
        <v>1.2</v>
      </c>
      <c r="M175" s="10" t="n"/>
    </row>
    <row r="176">
      <c r="A176" s="11" t="inlineStr">
        <is>
          <t>2.12</t>
        </is>
      </c>
      <c r="B176" s="10" t="inlineStr">
        <is>
          <t>Tham mưu xây dựng và ban hành kế hoạch kiểm tra hoạt động dạy và học năm học 2026-2027</t>
        </is>
      </c>
      <c r="C176" s="10" t="inlineStr">
        <is>
          <t>Hiệu trưởng</t>
        </is>
      </c>
      <c r="D176" s="10" t="inlineStr">
        <is>
          <t>Phòng QLĐT&amp;BĐCL</t>
        </is>
      </c>
      <c r="E176" s="10" t="inlineStr">
        <is>
          <t>Quyết định</t>
        </is>
      </c>
      <c r="F176" s="11" t="n">
        <v>1</v>
      </c>
      <c r="G176" s="10" t="inlineStr">
        <is>
          <t>Trung bình</t>
        </is>
      </c>
      <c r="H176" s="11" t="n">
        <v>120</v>
      </c>
      <c r="I176" s="11" t="n">
        <v>1.2</v>
      </c>
      <c r="J176" s="11" t="n">
        <v>1.2</v>
      </c>
      <c r="K176" s="11" t="n">
        <v>1</v>
      </c>
      <c r="L176" s="11" t="n">
        <v>1.2</v>
      </c>
      <c r="M176" s="10" t="n"/>
    </row>
    <row r="177">
      <c r="A177" s="11" t="inlineStr">
        <is>
          <t>2.13</t>
        </is>
      </c>
      <c r="B177" s="10" t="inlineStr">
        <is>
          <t>Mục tiêu chất lượng năm học 2026-2027</t>
        </is>
      </c>
      <c r="C177" s="10" t="inlineStr">
        <is>
          <t>Huỳnh Văn Chung</t>
        </is>
      </c>
      <c r="D177" s="10" t="inlineStr">
        <is>
          <t>Phòng QLKHCN&amp;HTPT</t>
        </is>
      </c>
      <c r="E177" s="10" t="inlineStr">
        <is>
          <t>Phiếu chuyển số 693/PC-CĐKT ngày 23/7/2026</t>
        </is>
      </c>
      <c r="F177" s="11" t="n">
        <v>1</v>
      </c>
      <c r="G177" s="10" t="inlineStr">
        <is>
          <t>Trung bình</t>
        </is>
      </c>
      <c r="H177" s="11" t="n">
        <v>120</v>
      </c>
      <c r="I177" s="11" t="n">
        <v>1.2</v>
      </c>
      <c r="J177" s="11" t="n">
        <v>1.2</v>
      </c>
      <c r="K177" s="11" t="n">
        <v>1</v>
      </c>
      <c r="L177" s="11" t="n">
        <v>1.2</v>
      </c>
      <c r="M177" s="10" t="n"/>
    </row>
    <row r="178">
      <c r="A178" s="11" t="inlineStr">
        <is>
          <t>2.14</t>
        </is>
      </c>
      <c r="B178" s="10" t="inlineStr">
        <is>
          <t>Kế hoạch thực hiện mục tiêu chất lượng năm học 2026-2027</t>
        </is>
      </c>
      <c r="C178" s="10" t="inlineStr">
        <is>
          <t>Huỳnh Văn Chung</t>
        </is>
      </c>
      <c r="D178" s="10" t="inlineStr">
        <is>
          <t>Phòng QLKHCN&amp;HTPT</t>
        </is>
      </c>
      <c r="E178" s="10" t="inlineStr">
        <is>
          <t>Phiếu chuyển số 734/PC-CĐKT ngày 31/7/2026</t>
        </is>
      </c>
      <c r="F178" s="11" t="n">
        <v>1</v>
      </c>
      <c r="G178" s="10" t="inlineStr">
        <is>
          <t>Trung bình</t>
        </is>
      </c>
      <c r="H178" s="11" t="n">
        <v>120</v>
      </c>
      <c r="I178" s="11" t="n">
        <v>1.2</v>
      </c>
      <c r="J178" s="11" t="n">
        <v>1.2</v>
      </c>
      <c r="K178" s="11" t="n">
        <v>1</v>
      </c>
      <c r="L178" s="11" t="n">
        <v>1.2</v>
      </c>
      <c r="M178" s="10" t="n"/>
    </row>
    <row r="179">
      <c r="A179" s="11" t="inlineStr">
        <is>
          <t>2.15</t>
        </is>
      </c>
      <c r="B179" s="10" t="inlineStr">
        <is>
          <t>Quyết định ban hành Quy chế làm việc của Tổ thẩm định kết quả bảng kiểm thực hiện nhiệm vụ bảo đảm sĩ số học sinh sinh viên từ đầu đến cuối khoá học</t>
        </is>
      </c>
      <c r="C179" s="10" t="inlineStr">
        <is>
          <t>Lê Trí Khải</t>
        </is>
      </c>
      <c r="D179" s="10" t="inlineStr">
        <is>
          <t>Phòng QLKHCN&amp;HTPT</t>
        </is>
      </c>
      <c r="E179" s="10" t="inlineStr">
        <is>
          <t>Quyết định số 1646/QĐ-CĐKT ngày 21/7/2026</t>
        </is>
      </c>
      <c r="F179" s="11" t="n">
        <v>1</v>
      </c>
      <c r="G179" s="10" t="inlineStr">
        <is>
          <t>Trung bình</t>
        </is>
      </c>
      <c r="H179" s="11" t="n">
        <v>120</v>
      </c>
      <c r="I179" s="11" t="n">
        <v>1.2</v>
      </c>
      <c r="J179" s="11" t="n">
        <v>1.2</v>
      </c>
      <c r="K179" s="11" t="n">
        <v>1</v>
      </c>
      <c r="L179" s="11" t="n">
        <v>1.2</v>
      </c>
      <c r="M179" s="10" t="n"/>
    </row>
    <row r="180">
      <c r="A180" s="11" t="inlineStr">
        <is>
          <t>2.16</t>
        </is>
      </c>
      <c r="B180" s="10" t="inlineStr">
        <is>
          <t>Quyết định thành lập Tổ thẩm định kết quả bảng kiểm thực hiện nhiệm vụ bảo đảm sĩ số học sinh sinh viên từ đầu đến cuối khoá học</t>
        </is>
      </c>
      <c r="C180" s="10" t="inlineStr">
        <is>
          <t>Lê Trí Khải</t>
        </is>
      </c>
      <c r="D180" s="10" t="inlineStr">
        <is>
          <t>Phòng QLKHCN&amp;HTPT</t>
        </is>
      </c>
      <c r="E180" s="10" t="inlineStr">
        <is>
          <t>Quyết định số 1632/QĐ-CĐKT ngày 15/7/2026</t>
        </is>
      </c>
      <c r="F180" s="11" t="n">
        <v>1</v>
      </c>
      <c r="G180" s="10" t="inlineStr">
        <is>
          <t>Trung bình</t>
        </is>
      </c>
      <c r="H180" s="11" t="n">
        <v>120</v>
      </c>
      <c r="I180" s="11" t="n">
        <v>1.2</v>
      </c>
      <c r="J180" s="11" t="n">
        <v>1.2</v>
      </c>
      <c r="K180" s="11" t="n">
        <v>1</v>
      </c>
      <c r="L180" s="11" t="n">
        <v>1.2</v>
      </c>
      <c r="M180" s="10" t="n"/>
    </row>
    <row r="181">
      <c r="A181" s="11" t="inlineStr">
        <is>
          <t>2.17</t>
        </is>
      </c>
      <c r="B181" s="10" t="inlineStr">
        <is>
          <t>Quyết định ban hành hệ thống bảng kiểm bảo đảm sĩ số học sinh sinh viên từ đầu đến cuối khóa học</t>
        </is>
      </c>
      <c r="C181" s="10" t="inlineStr">
        <is>
          <t>Lê Trí Khải</t>
        </is>
      </c>
      <c r="D181" s="10" t="inlineStr">
        <is>
          <t>Phòng QLKHCN&amp;HTPT</t>
        </is>
      </c>
      <c r="E181" s="10" t="inlineStr">
        <is>
          <t>Quyết định số 1630/QĐ-CĐKT ngày 15/7/2026</t>
        </is>
      </c>
      <c r="F181" s="11" t="n">
        <v>1</v>
      </c>
      <c r="G181" s="10" t="inlineStr">
        <is>
          <t>Cao</t>
        </is>
      </c>
      <c r="H181" s="11" t="n">
        <v>150</v>
      </c>
      <c r="I181" s="11" t="n">
        <v>1.5</v>
      </c>
      <c r="J181" s="11" t="n">
        <v>1</v>
      </c>
      <c r="K181" s="11" t="n">
        <v>1</v>
      </c>
      <c r="L181" s="11" t="n">
        <v>1.5</v>
      </c>
      <c r="M181" s="10" t="n"/>
    </row>
    <row r="182">
      <c r="A182" s="11" t="inlineStr">
        <is>
          <t>2.18</t>
        </is>
      </c>
      <c r="B182" s="10" t="inlineStr">
        <is>
          <t>Thông báo phân công nhiệm vụ các thành viên Tổ thẩm định kết quả bảng kiểm thực hiện nhiệm vụ bảo đảm sĩ số học sinh sinh viên từ đầu đến cuối khóa học</t>
        </is>
      </c>
      <c r="C182" s="10" t="inlineStr">
        <is>
          <t>Nguyễn Văn Nam</t>
        </is>
      </c>
      <c r="D182" s="10" t="inlineStr">
        <is>
          <t>Phòng QLKHCN&amp;HTPT</t>
        </is>
      </c>
      <c r="E182" s="10" t="inlineStr">
        <is>
          <t>Thông báo số 01/TB-TTĐKQBK ngày 29/7/2026</t>
        </is>
      </c>
      <c r="F182" s="11" t="n">
        <v>1</v>
      </c>
      <c r="G182" s="10" t="inlineStr">
        <is>
          <t>Trung bình</t>
        </is>
      </c>
      <c r="H182" s="11" t="n">
        <v>120</v>
      </c>
      <c r="I182" s="11" t="n">
        <v>1.2</v>
      </c>
      <c r="J182" s="11" t="n">
        <v>1.2</v>
      </c>
      <c r="K182" s="11" t="n">
        <v>1</v>
      </c>
      <c r="L182" s="11" t="n">
        <v>1.2</v>
      </c>
      <c r="M182" s="10" t="n"/>
    </row>
    <row r="183">
      <c r="A183" s="11" t="inlineStr">
        <is>
          <t>2.19</t>
        </is>
      </c>
      <c r="B183" s="10" t="inlineStr">
        <is>
          <t>Quyết định công bố kết quả đánh giá bảng kiểm thực hiện nhiệm vụ bảo đảm sĩ số học sinh sinh viên từ đầu đến cuối khoá học Quý II năm 2026</t>
        </is>
      </c>
      <c r="C183" s="10" t="inlineStr">
        <is>
          <t>Lê Trí Khải</t>
        </is>
      </c>
      <c r="D183" s="10" t="inlineStr">
        <is>
          <t>Phòng QLKHCN&amp;HTPT</t>
        </is>
      </c>
      <c r="E183" s="10" t="inlineStr">
        <is>
          <t>Quyết định số 1750/QĐ-CĐKT ngày 10/8/2026</t>
        </is>
      </c>
      <c r="F183" s="11" t="n">
        <v>1</v>
      </c>
      <c r="G183" s="10" t="inlineStr">
        <is>
          <t>Thấp</t>
        </is>
      </c>
      <c r="H183" s="11" t="n">
        <v>100</v>
      </c>
      <c r="I183" s="11" t="n">
        <v>1</v>
      </c>
      <c r="J183" s="11" t="n">
        <v>1</v>
      </c>
      <c r="K183" s="11" t="n">
        <v>1</v>
      </c>
      <c r="L183" s="11" t="n">
        <v>1</v>
      </c>
      <c r="M183" s="10" t="n"/>
    </row>
    <row r="184">
      <c r="A184" s="11" t="inlineStr">
        <is>
          <t>2.20</t>
        </is>
      </c>
      <c r="B184" s="10" t="inlineStr">
        <is>
          <t>Công văn góp ý kiến hồ sơ dự thảo Nghị định quy định Cơ sở dữ liệu về di cư</t>
        </is>
      </c>
      <c r="C184" s="10" t="inlineStr">
        <is>
          <t>Huỳnh Văn Chung</t>
        </is>
      </c>
      <c r="D184" s="10" t="inlineStr">
        <is>
          <t>Phòng QLKHCN&amp;HTPT</t>
        </is>
      </c>
      <c r="E184" s="10" t="inlineStr">
        <is>
          <t>Công văn số 518/CĐKT-QLKHCN ngày 17/7/2026</t>
        </is>
      </c>
      <c r="F184" s="11" t="n">
        <v>1</v>
      </c>
      <c r="G184" s="10" t="inlineStr">
        <is>
          <t>Trung bình</t>
        </is>
      </c>
      <c r="H184" s="11" t="n">
        <v>120</v>
      </c>
      <c r="I184" s="11" t="n">
        <v>1.2</v>
      </c>
      <c r="J184" s="11" t="n">
        <v>1</v>
      </c>
      <c r="K184" s="11" t="n">
        <v>1</v>
      </c>
      <c r="L184" s="11" t="n">
        <v>1.2</v>
      </c>
      <c r="M184" s="10" t="n"/>
    </row>
    <row r="185">
      <c r="A185" s="11" t="inlineStr">
        <is>
          <t>2.21</t>
        </is>
      </c>
      <c r="B185" s="10" t="inlineStr">
        <is>
          <t>Quyết định ban hành Thể lệ Cuộc thi "Học sinh, sinh viên với ý tưởng khởi nghiệp" năm 2026</t>
        </is>
      </c>
      <c r="C185" s="10" t="inlineStr">
        <is>
          <t>Huỳnh Văn Chung</t>
        </is>
      </c>
      <c r="D185" s="10" t="inlineStr">
        <is>
          <t>Phòng QLKHCN&amp;HTPT</t>
        </is>
      </c>
      <c r="E185" s="10" t="inlineStr">
        <is>
          <t>Quyết định số 1717/QĐ-CĐKT ngày 05/08/2026</t>
        </is>
      </c>
      <c r="F185" s="11" t="n">
        <v>1</v>
      </c>
      <c r="G185" s="10" t="inlineStr">
        <is>
          <t>Cao</t>
        </is>
      </c>
      <c r="H185" s="11" t="n">
        <v>150</v>
      </c>
      <c r="I185" s="11" t="n">
        <v>1.5</v>
      </c>
      <c r="J185" s="11" t="n">
        <v>1</v>
      </c>
      <c r="K185" s="11" t="n">
        <v>1</v>
      </c>
      <c r="L185" s="11" t="n">
        <v>1.5</v>
      </c>
      <c r="M185" s="10" t="n"/>
    </row>
    <row r="186">
      <c r="A186" s="11" t="inlineStr">
        <is>
          <t>2.22</t>
        </is>
      </c>
      <c r="B186" s="10" t="inlineStr">
        <is>
          <t>Kế hoạch, Báo cáo tiếp thu, giải trình ý kiến góp ý dự thảo Kế hoạch triển khai thực hiện Thông tư số 49/2026/TT-BGDĐT ngày 30/6/2026 của Bộ trưởng Bộ Giáo dục và Đào tạo quy định ứng dụng công nghệ trong giáo dục đại học, giáo dục nghề nghiệp</t>
        </is>
      </c>
      <c r="C186" s="10" t="inlineStr">
        <is>
          <t>Lê Trí Khải</t>
        </is>
      </c>
      <c r="D186" s="10" t="inlineStr">
        <is>
          <t>Phòng QLKHCN&amp;HTPT</t>
        </is>
      </c>
      <c r="E186" s="10" t="inlineStr">
        <is>
          <t>Kế hoạch số 726/KH-CĐKT ngày 28/7/2026, Phiếu chuyển số 711/PC-CĐKT ngày 28/7/2026</t>
        </is>
      </c>
      <c r="F186" s="11" t="n">
        <v>1</v>
      </c>
      <c r="G186" s="10" t="inlineStr">
        <is>
          <t>Cao</t>
        </is>
      </c>
      <c r="H186" s="11" t="n">
        <v>150</v>
      </c>
      <c r="I186" s="11" t="n">
        <v>1.5</v>
      </c>
      <c r="J186" s="11" t="n">
        <v>1</v>
      </c>
      <c r="K186" s="11" t="n">
        <v>1</v>
      </c>
      <c r="L186" s="11" t="n">
        <v>1.5</v>
      </c>
      <c r="M186" s="10" t="n"/>
    </row>
    <row r="187">
      <c r="A187" s="11" t="inlineStr">
        <is>
          <t>2.23</t>
        </is>
      </c>
      <c r="B187" s="10" t="inlineStr">
        <is>
          <t>Quyết định ban hành Quy định quản lý và tổ chức sinh hoạt khoa học</t>
        </is>
      </c>
      <c r="C187" s="10" t="inlineStr">
        <is>
          <t>Lê Trí Khải</t>
        </is>
      </c>
      <c r="D187" s="10" t="inlineStr">
        <is>
          <t>Phòng QLKHCN&amp;HTPT</t>
        </is>
      </c>
      <c r="E187" s="10" t="inlineStr">
        <is>
          <t>Quyết định số 1765/QĐ-CĐKT ngày 13/8/2026</t>
        </is>
      </c>
      <c r="F187" s="11" t="n">
        <v>1</v>
      </c>
      <c r="G187" s="10" t="inlineStr">
        <is>
          <t>Cao</t>
        </is>
      </c>
      <c r="H187" s="11" t="n">
        <v>150</v>
      </c>
      <c r="I187" s="11" t="n">
        <v>1.5</v>
      </c>
      <c r="J187" s="11" t="n">
        <v>1</v>
      </c>
      <c r="K187" s="11" t="n">
        <v>1</v>
      </c>
      <c r="L187" s="11" t="n">
        <v>1.5</v>
      </c>
      <c r="M187" s="10" t="n"/>
    </row>
    <row r="188">
      <c r="A188" s="11" t="inlineStr">
        <is>
          <t>2.24</t>
        </is>
      </c>
      <c r="B188" s="10" t="inlineStr">
        <is>
          <t>Tham mưu Quyết định hợp nhất bộ môn Công nghệ May và bộ môn Điện và Điện tử thành bộ môn Điện – Điện tử và Công nghệ May thuộc khoa Kỹ thuật và Công nghệ</t>
        </is>
      </c>
      <c r="C188" s="10" t="inlineStr">
        <is>
          <t>Hiệu trưởng</t>
        </is>
      </c>
      <c r="D188" s="10" t="inlineStr">
        <is>
          <t>Phòng TCCB&amp;CTHSSV</t>
        </is>
      </c>
      <c r="E188" s="10" t="inlineStr">
        <is>
          <t>Quyết định</t>
        </is>
      </c>
      <c r="F188" s="11" t="n">
        <v>1</v>
      </c>
      <c r="G188" s="10" t="inlineStr">
        <is>
          <t>Trung bình</t>
        </is>
      </c>
      <c r="H188" s="11" t="n">
        <v>100</v>
      </c>
      <c r="I188" s="11" t="n">
        <v>1</v>
      </c>
      <c r="J188" s="11" t="n">
        <v>1</v>
      </c>
      <c r="K188" s="11" t="n">
        <v>1</v>
      </c>
      <c r="L188" s="11" t="n">
        <v>1</v>
      </c>
      <c r="M188" s="12" t="inlineStr">
        <is>
          <t>Chưa nộp KH tháng 9 hợp lệ</t>
        </is>
      </c>
    </row>
    <row r="189">
      <c r="A189" s="11" t="inlineStr">
        <is>
          <t>2.25</t>
        </is>
      </c>
      <c r="B189" s="10" t="inlineStr">
        <is>
          <t>- Quy định tiêu chuẩn chức danh do nhà trường quản lý.</t>
        </is>
      </c>
      <c r="C189" s="10" t="inlineStr">
        <is>
          <t>Hiệu trưởng</t>
        </is>
      </c>
      <c r="D189" s="10" t="inlineStr">
        <is>
          <t>Phòng TCCB&amp;CTHSSV</t>
        </is>
      </c>
      <c r="E189" s="10" t="inlineStr">
        <is>
          <t>Quyết định</t>
        </is>
      </c>
      <c r="F189" s="11" t="n">
        <v>1</v>
      </c>
      <c r="G189" s="10" t="inlineStr">
        <is>
          <t>Cao</t>
        </is>
      </c>
      <c r="H189" s="11" t="n">
        <v>150</v>
      </c>
      <c r="I189" s="11" t="n">
        <v>1.5</v>
      </c>
      <c r="J189" s="11" t="n">
        <v>1.5</v>
      </c>
      <c r="K189" s="11" t="n">
        <v>1</v>
      </c>
      <c r="L189" s="11" t="n">
        <v>1.5</v>
      </c>
      <c r="M189" s="12" t="inlineStr">
        <is>
          <t>Chưa nộp KH tháng 9 hợp lệ</t>
        </is>
      </c>
    </row>
    <row r="190">
      <c r="A190" s="11" t="inlineStr">
        <is>
          <t>2.26</t>
        </is>
      </c>
      <c r="B190" s="10" t="inlineStr">
        <is>
          <t>Quy Quy chế bổ nhiệm, bổ nhiệm lại,kéo dài thời gian giữ chức vụ quản lý, cho thôi giữ chức vụ, từ chức, miễn nhiệm đối với chức danh nhà trường quản lý</t>
        </is>
      </c>
      <c r="C190" s="10" t="inlineStr">
        <is>
          <t>Hiệu trưởng</t>
        </is>
      </c>
      <c r="D190" s="10" t="inlineStr">
        <is>
          <t>Phòng TCCB&amp;CTHSSV</t>
        </is>
      </c>
      <c r="E190" s="10" t="inlineStr">
        <is>
          <t>Quyết định</t>
        </is>
      </c>
      <c r="F190" s="11" t="n">
        <v>1</v>
      </c>
      <c r="G190" s="10" t="inlineStr">
        <is>
          <t>Cao</t>
        </is>
      </c>
      <c r="H190" s="11" t="n">
        <v>150</v>
      </c>
      <c r="I190" s="11" t="n">
        <v>1.5</v>
      </c>
      <c r="J190" s="11" t="n">
        <v>1.5</v>
      </c>
      <c r="K190" s="11" t="n">
        <v>1</v>
      </c>
      <c r="L190" s="11" t="n">
        <v>1.5</v>
      </c>
      <c r="M190" s="12" t="inlineStr">
        <is>
          <t>Chưa nộp KH tháng 9 hợp lệ</t>
        </is>
      </c>
    </row>
    <row r="191">
      <c r="A191" s="11" t="inlineStr">
        <is>
          <t>2.27</t>
        </is>
      </c>
      <c r="B191" s="10" t="inlineStr">
        <is>
          <t>Tham mưu ban hành mẫu kế hoạch học phí và nhận các chế độ chính sách, học bổng khuyến khích học tập toàn khóa học đối với học sinh, sinh viên tham gia học tập tại Trường</t>
        </is>
      </c>
      <c r="C191" s="10" t="inlineStr">
        <is>
          <t>Hiệu trưởng</t>
        </is>
      </c>
      <c r="D191" s="10" t="inlineStr">
        <is>
          <t>Phòng TCKT</t>
        </is>
      </c>
      <c r="E191" s="10" t="inlineStr">
        <is>
          <t>Thông báo</t>
        </is>
      </c>
      <c r="F191" s="11" t="n">
        <v>1</v>
      </c>
      <c r="G191" s="10" t="inlineStr">
        <is>
          <t>Trung bình</t>
        </is>
      </c>
      <c r="H191" s="11" t="n">
        <v>120</v>
      </c>
      <c r="I191" s="11" t="n">
        <v>1.2</v>
      </c>
      <c r="J191" s="11" t="n">
        <v>1.2</v>
      </c>
      <c r="K191" s="11" t="n">
        <v>1</v>
      </c>
      <c r="L191" s="11" t="n">
        <v>1.2</v>
      </c>
      <c r="M191" s="10" t="n"/>
    </row>
    <row r="192">
      <c r="A192" s="11" t="inlineStr">
        <is>
          <t>2.28</t>
        </is>
      </c>
      <c r="B192" s="10" t="inlineStr">
        <is>
          <t>Tham mưu Quyết định ban hành tiền ở ký túc xá năm học 2026-2027</t>
        </is>
      </c>
      <c r="C192" s="10" t="inlineStr">
        <is>
          <t>Hiệu trưởng</t>
        </is>
      </c>
      <c r="D192" s="10" t="inlineStr">
        <is>
          <t>Phòng TCKT</t>
        </is>
      </c>
      <c r="E192" s="10" t="inlineStr">
        <is>
          <t>Quyết định</t>
        </is>
      </c>
      <c r="F192" s="11" t="n">
        <v>1</v>
      </c>
      <c r="G192" s="10" t="inlineStr">
        <is>
          <t>Trung bình</t>
        </is>
      </c>
      <c r="H192" s="11" t="n">
        <v>120</v>
      </c>
      <c r="I192" s="11" t="n">
        <v>1.2</v>
      </c>
      <c r="J192" s="11" t="n">
        <v>1.2</v>
      </c>
      <c r="K192" s="11" t="n">
        <v>1</v>
      </c>
      <c r="L192" s="11" t="n">
        <v>1.2</v>
      </c>
      <c r="M192" s="10" t="n"/>
    </row>
    <row r="193">
      <c r="A193" s="11" t="inlineStr">
        <is>
          <t>2.29</t>
        </is>
      </c>
      <c r="B193" s="10" t="inlineStr">
        <is>
          <t>Tham mưu Quyết định bổ sung, sửa đổi Quy định quản lý tài chính phòng khám Đa khoa và Nhà thuốc</t>
        </is>
      </c>
      <c r="C193" s="10" t="inlineStr">
        <is>
          <t>Hiệu trưởng</t>
        </is>
      </c>
      <c r="D193" s="10" t="inlineStr">
        <is>
          <t>Phòng TCKT</t>
        </is>
      </c>
      <c r="E193" s="10" t="inlineStr">
        <is>
          <t>Quyết định</t>
        </is>
      </c>
      <c r="F193" s="11" t="n">
        <v>1</v>
      </c>
      <c r="G193" s="10" t="inlineStr">
        <is>
          <t>Trung bình</t>
        </is>
      </c>
      <c r="H193" s="11" t="n">
        <v>120</v>
      </c>
      <c r="I193" s="11" t="n">
        <v>1.2</v>
      </c>
      <c r="J193" s="11" t="n">
        <v>1.2</v>
      </c>
      <c r="K193" s="11" t="n">
        <v>1</v>
      </c>
      <c r="L193" s="11" t="n">
        <v>1.2</v>
      </c>
      <c r="M193" s="10" t="n"/>
    </row>
    <row r="194">
      <c r="A194" s="11" t="inlineStr">
        <is>
          <t>2.30</t>
        </is>
      </c>
      <c r="B194" s="10" t="inlineStr">
        <is>
          <t>…</t>
        </is>
      </c>
      <c r="C194" s="10" t="inlineStr"/>
      <c r="D194" s="10" t="inlineStr">
        <is>
          <t>Phòng TC-KT</t>
        </is>
      </c>
      <c r="E194" s="10" t="inlineStr">
        <is>
          <t>Quyết định</t>
        </is>
      </c>
      <c r="F194" s="11" t="n"/>
      <c r="G194" s="10" t="inlineStr"/>
      <c r="H194" s="11" t="n"/>
      <c r="I194" s="11" t="n"/>
      <c r="J194" s="11" t="n">
        <v>0</v>
      </c>
      <c r="K194" s="11" t="n">
        <v>0</v>
      </c>
      <c r="L194" s="11" t="n">
        <v>0</v>
      </c>
      <c r="M194" s="10" t="n"/>
    </row>
    <row r="195">
      <c r="A195" s="11" t="inlineStr">
        <is>
          <t>2.31</t>
        </is>
      </c>
      <c r="B195" s="10" t="inlineStr">
        <is>
          <t>Truyền thông các hoạt động công đoàn thể hiện được vai trò của công đoàn trong việc quan tâm đến đời sống vật chất, tinh thần của đoàn viên công đoàn</t>
        </is>
      </c>
      <c r="C195" s="10" t="inlineStr">
        <is>
          <t>Chủ tịch Công đoàn</t>
        </is>
      </c>
      <c r="D195" s="10" t="inlineStr">
        <is>
          <t>Ban Truyền thông</t>
        </is>
      </c>
      <c r="E195" s="10" t="inlineStr">
        <is>
          <t>Tin, bài</t>
        </is>
      </c>
      <c r="F195" s="11" t="n">
        <v>1</v>
      </c>
      <c r="G195" s="10" t="inlineStr">
        <is>
          <t>Trung bình</t>
        </is>
      </c>
      <c r="H195" s="11" t="n">
        <v>100</v>
      </c>
      <c r="I195" s="11" t="n">
        <v>1</v>
      </c>
      <c r="J195" s="11" t="n">
        <v>1</v>
      </c>
      <c r="K195" s="11" t="n">
        <v>1</v>
      </c>
      <c r="L195" s="11" t="n">
        <v>1</v>
      </c>
      <c r="M195" s="12" t="inlineStr">
        <is>
          <t>Hồ sơ là của Ban Truyền thông</t>
        </is>
      </c>
    </row>
    <row r="196">
      <c r="A196" s="11" t="inlineStr">
        <is>
          <t>2.32</t>
        </is>
      </c>
      <c r="B196" s="10" t="inlineStr">
        <is>
          <t>Truyền thông, thông tin về các hoạt động của Đảng trong việc nghiêm túc học tập, chấp hành các Nghị quyết của Đảng, chính sách pháp luật của Nhà nước</t>
        </is>
      </c>
      <c r="C196" s="10" t="inlineStr">
        <is>
          <t>Bí thư Đảng uỷ</t>
        </is>
      </c>
      <c r="D196" s="10" t="inlineStr">
        <is>
          <t>Ban Truyền thông</t>
        </is>
      </c>
      <c r="E196" s="10" t="inlineStr">
        <is>
          <t>Tin, bài</t>
        </is>
      </c>
      <c r="F196" s="11" t="n">
        <v>1</v>
      </c>
      <c r="G196" s="10" t="inlineStr">
        <is>
          <t>Trung bình</t>
        </is>
      </c>
      <c r="H196" s="11" t="n">
        <v>100</v>
      </c>
      <c r="I196" s="11" t="n">
        <v>1</v>
      </c>
      <c r="J196" s="11" t="n">
        <v>1</v>
      </c>
      <c r="K196" s="11" t="n">
        <v>1</v>
      </c>
      <c r="L196" s="11" t="n">
        <v>1</v>
      </c>
      <c r="M196" s="12" t="inlineStr">
        <is>
          <t>Hồ sơ là của Ban Truyền thông</t>
        </is>
      </c>
    </row>
    <row r="197">
      <c r="A197" s="8" t="inlineStr">
        <is>
          <t>3</t>
        </is>
      </c>
      <c r="B197" s="9" t="inlineStr">
        <is>
          <t>Trục (3) - Thúc đẩy phát triển khoa học, công nghệ, đổi mới sáng tạo và chuyển đổi số</t>
        </is>
      </c>
      <c r="C197" s="10" t="n"/>
      <c r="D197" s="10" t="n"/>
      <c r="E197" s="10" t="n"/>
      <c r="F197" s="11" t="n"/>
      <c r="G197" s="10" t="n"/>
      <c r="H197" s="11" t="n"/>
      <c r="I197" s="11" t="n"/>
      <c r="J197" s="8">
        <f>SUM(J198:J224)</f>
        <v/>
      </c>
      <c r="K197" s="8">
        <f>SUM(K198:K224)</f>
        <v/>
      </c>
      <c r="L197" s="8">
        <f>SUM(L198:L224)</f>
        <v/>
      </c>
      <c r="M197" s="10" t="n"/>
    </row>
    <row r="198">
      <c r="A198" s="11" t="inlineStr">
        <is>
          <t>3.1</t>
        </is>
      </c>
      <c r="B198" s="10" t="inlineStr">
        <is>
          <t>Đẩy mạnh ứng dụng công nghệ thông tin, nền tảng số, thư điện tử, nhóm Zalo và Fanpage Công đoàn cơ sở trong quản lý, điều hành, tuyên truyền và trao đổi thông tin.</t>
        </is>
      </c>
      <c r="C198" s="10" t="inlineStr">
        <is>
          <t>Chủ tịch Công đoàn</t>
        </is>
      </c>
      <c r="D198" s="10" t="inlineStr">
        <is>
          <t>CĐCS Trường</t>
        </is>
      </c>
      <c r="E198" s="10" t="inlineStr">
        <is>
          <t>Nội dung/tin bài, thông tin trao đổi trên nền tảng số</t>
        </is>
      </c>
      <c r="F198" s="11" t="n">
        <v>2</v>
      </c>
      <c r="G198" s="10" t="inlineStr">
        <is>
          <t>Cao</t>
        </is>
      </c>
      <c r="H198" s="11" t="n">
        <v>150</v>
      </c>
      <c r="I198" s="11" t="n">
        <v>1.5</v>
      </c>
      <c r="J198" s="11" t="n">
        <v>3</v>
      </c>
      <c r="K198" s="11" t="n">
        <v>2</v>
      </c>
      <c r="L198" s="11" t="n">
        <v>3</v>
      </c>
      <c r="M198" s="10" t="n"/>
    </row>
    <row r="199">
      <c r="A199" s="11" t="inlineStr">
        <is>
          <t>3.2</t>
        </is>
      </c>
      <c r="B199" s="10" t="inlineStr">
        <is>
          <t>Chuẩn hóa, cập nhật và quản lý hồ sơ, dữ liệu và minh chứng điện tử phục vụ theo dõi, kiểm tra, đánh giá, xếp loại và chấm điểm KPI năm 2026.</t>
        </is>
      </c>
      <c r="C199" s="10" t="inlineStr">
        <is>
          <t>Chủ tịch Công đoàn</t>
        </is>
      </c>
      <c r="D199" s="10" t="inlineStr">
        <is>
          <t>CĐCS Trường</t>
        </is>
      </c>
      <c r="E199" s="10" t="inlineStr">
        <is>
          <t>Thư mục/danh mục hồ sơ, minh chứng điện tử</t>
        </is>
      </c>
      <c r="F199" s="11" t="n">
        <v>1</v>
      </c>
      <c r="G199" s="10" t="inlineStr">
        <is>
          <t>Cao</t>
        </is>
      </c>
      <c r="H199" s="11" t="n">
        <v>150</v>
      </c>
      <c r="I199" s="11" t="n">
        <v>1.5</v>
      </c>
      <c r="J199" s="11" t="n">
        <v>1.5</v>
      </c>
      <c r="K199" s="11" t="n">
        <v>1</v>
      </c>
      <c r="L199" s="11" t="n">
        <v>1.5</v>
      </c>
      <c r="M199" s="10" t="n"/>
    </row>
    <row r="200">
      <c r="A200" s="11" t="inlineStr">
        <is>
          <t>3.3</t>
        </is>
      </c>
      <c r="B200" s="10" t="inlineStr">
        <is>
          <t>…</t>
        </is>
      </c>
      <c r="C200" s="10" t="inlineStr"/>
      <c r="D200" s="10" t="inlineStr">
        <is>
          <t>Đoàn TN; Hội SV</t>
        </is>
      </c>
      <c r="E200" s="10" t="inlineStr"/>
      <c r="F200" s="11" t="n"/>
      <c r="G200" s="10" t="inlineStr"/>
      <c r="H200" s="11" t="n">
        <v>100</v>
      </c>
      <c r="I200" s="11" t="n">
        <v>1</v>
      </c>
      <c r="J200" s="11" t="n">
        <v>0</v>
      </c>
      <c r="K200" s="11" t="n">
        <v>0</v>
      </c>
      <c r="L200" s="11" t="n">
        <v>0</v>
      </c>
      <c r="M200" s="10" t="n"/>
    </row>
    <row r="201">
      <c r="A201" s="11" t="inlineStr">
        <is>
          <t>3.4</t>
        </is>
      </c>
      <c r="B201" s="10" t="inlineStr">
        <is>
          <t>Tổ chức đánh giá và phê duyệt cấp trường, báo cáo kết quả cho Sở Xây dựng phần mềm kiểm tra mô phỏng các tình huống giao thông theo Thông tư 17/2026/TT-BXD của Bộ Xây dựng;</t>
        </is>
      </c>
      <c r="C201" s="10" t="inlineStr">
        <is>
          <t>Hiệu trưởng</t>
        </is>
      </c>
      <c r="D201" s="10" t="inlineStr">
        <is>
          <t>Khoa ĐT&amp;SHLX</t>
        </is>
      </c>
      <c r="E201" s="10" t="inlineStr">
        <is>
          <t>Phần mềm, báo cáo</t>
        </is>
      </c>
      <c r="F201" s="11" t="n">
        <v>2</v>
      </c>
      <c r="G201" s="10" t="inlineStr">
        <is>
          <t>Khó và phức tạp</t>
        </is>
      </c>
      <c r="H201" s="11" t="n">
        <v>200</v>
      </c>
      <c r="I201" s="11" t="n">
        <v>2</v>
      </c>
      <c r="J201" s="11" t="n">
        <v>4</v>
      </c>
      <c r="K201" s="11" t="n">
        <v>2</v>
      </c>
      <c r="L201" s="11" t="n">
        <v>4</v>
      </c>
      <c r="M201" s="10" t="n"/>
    </row>
    <row r="202">
      <c r="A202" s="11" t="inlineStr">
        <is>
          <t>3.5</t>
        </is>
      </c>
      <c r="B202" s="10" t="inlineStr">
        <is>
          <t>Tham gia chương trình bồi dưỡng, tập huấn cập nhật, nâng cao trình độ về Chuyển đổi số, kỹ năng số cho cán bộ, công chức, viên chức và người lao động trong khu vực công trên địa bàn tỉnh Quảng Ngãi năm 2026;</t>
        </is>
      </c>
      <c r="C202" s="10" t="inlineStr">
        <is>
          <t>Sở khoa học và CN</t>
        </is>
      </c>
      <c r="D202" s="10" t="inlineStr">
        <is>
          <t>Khoa ĐT&amp;SHLX</t>
        </is>
      </c>
      <c r="E202" s="10" t="inlineStr">
        <is>
          <t>Hoàn thành chương trình bồi dưỡng</t>
        </is>
      </c>
      <c r="F202" s="11" t="n">
        <v>12</v>
      </c>
      <c r="G202" s="10" t="inlineStr">
        <is>
          <t>Trung bình</t>
        </is>
      </c>
      <c r="H202" s="11" t="n">
        <v>120</v>
      </c>
      <c r="I202" s="11" t="n">
        <v>1.2</v>
      </c>
      <c r="J202" s="11" t="n">
        <v>14.4</v>
      </c>
      <c r="K202" s="11" t="n">
        <v>12</v>
      </c>
      <c r="L202" s="11" t="n">
        <v>14.4</v>
      </c>
      <c r="M202" s="10" t="n"/>
    </row>
    <row r="203">
      <c r="A203" s="11" t="inlineStr">
        <is>
          <t>3.6</t>
        </is>
      </c>
      <c r="B203" s="10" t="inlineStr">
        <is>
          <t>Ứng dụng chuyển đổi số trong giảng dạy và công tác của khoa</t>
        </is>
      </c>
      <c r="C203" s="10" t="inlineStr">
        <is>
          <t>Trưởng khoa Nguyễn Hữu Hà</t>
        </is>
      </c>
      <c r="D203" s="10" t="inlineStr">
        <is>
          <t>Khoa CKHCB</t>
        </is>
      </c>
      <c r="E203" s="10" t="inlineStr">
        <is>
          <t>Hồ sơ chuyên môn</t>
        </is>
      </c>
      <c r="F203" s="11" t="n">
        <v>39</v>
      </c>
      <c r="G203" s="10" t="inlineStr">
        <is>
          <t>Trung bình</t>
        </is>
      </c>
      <c r="H203" s="11" t="n">
        <v>100</v>
      </c>
      <c r="I203" s="11" t="n">
        <v>1</v>
      </c>
      <c r="J203" s="11" t="n">
        <v>39</v>
      </c>
      <c r="K203" s="11" t="n">
        <v>39</v>
      </c>
      <c r="L203" s="11" t="n">
        <v>39</v>
      </c>
      <c r="M203" s="10" t="n"/>
    </row>
    <row r="204">
      <c r="A204" s="11" t="inlineStr">
        <is>
          <t>3.7</t>
        </is>
      </c>
      <c r="B204" s="10" t="inlineStr">
        <is>
          <t>Hoàn thành chương trình bồi dưỡng, tập huấn cập nhật, nâng cao trình độ về Chuyển đổi số, kỹ năng số cho cán bộ, công chức, viên chức và người lao động trong khu vực công trên địa bàn tỉnh Quảng Ngãi năm 2026.</t>
        </is>
      </c>
      <c r="C204" s="10" t="inlineStr">
        <is>
          <t>Hiệu trưởng</t>
        </is>
      </c>
      <c r="D204" s="10" t="inlineStr">
        <is>
          <t>Phòng QLKHCN&amp;HTPT</t>
        </is>
      </c>
      <c r="E204" s="10" t="inlineStr">
        <is>
          <t>Chứng nhận</t>
        </is>
      </c>
      <c r="F204" s="11" t="n">
        <v>43</v>
      </c>
      <c r="G204" s="10" t="inlineStr">
        <is>
          <t>Trung bình</t>
        </is>
      </c>
      <c r="H204" s="11" t="n">
        <v>100</v>
      </c>
      <c r="I204" s="11" t="n">
        <v>1</v>
      </c>
      <c r="J204" s="11" t="n">
        <v>43</v>
      </c>
      <c r="K204" s="11" t="n">
        <v>43</v>
      </c>
      <c r="L204" s="11" t="n">
        <v>43</v>
      </c>
      <c r="M204" s="10" t="n"/>
    </row>
    <row r="205">
      <c r="A205" s="11" t="inlineStr">
        <is>
          <t>3.8</t>
        </is>
      </c>
      <c r="B205" s="10" t="inlineStr">
        <is>
          <t>Triển khai hoạt động khởi nghiệp ĐMST năm 2026</t>
        </is>
      </c>
      <c r="C205" s="10" t="inlineStr">
        <is>
          <t>Lãnh đạo Khoa</t>
        </is>
      </c>
      <c r="D205" s="10" t="inlineStr">
        <is>
          <t>Toàn thể viên chức, nhà giáo</t>
        </is>
      </c>
      <c r="E205" s="10" t="inlineStr">
        <is>
          <t>Kế hoạch</t>
        </is>
      </c>
      <c r="F205" s="11" t="n">
        <v>1</v>
      </c>
      <c r="G205" s="10" t="inlineStr">
        <is>
          <t>Trung bình; tác động toàn Khoa</t>
        </is>
      </c>
      <c r="H205" s="11" t="n"/>
      <c r="I205" s="11" t="n">
        <v>120</v>
      </c>
      <c r="J205" s="11" t="n">
        <v>1.2</v>
      </c>
      <c r="K205" s="11" t="n">
        <v>1</v>
      </c>
      <c r="L205" s="11" t="n">
        <v>120</v>
      </c>
      <c r="M205" s="12" t="inlineStr">
        <is>
          <t>Sai cấu trúc cột — thiếu điểm chấm</t>
        </is>
      </c>
    </row>
    <row r="206">
      <c r="A206" s="11" t="inlineStr">
        <is>
          <t>3.9</t>
        </is>
      </c>
      <c r="B206" s="10" t="inlineStr">
        <is>
          <t>Đăng ký đề tài nghiên cứu khoa học, sáng kiến, chuyên đề năm học 2026-2027</t>
        </is>
      </c>
      <c r="C206" s="10" t="inlineStr">
        <is>
          <t>Lãnh đạo Khoa</t>
        </is>
      </c>
      <c r="D206" s="10" t="inlineStr">
        <is>
          <t>Các bộ môn, nhà giáo</t>
        </is>
      </c>
      <c r="E206" s="10" t="inlineStr">
        <is>
          <t>Danh mục đề tài, sáng kiến</t>
        </is>
      </c>
      <c r="F206" s="11" t="n">
        <v>1</v>
      </c>
      <c r="G206" s="10" t="inlineStr">
        <is>
          <t>Trung bình; tác động trong Khoa</t>
        </is>
      </c>
      <c r="H206" s="11" t="n"/>
      <c r="I206" s="11" t="n">
        <v>120</v>
      </c>
      <c r="J206" s="11" t="n">
        <v>1.2</v>
      </c>
      <c r="K206" s="11" t="n">
        <v>1</v>
      </c>
      <c r="L206" s="11" t="n">
        <v>120</v>
      </c>
      <c r="M206" s="12" t="inlineStr">
        <is>
          <t>Sai cấu trúc cột — thiếu điểm chấm</t>
        </is>
      </c>
    </row>
    <row r="207">
      <c r="A207" s="11" t="inlineStr">
        <is>
          <t>3.10</t>
        </is>
      </c>
      <c r="B207" s="10" t="inlineStr">
        <is>
          <t>Xây dựng kinh phí, chuẩn bị thiết bị, hồ sơ tham gia Hội thi thiết bị đào tạo tự làm cấp cơ sở lần thứ IV năm 2026</t>
        </is>
      </c>
      <c r="C207" s="10" t="inlineStr">
        <is>
          <t>Lãnh đạo Khoa</t>
        </is>
      </c>
      <c r="D207" s="10" t="inlineStr">
        <is>
          <t>Các bộ môn, nhà giáo</t>
        </is>
      </c>
      <c r="E207" s="10" t="inlineStr">
        <is>
          <t>Thiết bị dự thi, bài viết hội thảo</t>
        </is>
      </c>
      <c r="F207" s="11" t="n">
        <v>1</v>
      </c>
      <c r="G207" s="10" t="inlineStr">
        <is>
          <t>Cao; tác động cấp Trường</t>
        </is>
      </c>
      <c r="H207" s="11" t="n"/>
      <c r="I207" s="11" t="n">
        <v>150</v>
      </c>
      <c r="J207" s="11" t="n">
        <v>1.5</v>
      </c>
      <c r="K207" s="11" t="n">
        <v>1</v>
      </c>
      <c r="L207" s="11" t="n">
        <v>150</v>
      </c>
      <c r="M207" s="12" t="inlineStr">
        <is>
          <t>Sai cấu trúc cột — thiếu điểm chấm</t>
        </is>
      </c>
    </row>
    <row r="208">
      <c r="A208" s="11" t="inlineStr">
        <is>
          <t>3.11</t>
        </is>
      </c>
      <c r="B208" s="10" t="inlineStr">
        <is>
          <t>Triển khai Đăng ký đề tài nghiên cứu khoa học, bài tập lớn,</t>
        </is>
      </c>
      <c r="C208" s="10" t="inlineStr">
        <is>
          <t>PTK Nguyễn Thị Mỹ</t>
        </is>
      </c>
      <c r="D208" s="10" t="inlineStr">
        <is>
          <t>Phòng QLKHCN&amp;HTPT</t>
        </is>
      </c>
      <c r="E208" s="10" t="inlineStr">
        <is>
          <t>Tờ trình</t>
        </is>
      </c>
      <c r="F208" s="11" t="n">
        <v>1</v>
      </c>
      <c r="G208" s="10" t="inlineStr">
        <is>
          <t>Thấp</t>
        </is>
      </c>
      <c r="H208" s="11" t="n">
        <v>100</v>
      </c>
      <c r="I208" s="11" t="n">
        <v>1</v>
      </c>
      <c r="J208" s="11" t="n">
        <v>1</v>
      </c>
      <c r="K208" s="11" t="n">
        <v>1</v>
      </c>
      <c r="L208" s="11" t="n">
        <v>1</v>
      </c>
      <c r="M208" s="10" t="n"/>
    </row>
    <row r="209">
      <c r="A209" s="11" t="inlineStr">
        <is>
          <t>3.12</t>
        </is>
      </c>
      <c r="B209" s="10" t="inlineStr">
        <is>
          <t>Xây dựng bài giảng số, học liệu số.</t>
        </is>
      </c>
      <c r="C209" s="10" t="inlineStr">
        <is>
          <t>Phó Trưởng khoa phụ trách Nguyễn Thành Luân</t>
        </is>
      </c>
      <c r="D209" s="10" t="inlineStr">
        <is>
          <t>Phòng QLĐT&amp;BĐCL</t>
        </is>
      </c>
      <c r="E209" s="10" t="inlineStr">
        <is>
          <t>Hồ sơ chuyên môn</t>
        </is>
      </c>
      <c r="F209" s="11" t="n">
        <v>2</v>
      </c>
      <c r="G209" s="10" t="inlineStr">
        <is>
          <t>Cao</t>
        </is>
      </c>
      <c r="H209" s="11" t="n">
        <v>100</v>
      </c>
      <c r="I209" s="11" t="n">
        <v>1</v>
      </c>
      <c r="J209" s="11" t="n">
        <v>2</v>
      </c>
      <c r="K209" s="11" t="n">
        <v>2</v>
      </c>
      <c r="L209" s="11" t="n">
        <v>2</v>
      </c>
      <c r="M209" s="10" t="n"/>
    </row>
    <row r="210">
      <c r="A210" s="11" t="inlineStr">
        <is>
          <t>3.13</t>
        </is>
      </c>
      <c r="B210" s="10" t="inlineStr">
        <is>
          <t>Ứng dụng chuyển đổi số trong giảng dạy và công tác của khoa</t>
        </is>
      </c>
      <c r="C210" s="10" t="inlineStr">
        <is>
          <t>Phó Trưởng khoa phụ trách Nguyễn Thành Luân</t>
        </is>
      </c>
      <c r="D210" s="10" t="inlineStr">
        <is>
          <t>Khoa KT&amp;NL</t>
        </is>
      </c>
      <c r="E210" s="10" t="inlineStr">
        <is>
          <t>Hồ sơ chuyên môn</t>
        </is>
      </c>
      <c r="F210" s="11" t="n">
        <v>29</v>
      </c>
      <c r="G210" s="10" t="inlineStr">
        <is>
          <t>Trung bình</t>
        </is>
      </c>
      <c r="H210" s="11" t="n">
        <v>100</v>
      </c>
      <c r="I210" s="11" t="n">
        <v>1</v>
      </c>
      <c r="J210" s="11" t="n">
        <v>29</v>
      </c>
      <c r="K210" s="11" t="n">
        <v>29</v>
      </c>
      <c r="L210" s="11" t="n">
        <v>29</v>
      </c>
      <c r="M210" s="10" t="n"/>
    </row>
    <row r="211">
      <c r="A211" s="11" t="inlineStr">
        <is>
          <t>3.14</t>
        </is>
      </c>
      <c r="B211" s="10" t="inlineStr">
        <is>
          <t>Công văn đề xuất phối hợp tổ chức các chương trình bồi dưỡng chuyên môn, nghiệp vụ cho đội ngũ ngành Giáo dục</t>
        </is>
      </c>
      <c r="C211" s="10" t="inlineStr">
        <is>
          <t>Hiệu trưởng</t>
        </is>
      </c>
      <c r="D211" s="10" t="inlineStr">
        <is>
          <t>Khoa Sư phạm</t>
        </is>
      </c>
      <c r="E211" s="10" t="inlineStr">
        <is>
          <t>Công văn</t>
        </is>
      </c>
      <c r="F211" s="11" t="n">
        <v>1</v>
      </c>
      <c r="G211" s="10" t="inlineStr">
        <is>
          <t>Thấp</t>
        </is>
      </c>
      <c r="H211" s="11" t="n">
        <v>100</v>
      </c>
      <c r="I211" s="11" t="n">
        <v>1</v>
      </c>
      <c r="J211" s="11" t="n">
        <v>1</v>
      </c>
      <c r="K211" s="11" t="n">
        <v>1</v>
      </c>
      <c r="L211" s="11" t="n">
        <v>1</v>
      </c>
      <c r="M211" s="12" t="inlineStr">
        <is>
          <t>Chỉ 7 nhiệm vụ, thấp bất thường</t>
        </is>
      </c>
    </row>
    <row r="212">
      <c r="A212" s="11" t="inlineStr">
        <is>
          <t>3.15</t>
        </is>
      </c>
      <c r="B212" s="10" t="inlineStr">
        <is>
          <t>Tham gia học tập bồi dưỡng kiến thức chuyển đổi số trên cổng bình dân học vụ số tỉnh Quảng Ngãi</t>
        </is>
      </c>
      <c r="C212" s="10" t="inlineStr">
        <is>
          <t>Trưởng khoa</t>
        </is>
      </c>
      <c r="D212" s="10" t="inlineStr">
        <is>
          <t>Nhà giáo</t>
        </is>
      </c>
      <c r="E212" s="10" t="inlineStr">
        <is>
          <t>Chứng chỉ</t>
        </is>
      </c>
      <c r="F212" s="11" t="n">
        <v>21</v>
      </c>
      <c r="G212" s="10" t="inlineStr">
        <is>
          <t>Thấp</t>
        </is>
      </c>
      <c r="H212" s="11" t="n">
        <v>100</v>
      </c>
      <c r="I212" s="11" t="n">
        <v>1</v>
      </c>
      <c r="J212" s="11" t="n">
        <v>21</v>
      </c>
      <c r="K212" s="11" t="n">
        <v>21</v>
      </c>
      <c r="L212" s="11" t="n">
        <v>21</v>
      </c>
      <c r="M212" s="10" t="n"/>
    </row>
    <row r="213">
      <c r="A213" s="11" t="inlineStr">
        <is>
          <t>3.16</t>
        </is>
      </c>
      <c r="B213" s="10" t="inlineStr">
        <is>
          <t>Nhà giáo hoàn thiện cơ sở dữ liệu đào tạo phần mềm Unisort Thiên An và VNPT – Office theo quy định</t>
        </is>
      </c>
      <c r="C213" s="10" t="inlineStr">
        <is>
          <t>Trưởng Khoa</t>
        </is>
      </c>
      <c r="D213" s="10" t="inlineStr">
        <is>
          <t>Nhà giáo</t>
        </is>
      </c>
      <c r="E213" s="10" t="inlineStr">
        <is>
          <t>Dữ liệu trên phần mềm</t>
        </is>
      </c>
      <c r="F213" s="11" t="n">
        <v>1</v>
      </c>
      <c r="G213" s="10" t="inlineStr">
        <is>
          <t>Thấp</t>
        </is>
      </c>
      <c r="H213" s="11" t="n">
        <v>100</v>
      </c>
      <c r="I213" s="11" t="n">
        <v>1</v>
      </c>
      <c r="J213" s="11" t="n">
        <v>1</v>
      </c>
      <c r="K213" s="11" t="n">
        <v>1</v>
      </c>
      <c r="L213" s="11" t="n">
        <v>1</v>
      </c>
      <c r="M213" s="10" t="n"/>
    </row>
    <row r="214">
      <c r="A214" s="11" t="inlineStr">
        <is>
          <t>3.17</t>
        </is>
      </c>
      <c r="B214" s="10" t="inlineStr">
        <is>
          <t>Biên bản họp Hội đồng thẩm định Quy trình tạo ra/sản xuất sản phẩm đặc trưng (tương đương với sản phẩm OCOP) trong lĩnh vực Nông Lâm nghiệp</t>
        </is>
      </c>
      <c r="C214" s="10" t="inlineStr">
        <is>
          <t>Lê Trí Khải</t>
        </is>
      </c>
      <c r="D214" s="10" t="inlineStr">
        <is>
          <t>Phòng QLKHCN&amp;HTPT</t>
        </is>
      </c>
      <c r="E214" s="10" t="inlineStr">
        <is>
          <t>Biên bản số 152/BB-CĐKT, ngày 22/7/2026</t>
        </is>
      </c>
      <c r="F214" s="11" t="n">
        <v>1</v>
      </c>
      <c r="G214" s="10" t="inlineStr">
        <is>
          <t>Thấp</t>
        </is>
      </c>
      <c r="H214" s="11" t="n">
        <v>100</v>
      </c>
      <c r="I214" s="11" t="n">
        <v>1</v>
      </c>
      <c r="J214" s="11" t="n">
        <v>1</v>
      </c>
      <c r="K214" s="11" t="n">
        <v>1</v>
      </c>
      <c r="L214" s="11" t="n">
        <v>1</v>
      </c>
      <c r="M214" s="10" t="n"/>
    </row>
    <row r="215">
      <c r="A215" s="11" t="inlineStr">
        <is>
          <t>3.18</t>
        </is>
      </c>
      <c r="B215" s="10" t="inlineStr">
        <is>
          <t>Thông báo Kết luận của Hiệu trưởng – Chủ tịch Hội đồng thẩm định Quy trình tạo ra/sản xuất sản phẩm đặc trưng (tương đương với sản phẩm OCOP) trong lĩnh vực Nông Lâm nghiệp</t>
        </is>
      </c>
      <c r="C215" s="10" t="inlineStr">
        <is>
          <t>Lê Trí Khải</t>
        </is>
      </c>
      <c r="D215" s="10" t="inlineStr">
        <is>
          <t>Phòng QLKHCN&amp;HTPT</t>
        </is>
      </c>
      <c r="E215" s="10" t="inlineStr">
        <is>
          <t>Thông báo số 857/TB-CĐKT ngày 23/7/2026</t>
        </is>
      </c>
      <c r="F215" s="11" t="n">
        <v>1</v>
      </c>
      <c r="G215" s="10" t="inlineStr">
        <is>
          <t>Thấp</t>
        </is>
      </c>
      <c r="H215" s="11" t="n">
        <v>100</v>
      </c>
      <c r="I215" s="11" t="n">
        <v>1</v>
      </c>
      <c r="J215" s="11" t="n">
        <v>1</v>
      </c>
      <c r="K215" s="11" t="n">
        <v>1</v>
      </c>
      <c r="L215" s="11" t="n">
        <v>1</v>
      </c>
      <c r="M215" s="10" t="n"/>
    </row>
    <row r="216">
      <c r="A216" s="11" t="inlineStr">
        <is>
          <t>3.19</t>
        </is>
      </c>
      <c r="B216" s="10" t="inlineStr">
        <is>
          <t>Kế hoạch tổ chức tổ chức Hội thảo khoa học “Chuyển đổi số toàn diện trong quản trị nhà trường gắn với nâng cao chất lượng đào tạo”</t>
        </is>
      </c>
      <c r="C216" s="10" t="inlineStr">
        <is>
          <t>Lê Trí Khải</t>
        </is>
      </c>
      <c r="D216" s="10" t="inlineStr">
        <is>
          <t>Phòng QLKHCN&amp;HTPT</t>
        </is>
      </c>
      <c r="E216" s="10" t="inlineStr">
        <is>
          <t>Kế hoạch số 730/KH-CĐKT ngày 29/7/2026</t>
        </is>
      </c>
      <c r="F216" s="11" t="n">
        <v>1</v>
      </c>
      <c r="G216" s="10" t="inlineStr">
        <is>
          <t>Trung bình</t>
        </is>
      </c>
      <c r="H216" s="11" t="n">
        <v>120</v>
      </c>
      <c r="I216" s="11" t="n">
        <v>1.2</v>
      </c>
      <c r="J216" s="11" t="n">
        <v>1.2</v>
      </c>
      <c r="K216" s="11" t="n">
        <v>1</v>
      </c>
      <c r="L216" s="11" t="n">
        <v>1.2</v>
      </c>
      <c r="M216" s="10" t="n"/>
    </row>
    <row r="217">
      <c r="A217" s="11" t="inlineStr">
        <is>
          <t>3.20</t>
        </is>
      </c>
      <c r="B217" s="10" t="inlineStr">
        <is>
          <t>Thông báo viết bài Hội thảo khoa học “Chuyển đổi số toàn diện trong quản trị nhà trường gắn với nâng cao chất lượng đào tạo”</t>
        </is>
      </c>
      <c r="C217" s="10" t="inlineStr">
        <is>
          <t>Lê Trí Khải</t>
        </is>
      </c>
      <c r="D217" s="10" t="inlineStr">
        <is>
          <t>Phòng QLKHCN&amp;HTPT</t>
        </is>
      </c>
      <c r="E217" s="10" t="inlineStr">
        <is>
          <t>Thông báo số 882/TB-CĐKT ngày 30/7/2026</t>
        </is>
      </c>
      <c r="F217" s="11" t="n">
        <v>1</v>
      </c>
      <c r="G217" s="10" t="inlineStr">
        <is>
          <t>Thấp</t>
        </is>
      </c>
      <c r="H217" s="11" t="n">
        <v>100</v>
      </c>
      <c r="I217" s="11" t="n">
        <v>1</v>
      </c>
      <c r="J217" s="11" t="n">
        <v>1</v>
      </c>
      <c r="K217" s="11" t="n">
        <v>1</v>
      </c>
      <c r="L217" s="11" t="n">
        <v>1</v>
      </c>
      <c r="M217" s="10" t="n"/>
    </row>
    <row r="218">
      <c r="A218" s="11" t="inlineStr">
        <is>
          <t>3.21</t>
        </is>
      </c>
      <c r="B218" s="10" t="inlineStr">
        <is>
          <t>Thông báo đôn đốc, rà soát, hoàn thành chương trình bồi dưỡng, tập huấn cập nhật, nâng cao trình độ về chuyển đổi số, kỹ năng số cho cán bộ, công chức, viên chức và người lao động trong khu vực công trên địa bàn tỉnh Quảng Ngãi năm 2026</t>
        </is>
      </c>
      <c r="C218" s="10" t="inlineStr">
        <is>
          <t>Huỳnh Văn Chung</t>
        </is>
      </c>
      <c r="D218" s="10" t="inlineStr">
        <is>
          <t>Phòng QLKHCN&amp;HTPT</t>
        </is>
      </c>
      <c r="E218" s="10" t="inlineStr">
        <is>
          <t>Thông báo số 918/TB-CĐKT ngày 10/8/2026</t>
        </is>
      </c>
      <c r="F218" s="11" t="n">
        <v>1</v>
      </c>
      <c r="G218" s="10" t="inlineStr">
        <is>
          <t>Thấp</t>
        </is>
      </c>
      <c r="H218" s="11" t="n">
        <v>100</v>
      </c>
      <c r="I218" s="11" t="n">
        <v>1</v>
      </c>
      <c r="J218" s="11" t="n">
        <v>1</v>
      </c>
      <c r="K218" s="11" t="n">
        <v>1</v>
      </c>
      <c r="L218" s="11" t="n">
        <v>1</v>
      </c>
      <c r="M218" s="10" t="n"/>
    </row>
    <row r="219">
      <c r="A219" s="11" t="inlineStr">
        <is>
          <t>3.22</t>
        </is>
      </c>
      <c r="B219" s="10" t="inlineStr">
        <is>
          <t>Công văn phối hợp xây dựng kế hoạch phát triển các công cụ trí tuệ nhân tạo hỗ trợ thực hiện nhiệm vụ của các đơn vị thuộc Trường</t>
        </is>
      </c>
      <c r="C219" s="10" t="inlineStr">
        <is>
          <t>Lê Trí Khải</t>
        </is>
      </c>
      <c r="D219" s="10" t="inlineStr">
        <is>
          <t>Phòng QLKHCN&amp;HTPT</t>
        </is>
      </c>
      <c r="E219" s="10" t="inlineStr">
        <is>
          <t>Công văn số 588/CĐKT-QLKHCN ngày 12/8/2026</t>
        </is>
      </c>
      <c r="F219" s="11" t="n">
        <v>1</v>
      </c>
      <c r="G219" s="10" t="inlineStr">
        <is>
          <t>Thấp</t>
        </is>
      </c>
      <c r="H219" s="11" t="n">
        <v>100</v>
      </c>
      <c r="I219" s="11" t="n">
        <v>1</v>
      </c>
      <c r="J219" s="11" t="n">
        <v>1</v>
      </c>
      <c r="K219" s="11" t="n">
        <v>1</v>
      </c>
      <c r="L219" s="11" t="n">
        <v>1</v>
      </c>
      <c r="M219" s="10" t="n"/>
    </row>
    <row r="220">
      <c r="A220" s="11" t="inlineStr">
        <is>
          <t>3.23</t>
        </is>
      </c>
      <c r="B220" s="10" t="inlineStr">
        <is>
          <t>Tham dự Hội nghị tuyên truyền, triển khai các văn bản pháp luật về bảo đảm an ninh mạng, an ninh dữ liệu và tham gia diễn tập thực chiến bảo đảm an ninh mạng tỉnh năm 2026</t>
        </is>
      </c>
      <c r="C220" s="10" t="inlineStr"/>
      <c r="D220" s="10" t="inlineStr">
        <is>
          <t>Phòng QLKHCN&amp;HTPT</t>
        </is>
      </c>
      <c r="E220" s="10" t="inlineStr"/>
      <c r="F220" s="11" t="n">
        <v>1</v>
      </c>
      <c r="G220" s="10" t="inlineStr">
        <is>
          <t>Thấp</t>
        </is>
      </c>
      <c r="H220" s="11" t="n">
        <v>30</v>
      </c>
      <c r="I220" s="11" t="n">
        <v>0.3</v>
      </c>
      <c r="J220" s="11" t="n">
        <v>0.3</v>
      </c>
      <c r="K220" s="11" t="n">
        <v>1</v>
      </c>
      <c r="L220" s="11" t="n">
        <v>0.3</v>
      </c>
      <c r="M220" s="10" t="n"/>
    </row>
    <row r="221">
      <c r="A221" s="11" t="inlineStr">
        <is>
          <t>3.24</t>
        </is>
      </c>
      <c r="B221" s="10" t="inlineStr">
        <is>
          <t>Tham mưu triển khai công tác hoàn thiện cơ sở dữ liệu viên chức trên phần mềm VNPT-CCVC bảo đảm "đúng, đủ, sạch, sống, thống nhất, dùng chung".</t>
        </is>
      </c>
      <c r="C221" s="10" t="inlineStr">
        <is>
          <t>Hiệu trưởng</t>
        </is>
      </c>
      <c r="D221" s="10" t="inlineStr">
        <is>
          <t>Phòng TCCB&amp;CTHSSV</t>
        </is>
      </c>
      <c r="E221" s="10" t="inlineStr">
        <is>
          <t>Kế hoạch</t>
        </is>
      </c>
      <c r="F221" s="11" t="n"/>
      <c r="G221" s="10" t="inlineStr">
        <is>
          <t>Trung bình</t>
        </is>
      </c>
      <c r="H221" s="11" t="n">
        <v>100</v>
      </c>
      <c r="I221" s="11" t="n">
        <v>1</v>
      </c>
      <c r="J221" s="11" t="n">
        <v>0</v>
      </c>
      <c r="K221" s="11" t="n">
        <v>0</v>
      </c>
      <c r="L221" s="11" t="n">
        <v>0</v>
      </c>
      <c r="M221" s="12" t="inlineStr">
        <is>
          <t>Chưa nộp KH tháng 9 hợp lệ</t>
        </is>
      </c>
    </row>
    <row r="222">
      <c r="A222" s="11" t="inlineStr">
        <is>
          <t>3.25</t>
        </is>
      </c>
      <c r="B222" s="10" t="inlineStr">
        <is>
          <t>…</t>
        </is>
      </c>
      <c r="C222" s="10" t="inlineStr">
        <is>
          <t>PHT Dương Văn Anh Dũng</t>
        </is>
      </c>
      <c r="D222" s="10" t="inlineStr">
        <is>
          <t>Phòng QLKHCN&amp;HTPT</t>
        </is>
      </c>
      <c r="E222" s="10" t="inlineStr">
        <is>
          <t>Quyết định</t>
        </is>
      </c>
      <c r="F222" s="11" t="n"/>
      <c r="G222" s="10" t="inlineStr">
        <is>
          <t>Cao</t>
        </is>
      </c>
      <c r="H222" s="11" t="n">
        <v>150</v>
      </c>
      <c r="I222" s="11" t="n">
        <v>1.5</v>
      </c>
      <c r="J222" s="11" t="n">
        <v>0</v>
      </c>
      <c r="K222" s="11" t="n">
        <v>0</v>
      </c>
      <c r="L222" s="11" t="n">
        <v>0</v>
      </c>
      <c r="M222" s="12" t="inlineStr">
        <is>
          <t>Chưa nộp KH tháng 9 hợp lệ</t>
        </is>
      </c>
    </row>
    <row r="223">
      <c r="A223" s="11" t="inlineStr">
        <is>
          <t>3.26</t>
        </is>
      </c>
      <c r="B223" s="10" t="inlineStr">
        <is>
          <t>Ứng dụng AI trong công tác Truyền thông</t>
        </is>
      </c>
      <c r="C223" s="10" t="inlineStr">
        <is>
          <t>PHT Dương Văn Anh Dũng</t>
        </is>
      </c>
      <c r="D223" s="10" t="inlineStr">
        <is>
          <t>Ban Truyền thông</t>
        </is>
      </c>
      <c r="E223" s="10" t="inlineStr">
        <is>
          <t>Bài viết</t>
        </is>
      </c>
      <c r="F223" s="11" t="n">
        <v>1</v>
      </c>
      <c r="G223" s="10" t="inlineStr">
        <is>
          <t>Trung bình</t>
        </is>
      </c>
      <c r="H223" s="11" t="n">
        <v>100</v>
      </c>
      <c r="I223" s="11" t="n">
        <v>1</v>
      </c>
      <c r="J223" s="11" t="n">
        <v>1</v>
      </c>
      <c r="K223" s="11" t="n">
        <v>1</v>
      </c>
      <c r="L223" s="11" t="n">
        <v>1</v>
      </c>
      <c r="M223" s="12" t="inlineStr">
        <is>
          <t>Hồ sơ là của Ban Truyền thông</t>
        </is>
      </c>
    </row>
    <row r="224">
      <c r="A224" s="11" t="inlineStr">
        <is>
          <t>3.27</t>
        </is>
      </c>
      <c r="B224" s="10" t="inlineStr">
        <is>
          <t>Phối hợp đẩy mạnh truyền thông về hoạt động chuyển đổi số, phát triển khoa học công nghệ và đổi mới sáng tạo</t>
        </is>
      </c>
      <c r="C224" s="10" t="inlineStr">
        <is>
          <t>PHT Dương Văn Anh Dũng</t>
        </is>
      </c>
      <c r="D224" s="10" t="inlineStr">
        <is>
          <t>Ban Truyền thông</t>
        </is>
      </c>
      <c r="E224" s="10" t="inlineStr">
        <is>
          <t>Bài viết</t>
        </is>
      </c>
      <c r="F224" s="11" t="n">
        <v>1</v>
      </c>
      <c r="G224" s="10" t="inlineStr">
        <is>
          <t>Trung bình</t>
        </is>
      </c>
      <c r="H224" s="11" t="n">
        <v>100</v>
      </c>
      <c r="I224" s="11" t="n">
        <v>1</v>
      </c>
      <c r="J224" s="11" t="n">
        <v>1</v>
      </c>
      <c r="K224" s="11" t="n">
        <v>1</v>
      </c>
      <c r="L224" s="11" t="n">
        <v>1</v>
      </c>
      <c r="M224" s="12" t="inlineStr">
        <is>
          <t>Hồ sơ là của Ban Truyền thông</t>
        </is>
      </c>
    </row>
    <row r="225">
      <c r="A225" s="8" t="inlineStr">
        <is>
          <t>4</t>
        </is>
      </c>
      <c r="B225" s="9" t="inlineStr">
        <is>
          <t>Trục (4) - Xây dựng Đảng và hệ thống chính trị trong sạch, vững mạnh</t>
        </is>
      </c>
      <c r="C225" s="10" t="n"/>
      <c r="D225" s="10" t="n"/>
      <c r="E225" s="10" t="n"/>
      <c r="F225" s="11" t="n"/>
      <c r="G225" s="10" t="n"/>
      <c r="H225" s="11" t="n"/>
      <c r="I225" s="11" t="n"/>
      <c r="J225" s="8">
        <f>SUM(J226:J273)</f>
        <v/>
      </c>
      <c r="K225" s="8">
        <f>SUM(K226:K273)</f>
        <v/>
      </c>
      <c r="L225" s="8">
        <f>SUM(L226:L273)</f>
        <v/>
      </c>
      <c r="M225" s="10" t="n"/>
    </row>
    <row r="226">
      <c r="A226" s="11" t="inlineStr">
        <is>
          <t>4.1</t>
        </is>
      </c>
      <c r="B226" s="10" t="inlineStr">
        <is>
          <t>Tiếp tục quán triệt, cụ thể hóa các nghị quyết, chỉ thị và văn bản chỉ đạo của Đảng, Công đoàn cấp trên gắn với chức năng, nhiệm vụ của Công đoàn và nhiệm vụ chính trị của Nhà trường.</t>
        </is>
      </c>
      <c r="C226" s="10" t="inlineStr">
        <is>
          <t>Chủ tịch Công đoàn</t>
        </is>
      </c>
      <c r="D226" s="10" t="inlineStr">
        <is>
          <t>CĐCS Trường</t>
        </is>
      </c>
      <c r="E226" s="10" t="inlineStr">
        <is>
          <t>Nội dung triển khai/tuyên truyền</t>
        </is>
      </c>
      <c r="F226" s="11" t="n">
        <v>1</v>
      </c>
      <c r="G226" s="10" t="inlineStr">
        <is>
          <t>Cao</t>
        </is>
      </c>
      <c r="H226" s="11" t="n">
        <v>150</v>
      </c>
      <c r="I226" s="11" t="n">
        <v>1.5</v>
      </c>
      <c r="J226" s="11" t="n">
        <v>1.5</v>
      </c>
      <c r="K226" s="11" t="n">
        <v>1</v>
      </c>
      <c r="L226" s="11" t="n">
        <v>1.5</v>
      </c>
      <c r="M226" s="10" t="n"/>
    </row>
    <row r="227">
      <c r="A227" s="11" t="inlineStr">
        <is>
          <t>4.2</t>
        </is>
      </c>
      <c r="B227" s="10" t="inlineStr">
        <is>
          <t>Phát huy vai trò của BCH, UBKT, Ban Nữ công và các Tổ Công đoàn; thực hiện công khai, minh bạch, phòng, chống tham nhũng, tiêu cực, thực hành tiết kiệm, chống lãng phí trong hoạt động Công đoàn.</t>
        </is>
      </c>
      <c r="C227" s="10" t="inlineStr">
        <is>
          <t>Chủ tịch Công đoàn</t>
        </is>
      </c>
      <c r="D227" s="10" t="inlineStr">
        <is>
          <t>CĐCS Trường</t>
        </is>
      </c>
      <c r="E227" s="10" t="inlineStr">
        <is>
          <t>Hồ sơ/minh chứng</t>
        </is>
      </c>
      <c r="F227" s="11" t="n">
        <v>1</v>
      </c>
      <c r="G227" s="10" t="inlineStr">
        <is>
          <t>Trung bình</t>
        </is>
      </c>
      <c r="H227" s="11" t="n">
        <v>100</v>
      </c>
      <c r="I227" s="11" t="n">
        <v>1</v>
      </c>
      <c r="J227" s="11" t="n">
        <v>1</v>
      </c>
      <c r="K227" s="11" t="n">
        <v>1</v>
      </c>
      <c r="L227" s="11" t="n">
        <v>1</v>
      </c>
      <c r="M227" s="10" t="n"/>
    </row>
    <row r="228">
      <c r="A228" s="11" t="inlineStr">
        <is>
          <t>4.3</t>
        </is>
      </c>
      <c r="B228" s="10" t="inlineStr">
        <is>
          <t>Hoàn thành hồ sơ đề nghị công nhận kết quả đánh giá, xếp loại Công đoàn cơ sở Trường Cao đẳng Kon Tum năm học 2025 - 2026.</t>
        </is>
      </c>
      <c r="C228" s="10" t="inlineStr">
        <is>
          <t>Chủ tịch Công đoàn</t>
        </is>
      </c>
      <c r="D228" s="10" t="inlineStr">
        <is>
          <t>CĐCS Trường</t>
        </is>
      </c>
      <c r="E228" s="10" t="inlineStr">
        <is>
          <t>Tờ trình số 56/TTr-CĐCS ngày 06/8/2026</t>
        </is>
      </c>
      <c r="F228" s="11" t="n">
        <v>1</v>
      </c>
      <c r="G228" s="10" t="inlineStr">
        <is>
          <t>Cao</t>
        </is>
      </c>
      <c r="H228" s="11" t="n">
        <v>150</v>
      </c>
      <c r="I228" s="11" t="n">
        <v>1.5</v>
      </c>
      <c r="J228" s="11" t="n">
        <v>1.5</v>
      </c>
      <c r="K228" s="11" t="n">
        <v>1</v>
      </c>
      <c r="L228" s="11" t="n">
        <v>1.5</v>
      </c>
      <c r="M228" s="10" t="n"/>
    </row>
    <row r="229">
      <c r="A229" s="11" t="inlineStr">
        <is>
          <t>4.4</t>
        </is>
      </c>
      <c r="B229" s="10" t="inlineStr">
        <is>
          <t>Xây dựng Kế hoạch xét chọn "Sinh viên 5 tốt" và "Học sinh 3 rèn luyện" các cấp năm học 2025-2026</t>
        </is>
      </c>
      <c r="C229" s="10" t="inlineStr">
        <is>
          <t>PHT Huỳnh Văn Chung</t>
        </is>
      </c>
      <c r="D229" s="10" t="inlineStr">
        <is>
          <t>Đoàn TN-Hội SV</t>
        </is>
      </c>
      <c r="E229" s="10" t="inlineStr">
        <is>
          <t>Kế hoạch</t>
        </is>
      </c>
      <c r="F229" s="11" t="n">
        <v>1</v>
      </c>
      <c r="G229" s="10" t="inlineStr">
        <is>
          <t>Trung bình</t>
        </is>
      </c>
      <c r="H229" s="11" t="n">
        <v>100</v>
      </c>
      <c r="I229" s="11" t="n">
        <v>1</v>
      </c>
      <c r="J229" s="11" t="n">
        <v>1</v>
      </c>
      <c r="K229" s="11" t="n">
        <v>1</v>
      </c>
      <c r="L229" s="11" t="n">
        <v>1</v>
      </c>
      <c r="M229" s="10" t="n"/>
    </row>
    <row r="230">
      <c r="A230" s="11" t="inlineStr">
        <is>
          <t>4.5</t>
        </is>
      </c>
      <c r="B230" s="10" t="inlineStr">
        <is>
          <t>…</t>
        </is>
      </c>
      <c r="C230" s="10" t="inlineStr"/>
      <c r="D230" s="10" t="inlineStr">
        <is>
          <t>Đoàn TN; Hội SV</t>
        </is>
      </c>
      <c r="E230" s="10" t="inlineStr"/>
      <c r="F230" s="11" t="n"/>
      <c r="G230" s="10" t="inlineStr"/>
      <c r="H230" s="11" t="n">
        <v>100</v>
      </c>
      <c r="I230" s="11" t="n">
        <v>1</v>
      </c>
      <c r="J230" s="11" t="n">
        <v>0</v>
      </c>
      <c r="K230" s="11" t="n">
        <v>0</v>
      </c>
      <c r="L230" s="11" t="n">
        <v>0</v>
      </c>
      <c r="M230" s="10" t="n"/>
    </row>
    <row r="231">
      <c r="A231" s="11" t="inlineStr">
        <is>
          <t>4.6</t>
        </is>
      </c>
      <c r="B231" s="10" t="inlineStr">
        <is>
          <t>…</t>
        </is>
      </c>
      <c r="C231" s="10" t="inlineStr"/>
      <c r="D231" s="10" t="inlineStr">
        <is>
          <t>Đoàn TN; Hội SV</t>
        </is>
      </c>
      <c r="E231" s="10" t="inlineStr"/>
      <c r="F231" s="11" t="n"/>
      <c r="G231" s="10" t="inlineStr"/>
      <c r="H231" s="11" t="n">
        <v>100</v>
      </c>
      <c r="I231" s="11" t="n">
        <v>1</v>
      </c>
      <c r="J231" s="11" t="n">
        <v>0</v>
      </c>
      <c r="K231" s="11" t="n">
        <v>0</v>
      </c>
      <c r="L231" s="11" t="n">
        <v>0</v>
      </c>
      <c r="M231" s="10" t="n"/>
    </row>
    <row r="232">
      <c r="A232" s="11" t="inlineStr">
        <is>
          <t>4.7</t>
        </is>
      </c>
      <c r="B232" s="10" t="inlineStr">
        <is>
          <t>…</t>
        </is>
      </c>
      <c r="C232" s="10" t="inlineStr"/>
      <c r="D232" s="10" t="inlineStr">
        <is>
          <t>Đoàn TN; Hội SV</t>
        </is>
      </c>
      <c r="E232" s="10" t="inlineStr"/>
      <c r="F232" s="11" t="n"/>
      <c r="G232" s="10" t="inlineStr"/>
      <c r="H232" s="11" t="n">
        <v>100</v>
      </c>
      <c r="I232" s="11" t="n">
        <v>1</v>
      </c>
      <c r="J232" s="11" t="n">
        <v>0</v>
      </c>
      <c r="K232" s="11" t="n">
        <v>0</v>
      </c>
      <c r="L232" s="11" t="n">
        <v>0</v>
      </c>
      <c r="M232" s="10" t="n"/>
    </row>
    <row r="233">
      <c r="A233" s="11" t="inlineStr">
        <is>
          <t>4.8</t>
        </is>
      </c>
      <c r="B233" s="10" t="inlineStr">
        <is>
          <t>…</t>
        </is>
      </c>
      <c r="C233" s="10" t="inlineStr"/>
      <c r="D233" s="10" t="inlineStr">
        <is>
          <t>Đoàn TN; Hội SV</t>
        </is>
      </c>
      <c r="E233" s="10" t="inlineStr"/>
      <c r="F233" s="11" t="n"/>
      <c r="G233" s="10" t="inlineStr"/>
      <c r="H233" s="11" t="n">
        <v>100</v>
      </c>
      <c r="I233" s="11" t="n">
        <v>1</v>
      </c>
      <c r="J233" s="11" t="n">
        <v>0</v>
      </c>
      <c r="K233" s="11" t="n">
        <v>0</v>
      </c>
      <c r="L233" s="11" t="n">
        <v>0</v>
      </c>
      <c r="M233" s="10" t="n"/>
    </row>
    <row r="234">
      <c r="A234" s="11" t="inlineStr">
        <is>
          <t>4.9</t>
        </is>
      </c>
      <c r="B234" s="10" t="inlineStr">
        <is>
          <t>Báo cáo kết quả thực hiện tháng 7 và nhiệm vụ tháng 8 của chi bộ Khoa ĐT&amp;SHLX;</t>
        </is>
      </c>
      <c r="C234" s="10" t="inlineStr">
        <is>
          <t>Bí thư Chi bộ</t>
        </is>
      </c>
      <c r="D234" s="10" t="inlineStr">
        <is>
          <t>Khoa ĐT&amp;SHLX</t>
        </is>
      </c>
      <c r="E234" s="10" t="inlineStr">
        <is>
          <t>Báo cáo</t>
        </is>
      </c>
      <c r="F234" s="11" t="n">
        <v>1</v>
      </c>
      <c r="G234" s="10" t="inlineStr">
        <is>
          <t>Trung bình</t>
        </is>
      </c>
      <c r="H234" s="11" t="n">
        <v>120</v>
      </c>
      <c r="I234" s="11" t="n">
        <v>1.2</v>
      </c>
      <c r="J234" s="11" t="n">
        <v>1.2</v>
      </c>
      <c r="K234" s="11" t="n">
        <v>1</v>
      </c>
      <c r="L234" s="11" t="n">
        <v>1.2</v>
      </c>
      <c r="M234" s="10" t="n"/>
    </row>
    <row r="235">
      <c r="A235" s="11" t="inlineStr">
        <is>
          <t>4.10</t>
        </is>
      </c>
      <c r="B235" s="10" t="inlineStr">
        <is>
          <t>Triển khai các văn bản chỉ đạo của Đảng ủy và Lãnh đạo trường</t>
        </is>
      </c>
      <c r="C235" s="10" t="inlineStr">
        <is>
          <t>Trưởng khoa Nguyễn Hữu Hà</t>
        </is>
      </c>
      <c r="D235" s="10" t="inlineStr">
        <is>
          <t>Phòng TCCB&amp;CTHSSV</t>
        </is>
      </c>
      <c r="E235" s="10" t="inlineStr">
        <is>
          <t>Văn bản</t>
        </is>
      </c>
      <c r="F235" s="11" t="n">
        <v>4</v>
      </c>
      <c r="G235" s="10" t="inlineStr">
        <is>
          <t>Trung bình</t>
        </is>
      </c>
      <c r="H235" s="11" t="n">
        <v>100</v>
      </c>
      <c r="I235" s="11" t="n">
        <v>1</v>
      </c>
      <c r="J235" s="11" t="n">
        <v>4</v>
      </c>
      <c r="K235" s="11" t="n">
        <v>4</v>
      </c>
      <c r="L235" s="11" t="n">
        <v>4</v>
      </c>
      <c r="M235" s="10" t="n"/>
    </row>
    <row r="236">
      <c r="A236" s="11" t="inlineStr">
        <is>
          <t>4.11</t>
        </is>
      </c>
      <c r="B236" s="10" t="inlineStr">
        <is>
          <t>Quán triệt kỷ luật, kỷ cương hành chính đối với viên chức</t>
        </is>
      </c>
      <c r="C236" s="10" t="inlineStr">
        <is>
          <t>Trưởng khoa Nguyễn Hữu Hà</t>
        </is>
      </c>
      <c r="D236" s="10" t="inlineStr">
        <is>
          <t>Phòng TCCB&amp;CTHSSV</t>
        </is>
      </c>
      <c r="E236" s="10" t="inlineStr">
        <is>
          <t>Biên bản</t>
        </is>
      </c>
      <c r="F236" s="11" t="n">
        <v>1</v>
      </c>
      <c r="G236" s="10" t="inlineStr">
        <is>
          <t>Trung bình</t>
        </is>
      </c>
      <c r="H236" s="11" t="n">
        <v>100</v>
      </c>
      <c r="I236" s="11" t="n">
        <v>1</v>
      </c>
      <c r="J236" s="11" t="n">
        <v>1</v>
      </c>
      <c r="K236" s="11" t="n">
        <v>1</v>
      </c>
      <c r="L236" s="11" t="n">
        <v>1</v>
      </c>
      <c r="M236" s="10" t="n"/>
    </row>
    <row r="237">
      <c r="A237" s="11" t="inlineStr">
        <is>
          <t>4.12</t>
        </is>
      </c>
      <c r="B237" s="10" t="inlineStr">
        <is>
          <t>Theo dõi việc thực hiện quy tắc ứng xử nhà giáo.</t>
        </is>
      </c>
      <c r="C237" s="10" t="inlineStr">
        <is>
          <t>Trưởng khoa Nguyễn Hữu Hà</t>
        </is>
      </c>
      <c r="D237" s="10" t="inlineStr">
        <is>
          <t>Phòng TCCB&amp;CTHSSV</t>
        </is>
      </c>
      <c r="E237" s="10" t="inlineStr">
        <is>
          <t>Biên bản</t>
        </is>
      </c>
      <c r="F237" s="11" t="n">
        <v>1</v>
      </c>
      <c r="G237" s="10" t="inlineStr">
        <is>
          <t>Trung bình</t>
        </is>
      </c>
      <c r="H237" s="11" t="n">
        <v>100</v>
      </c>
      <c r="I237" s="11" t="n">
        <v>1</v>
      </c>
      <c r="J237" s="11" t="n">
        <v>1</v>
      </c>
      <c r="K237" s="11" t="n">
        <v>1</v>
      </c>
      <c r="L237" s="11" t="n">
        <v>1</v>
      </c>
      <c r="M237" s="10" t="n"/>
    </row>
    <row r="238">
      <c r="A238" s="11" t="inlineStr">
        <is>
          <t>4.13</t>
        </is>
      </c>
      <c r="B238" s="10" t="inlineStr">
        <is>
          <t>Chuẩn bị nội dung sinh hoạt chi bộ, công đoàn, đoàn thanh niên</t>
        </is>
      </c>
      <c r="C238" s="10" t="inlineStr">
        <is>
          <t>Trưởng khoa Nguyễn Hữu Hà</t>
        </is>
      </c>
      <c r="D238" s="10" t="inlineStr">
        <is>
          <t>Khoa CKHCB</t>
        </is>
      </c>
      <c r="E238" s="10" t="inlineStr">
        <is>
          <t>Chương trình</t>
        </is>
      </c>
      <c r="F238" s="11" t="n">
        <v>1</v>
      </c>
      <c r="G238" s="10" t="inlineStr">
        <is>
          <t>Trung bình</t>
        </is>
      </c>
      <c r="H238" s="11" t="n">
        <v>100</v>
      </c>
      <c r="I238" s="11" t="n">
        <v>1</v>
      </c>
      <c r="J238" s="11" t="n">
        <v>1</v>
      </c>
      <c r="K238" s="11" t="n">
        <v>1</v>
      </c>
      <c r="L238" s="11" t="n">
        <v>1</v>
      </c>
      <c r="M238" s="10" t="n"/>
    </row>
    <row r="239">
      <c r="A239" s="11" t="inlineStr">
        <is>
          <t>4.14</t>
        </is>
      </c>
      <c r="B239" s="10" t="inlineStr">
        <is>
          <t>Trục (5) - Phát triển văn hóa, con người, bảo đảm an sinh xã hội, nâng cao đời sống nhân dân</t>
        </is>
      </c>
      <c r="C239" s="10" t="inlineStr"/>
      <c r="D239" s="10" t="inlineStr">
        <is>
          <t>Khoa CKHCB</t>
        </is>
      </c>
      <c r="E239" s="10" t="inlineStr"/>
      <c r="F239" s="11" t="n"/>
      <c r="G239" s="10" t="inlineStr">
        <is>
          <t>Trung bình</t>
        </is>
      </c>
      <c r="H239" s="11" t="n">
        <v>100</v>
      </c>
      <c r="I239" s="11" t="n">
        <v>1</v>
      </c>
      <c r="J239" s="11" t="n">
        <v>0</v>
      </c>
      <c r="K239" s="11" t="n">
        <v>0</v>
      </c>
      <c r="L239" s="11" t="n">
        <v>0</v>
      </c>
      <c r="M239" s="10" t="n"/>
    </row>
    <row r="240">
      <c r="A240" s="11" t="inlineStr">
        <is>
          <t>4.15</t>
        </is>
      </c>
      <c r="B240" s="10" t="inlineStr">
        <is>
          <t>Tham gia dự thi trực tuyến tìm hiểu Nghị quyết Đại hội XIV Công đoàn Việt Nam</t>
        </is>
      </c>
      <c r="C240" s="10" t="inlineStr">
        <is>
          <t>PHT Nguyễn Trung Hiếu</t>
        </is>
      </c>
      <c r="D240" s="10" t="inlineStr">
        <is>
          <t>Phòng TH-HC&amp;QT</t>
        </is>
      </c>
      <c r="E240" s="10" t="inlineStr">
        <is>
          <t>Chứng nhận</t>
        </is>
      </c>
      <c r="F240" s="11" t="n">
        <v>43</v>
      </c>
      <c r="G240" s="10" t="inlineStr">
        <is>
          <t>Trung bình</t>
        </is>
      </c>
      <c r="H240" s="11" t="n">
        <v>100</v>
      </c>
      <c r="I240" s="11" t="n">
        <v>1</v>
      </c>
      <c r="J240" s="11" t="n">
        <v>43</v>
      </c>
      <c r="K240" s="11" t="n">
        <v>43</v>
      </c>
      <c r="L240" s="11" t="n">
        <v>43</v>
      </c>
      <c r="M240" s="10" t="n"/>
    </row>
    <row r="241">
      <c r="A241" s="11" t="inlineStr">
        <is>
          <t>4.16</t>
        </is>
      </c>
      <c r="B241" s="10" t="inlineStr">
        <is>
          <t>Xây dựng kế hoạch dự giờ học kỳ I.</t>
        </is>
      </c>
      <c r="C241" s="10" t="inlineStr">
        <is>
          <t>PHT Huỳnh Văn Chung</t>
        </is>
      </c>
      <c r="D241" s="10" t="inlineStr">
        <is>
          <t>Phòng QLĐT&amp;BĐCL</t>
        </is>
      </c>
      <c r="E241" s="10" t="inlineStr">
        <is>
          <t>Kế hoạch</t>
        </is>
      </c>
      <c r="F241" s="11" t="n">
        <v>1</v>
      </c>
      <c r="G241" s="10" t="inlineStr">
        <is>
          <t>Thấp</t>
        </is>
      </c>
      <c r="H241" s="11" t="n">
        <v>100</v>
      </c>
      <c r="I241" s="11" t="n">
        <v>1</v>
      </c>
      <c r="J241" s="11" t="n">
        <v>1</v>
      </c>
      <c r="K241" s="11" t="n">
        <v>1</v>
      </c>
      <c r="L241" s="11" t="n">
        <v>1</v>
      </c>
      <c r="M241" s="10" t="n"/>
    </row>
    <row r="242">
      <c r="A242" s="11" t="inlineStr">
        <is>
          <t>4.17</t>
        </is>
      </c>
      <c r="B242" s="10" t="inlineStr">
        <is>
          <t>Triển khai Phiếu nhận xét SV ngoại trú</t>
        </is>
      </c>
      <c r="C242" s="10" t="inlineStr">
        <is>
          <t>PTK Nguyễn Văn Lễ</t>
        </is>
      </c>
      <c r="D242" s="10" t="inlineStr">
        <is>
          <t>Khoa CKHCB</t>
        </is>
      </c>
      <c r="E242" s="10" t="inlineStr">
        <is>
          <t>Báo cáo</t>
        </is>
      </c>
      <c r="F242" s="11" t="n">
        <v>1</v>
      </c>
      <c r="G242" s="10" t="inlineStr">
        <is>
          <t>Thấp</t>
        </is>
      </c>
      <c r="H242" s="11" t="n">
        <v>100</v>
      </c>
      <c r="I242" s="11" t="n">
        <v>1</v>
      </c>
      <c r="J242" s="11" t="n">
        <v>1</v>
      </c>
      <c r="K242" s="11" t="n">
        <v>1</v>
      </c>
      <c r="L242" s="11" t="n">
        <v>1</v>
      </c>
      <c r="M242" s="10" t="n"/>
    </row>
    <row r="243">
      <c r="A243" s="11" t="inlineStr">
        <is>
          <t>4.18</t>
        </is>
      </c>
      <c r="B243" s="10" t="inlineStr">
        <is>
          <t>Phối hợp truyền thông công tác tuyển sinh năm 2026 trên các nền tảng mạng xã hội.</t>
        </is>
      </c>
      <c r="C243" s="10" t="inlineStr">
        <is>
          <t>Trưởng khoa Nguyễn Hữu Hà</t>
        </is>
      </c>
      <c r="D243" s="10" t="inlineStr">
        <is>
          <t>Phòng QLKHCN&amp;HTPT</t>
        </is>
      </c>
      <c r="E243" s="10" t="inlineStr">
        <is>
          <t>Báo cáo</t>
        </is>
      </c>
      <c r="F243" s="11" t="n">
        <v>3</v>
      </c>
      <c r="G243" s="10" t="inlineStr">
        <is>
          <t>Thấp</t>
        </is>
      </c>
      <c r="H243" s="11" t="n">
        <v>100</v>
      </c>
      <c r="I243" s="11" t="n">
        <v>1</v>
      </c>
      <c r="J243" s="11" t="n">
        <v>3</v>
      </c>
      <c r="K243" s="11" t="n">
        <v>3</v>
      </c>
      <c r="L243" s="11" t="n">
        <v>3</v>
      </c>
      <c r="M243" s="10" t="n"/>
    </row>
    <row r="244">
      <c r="A244" s="11" t="inlineStr">
        <is>
          <t>4.19</t>
        </is>
      </c>
      <c r="B244" s="10" t="inlineStr">
        <is>
          <t>Tham gia dự thi trực tuyến tìm hiểu Nghị quyết Đại hội XIV Công đoàn Việt Nam</t>
        </is>
      </c>
      <c r="C244" s="10" t="inlineStr">
        <is>
          <t>PHT Nguyễn Trung Hiếu</t>
        </is>
      </c>
      <c r="D244" s="10" t="inlineStr">
        <is>
          <t>Phòng TH-HC&amp;QT</t>
        </is>
      </c>
      <c r="E244" s="10" t="inlineStr">
        <is>
          <t>Chứng nhận</t>
        </is>
      </c>
      <c r="F244" s="11" t="n">
        <v>43</v>
      </c>
      <c r="G244" s="10" t="inlineStr">
        <is>
          <t>Trung bình</t>
        </is>
      </c>
      <c r="H244" s="11" t="n">
        <v>100</v>
      </c>
      <c r="I244" s="11" t="n">
        <v>1</v>
      </c>
      <c r="J244" s="11" t="n">
        <v>43</v>
      </c>
      <c r="K244" s="11" t="n">
        <v>43</v>
      </c>
      <c r="L244" s="11" t="n">
        <v>43</v>
      </c>
      <c r="M244" s="10" t="n"/>
    </row>
    <row r="245">
      <c r="A245" s="11" t="inlineStr">
        <is>
          <t>4.20</t>
        </is>
      </c>
      <c r="B245" s="10" t="inlineStr">
        <is>
          <t>Sinh hoạt Chi bộ khoa định kỳ tháng 8/2026</t>
        </is>
      </c>
      <c r="C245" s="10" t="inlineStr">
        <is>
          <t>Bí thư Chi bộ</t>
        </is>
      </c>
      <c r="D245" s="10" t="inlineStr">
        <is>
          <t>Chi bộ khoa</t>
        </is>
      </c>
      <c r="E245" s="10" t="inlineStr">
        <is>
          <t>Biên bản họp</t>
        </is>
      </c>
      <c r="F245" s="11" t="n">
        <v>1</v>
      </c>
      <c r="G245" s="10" t="inlineStr">
        <is>
          <t>Trung bình; tác động trong Khoa</t>
        </is>
      </c>
      <c r="H245" s="11" t="n"/>
      <c r="I245" s="11" t="n">
        <v>120</v>
      </c>
      <c r="J245" s="11" t="n">
        <v>1.2</v>
      </c>
      <c r="K245" s="11" t="n">
        <v>1</v>
      </c>
      <c r="L245" s="11" t="n">
        <v>120</v>
      </c>
      <c r="M245" s="12" t="inlineStr">
        <is>
          <t>Sai cấu trúc cột — thiếu điểm chấm</t>
        </is>
      </c>
    </row>
    <row r="246">
      <c r="A246" s="11" t="inlineStr">
        <is>
          <t>4.21</t>
        </is>
      </c>
      <c r="B246" s="10" t="inlineStr">
        <is>
          <t>Tuyên truyền, quán triệt các văn bản, chỉ đạo của Đảng ủy, Lãnh đạo Trường tới đảng viên, nhà giáo Khoa</t>
        </is>
      </c>
      <c r="C246" s="10" t="inlineStr">
        <is>
          <t>Phó Bí thư Chi bộ</t>
        </is>
      </c>
      <c r="D246" s="10" t="inlineStr">
        <is>
          <t>Chi bộ khoa</t>
        </is>
      </c>
      <c r="E246" s="10" t="inlineStr">
        <is>
          <t>Báo cáo</t>
        </is>
      </c>
      <c r="F246" s="11" t="n">
        <v>1</v>
      </c>
      <c r="G246" s="10" t="inlineStr">
        <is>
          <t>Thấp; tác động trong Khoa</t>
        </is>
      </c>
      <c r="H246" s="11" t="n"/>
      <c r="I246" s="11" t="n">
        <v>100</v>
      </c>
      <c r="J246" s="11" t="n">
        <v>1</v>
      </c>
      <c r="K246" s="11" t="n">
        <v>1</v>
      </c>
      <c r="L246" s="11" t="n">
        <v>100</v>
      </c>
      <c r="M246" s="12" t="inlineStr">
        <is>
          <t>Sai cấu trúc cột — thiếu điểm chấm</t>
        </is>
      </c>
    </row>
    <row r="247">
      <c r="A247" s="11" t="inlineStr">
        <is>
          <t>4.22</t>
        </is>
      </c>
      <c r="B247" s="10" t="inlineStr">
        <is>
          <t>Triển khai các văn bản chỉ đạo của Đảng ủy và Lãnh đạo trường</t>
        </is>
      </c>
      <c r="C247" s="10" t="inlineStr">
        <is>
          <t>Phó Trưởng khoa phụ trách Nguyễn Thành Luân</t>
        </is>
      </c>
      <c r="D247" s="10" t="inlineStr">
        <is>
          <t>Phòng TCCB&amp;CTHSSV</t>
        </is>
      </c>
      <c r="E247" s="10" t="inlineStr">
        <is>
          <t>Văn bản</t>
        </is>
      </c>
      <c r="F247" s="11" t="n">
        <v>3</v>
      </c>
      <c r="G247" s="10" t="inlineStr">
        <is>
          <t>Trung bình</t>
        </is>
      </c>
      <c r="H247" s="11" t="n">
        <v>100</v>
      </c>
      <c r="I247" s="11" t="n">
        <v>1</v>
      </c>
      <c r="J247" s="11" t="n">
        <v>3</v>
      </c>
      <c r="K247" s="11" t="n">
        <v>3</v>
      </c>
      <c r="L247" s="11" t="n">
        <v>3</v>
      </c>
      <c r="M247" s="10" t="n"/>
    </row>
    <row r="248">
      <c r="A248" s="11" t="inlineStr">
        <is>
          <t>4.23</t>
        </is>
      </c>
      <c r="B248" s="10" t="inlineStr">
        <is>
          <t>Quán triệt kỷ luật, kỷ cương hành chính đối với viên chức</t>
        </is>
      </c>
      <c r="C248" s="10" t="inlineStr">
        <is>
          <t>Phó Trưởng khoa phụ trách Nguyễn Thành Luân</t>
        </is>
      </c>
      <c r="D248" s="10" t="inlineStr">
        <is>
          <t>Phòng TCCB&amp;CTHSSV</t>
        </is>
      </c>
      <c r="E248" s="10" t="inlineStr">
        <is>
          <t>Biên bản</t>
        </is>
      </c>
      <c r="F248" s="11" t="n">
        <v>1</v>
      </c>
      <c r="G248" s="10" t="inlineStr">
        <is>
          <t>Trung bình</t>
        </is>
      </c>
      <c r="H248" s="11" t="n">
        <v>100</v>
      </c>
      <c r="I248" s="11" t="n">
        <v>1</v>
      </c>
      <c r="J248" s="11" t="n">
        <v>1</v>
      </c>
      <c r="K248" s="11" t="n">
        <v>1</v>
      </c>
      <c r="L248" s="11" t="n">
        <v>1</v>
      </c>
      <c r="M248" s="10" t="n"/>
    </row>
    <row r="249">
      <c r="A249" s="11" t="inlineStr">
        <is>
          <t>4.24</t>
        </is>
      </c>
      <c r="B249" s="10" t="inlineStr">
        <is>
          <t>Theo dõi việc thực hiện quy tắc ứng xử nhà giáo.</t>
        </is>
      </c>
      <c r="C249" s="10" t="inlineStr">
        <is>
          <t>Phó Trưởng khoa Lê Văn Mạnh</t>
        </is>
      </c>
      <c r="D249" s="10" t="inlineStr">
        <is>
          <t>Phòng TCCB&amp;CTHSSV</t>
        </is>
      </c>
      <c r="E249" s="10" t="inlineStr">
        <is>
          <t>Biên bản</t>
        </is>
      </c>
      <c r="F249" s="11" t="n">
        <v>1</v>
      </c>
      <c r="G249" s="10" t="inlineStr">
        <is>
          <t>Trung bình</t>
        </is>
      </c>
      <c r="H249" s="11" t="n">
        <v>100</v>
      </c>
      <c r="I249" s="11" t="n">
        <v>1</v>
      </c>
      <c r="J249" s="11" t="n">
        <v>1</v>
      </c>
      <c r="K249" s="11" t="n">
        <v>1</v>
      </c>
      <c r="L249" s="11" t="n">
        <v>1</v>
      </c>
      <c r="M249" s="10" t="n"/>
    </row>
    <row r="250">
      <c r="A250" s="11" t="inlineStr">
        <is>
          <t>4.25</t>
        </is>
      </c>
      <c r="B250" s="10" t="inlineStr">
        <is>
          <t>Chuẩn bị nội dung sinh hoạt chi bộ, công đoàn, đoàn thanh niên</t>
        </is>
      </c>
      <c r="C250" s="10" t="inlineStr">
        <is>
          <t>Phó Trưởng khoa phụ trách Nguyễn Thành Luân</t>
        </is>
      </c>
      <c r="D250" s="10" t="inlineStr">
        <is>
          <t>Khoa KT&amp;NL</t>
        </is>
      </c>
      <c r="E250" s="10" t="inlineStr">
        <is>
          <t>Chương trình</t>
        </is>
      </c>
      <c r="F250" s="11" t="n">
        <v>1</v>
      </c>
      <c r="G250" s="10" t="inlineStr">
        <is>
          <t>Trung bình</t>
        </is>
      </c>
      <c r="H250" s="11" t="n">
        <v>100</v>
      </c>
      <c r="I250" s="11" t="n">
        <v>1</v>
      </c>
      <c r="J250" s="11" t="n">
        <v>1</v>
      </c>
      <c r="K250" s="11" t="n">
        <v>1</v>
      </c>
      <c r="L250" s="11" t="n">
        <v>1</v>
      </c>
      <c r="M250" s="10" t="n"/>
    </row>
    <row r="251">
      <c r="A251" s="11" t="inlineStr">
        <is>
          <t>4.26</t>
        </is>
      </c>
      <c r="B251" s="10" t="inlineStr">
        <is>
          <t>Trục (5) - Phát triển văn hóa, con người, bảo đảm an sinh xã hội, nâng cao đời sống nhân dân</t>
        </is>
      </c>
      <c r="C251" s="10" t="inlineStr"/>
      <c r="D251" s="10" t="inlineStr">
        <is>
          <t>Khoa KT&amp;NL</t>
        </is>
      </c>
      <c r="E251" s="10" t="inlineStr"/>
      <c r="F251" s="11" t="n"/>
      <c r="G251" s="10" t="inlineStr">
        <is>
          <t>Trung bình</t>
        </is>
      </c>
      <c r="H251" s="11" t="n">
        <v>100</v>
      </c>
      <c r="I251" s="11" t="n">
        <v>1</v>
      </c>
      <c r="J251" s="11" t="n">
        <v>0</v>
      </c>
      <c r="K251" s="11" t="n">
        <v>0</v>
      </c>
      <c r="L251" s="11" t="n">
        <v>0</v>
      </c>
      <c r="M251" s="10" t="n"/>
    </row>
    <row r="252">
      <c r="A252" s="11" t="inlineStr">
        <is>
          <t>4.27</t>
        </is>
      </c>
      <c r="B252" s="10" t="inlineStr">
        <is>
          <t>Tham gia dự thi trực tuyến tìm hiểu Nghị quyết Đại hội XIV Công đoàn Việt Nam</t>
        </is>
      </c>
      <c r="C252" s="10" t="inlineStr">
        <is>
          <t>PHT Nguyễn Trung Hiếu</t>
        </is>
      </c>
      <c r="D252" s="10" t="inlineStr">
        <is>
          <t>Phòng TH-HC&amp;QT</t>
        </is>
      </c>
      <c r="E252" s="10" t="inlineStr">
        <is>
          <t>Chứng nhận</t>
        </is>
      </c>
      <c r="F252" s="11" t="n">
        <v>30</v>
      </c>
      <c r="G252" s="10" t="inlineStr">
        <is>
          <t>Trung bình</t>
        </is>
      </c>
      <c r="H252" s="11" t="n">
        <v>100</v>
      </c>
      <c r="I252" s="11" t="n">
        <v>1</v>
      </c>
      <c r="J252" s="11" t="n">
        <v>30</v>
      </c>
      <c r="K252" s="11" t="n">
        <v>30</v>
      </c>
      <c r="L252" s="11" t="n">
        <v>30</v>
      </c>
      <c r="M252" s="10" t="n"/>
    </row>
    <row r="253">
      <c r="A253" s="11" t="inlineStr">
        <is>
          <t>4.28</t>
        </is>
      </c>
      <c r="B253" s="10" t="inlineStr">
        <is>
          <t>Theo dõi sĩ số ngay từ tuần đầu năm học.</t>
        </is>
      </c>
      <c r="C253" s="10" t="inlineStr">
        <is>
          <t>Phó Trưởng khoa Lê Văn Mạnh</t>
        </is>
      </c>
      <c r="D253" s="10" t="inlineStr">
        <is>
          <t>Phòng TCCB&amp;CTHSSV</t>
        </is>
      </c>
      <c r="E253" s="10" t="inlineStr">
        <is>
          <t>Báo cáo</t>
        </is>
      </c>
      <c r="F253" s="11" t="n">
        <v>1</v>
      </c>
      <c r="G253" s="10" t="inlineStr">
        <is>
          <t>Thấp</t>
        </is>
      </c>
      <c r="H253" s="11" t="n">
        <v>100</v>
      </c>
      <c r="I253" s="11" t="n">
        <v>1</v>
      </c>
      <c r="J253" s="11" t="n">
        <v>1</v>
      </c>
      <c r="K253" s="11" t="n">
        <v>1</v>
      </c>
      <c r="L253" s="11" t="n">
        <v>1</v>
      </c>
      <c r="M253" s="10" t="n"/>
    </row>
    <row r="254">
      <c r="A254" s="11" t="inlineStr">
        <is>
          <t>4.29</t>
        </is>
      </c>
      <c r="B254" s="10" t="inlineStr">
        <is>
          <t>Xây dựng kế hoạch dự giờ học kỳ I.</t>
        </is>
      </c>
      <c r="C254" s="10" t="inlineStr">
        <is>
          <t>PHT Huỳnh Văn Chung</t>
        </is>
      </c>
      <c r="D254" s="10" t="inlineStr">
        <is>
          <t>Phòng QLĐT&amp;BĐCL</t>
        </is>
      </c>
      <c r="E254" s="10" t="inlineStr">
        <is>
          <t>Kế hoạch</t>
        </is>
      </c>
      <c r="F254" s="11" t="n">
        <v>1</v>
      </c>
      <c r="G254" s="10" t="inlineStr">
        <is>
          <t>Thấp</t>
        </is>
      </c>
      <c r="H254" s="11" t="n">
        <v>100</v>
      </c>
      <c r="I254" s="11" t="n">
        <v>1</v>
      </c>
      <c r="J254" s="11" t="n">
        <v>1</v>
      </c>
      <c r="K254" s="11" t="n">
        <v>1</v>
      </c>
      <c r="L254" s="11" t="n">
        <v>1</v>
      </c>
      <c r="M254" s="10" t="n"/>
    </row>
    <row r="255">
      <c r="A255" s="11" t="inlineStr">
        <is>
          <t>4.30</t>
        </is>
      </c>
      <c r="B255" s="10" t="inlineStr">
        <is>
          <t>Triển khai Phiếu nhận xét SV ngoại trú</t>
        </is>
      </c>
      <c r="C255" s="10" t="inlineStr">
        <is>
          <t>PTK Lê Văn Mạnh</t>
        </is>
      </c>
      <c r="D255" s="10" t="inlineStr">
        <is>
          <t>Khoa KT&amp;NL</t>
        </is>
      </c>
      <c r="E255" s="10" t="inlineStr">
        <is>
          <t>Báo cáo</t>
        </is>
      </c>
      <c r="F255" s="11" t="n">
        <v>1</v>
      </c>
      <c r="G255" s="10" t="inlineStr">
        <is>
          <t>Thấp</t>
        </is>
      </c>
      <c r="H255" s="11" t="n">
        <v>100</v>
      </c>
      <c r="I255" s="11" t="n">
        <v>1</v>
      </c>
      <c r="J255" s="11" t="n">
        <v>1</v>
      </c>
      <c r="K255" s="11" t="n">
        <v>1</v>
      </c>
      <c r="L255" s="11" t="n">
        <v>1</v>
      </c>
      <c r="M255" s="10" t="n"/>
    </row>
    <row r="256">
      <c r="A256" s="11" t="inlineStr">
        <is>
          <t>4.31</t>
        </is>
      </c>
      <c r="B256" s="10" t="inlineStr">
        <is>
          <t>Phối hợp truyền thông công tác tuyển sinh năm 2026 trên các nền tảng mạng xã hội.</t>
        </is>
      </c>
      <c r="C256" s="10" t="inlineStr">
        <is>
          <t>Phó Trưởng khoa phụ trách Nguyễn Thành Luân</t>
        </is>
      </c>
      <c r="D256" s="10" t="inlineStr">
        <is>
          <t>Phòng QLKHCN&amp;HTPT</t>
        </is>
      </c>
      <c r="E256" s="10" t="inlineStr">
        <is>
          <t>Báo cáo</t>
        </is>
      </c>
      <c r="F256" s="11" t="n">
        <v>3</v>
      </c>
      <c r="G256" s="10" t="inlineStr">
        <is>
          <t>Trung bình</t>
        </is>
      </c>
      <c r="H256" s="11" t="n">
        <v>100</v>
      </c>
      <c r="I256" s="11" t="n">
        <v>1</v>
      </c>
      <c r="J256" s="11" t="n">
        <v>3</v>
      </c>
      <c r="K256" s="11" t="n">
        <v>3</v>
      </c>
      <c r="L256" s="11" t="n">
        <v>3</v>
      </c>
      <c r="M256" s="10" t="n"/>
    </row>
    <row r="257">
      <c r="A257" s="11" t="inlineStr">
        <is>
          <t>4.32</t>
        </is>
      </c>
      <c r="B257" s="10" t="inlineStr">
        <is>
          <t>Kế hoạch phát huy ưu điểm, khắc phục, sửa chữa hạn chế, khuyết điểm nêu trong Thông báo số 30-TB/UBKTĐU, ngày 30/7/2026 của Ủy ban Kiểm tra Đảng ủy Trường</t>
        </is>
      </c>
      <c r="C257" s="10" t="inlineStr">
        <is>
          <t>Hiệu trưởng, Bí thư Đảng ủy</t>
        </is>
      </c>
      <c r="D257" s="10" t="inlineStr">
        <is>
          <t>BPVPĐU</t>
        </is>
      </c>
      <c r="E257" s="10" t="inlineStr">
        <is>
          <t>Hồ sơ Hội nghị</t>
        </is>
      </c>
      <c r="F257" s="11" t="n">
        <v>1</v>
      </c>
      <c r="G257" s="10" t="inlineStr">
        <is>
          <t>Trung bình</t>
        </is>
      </c>
      <c r="H257" s="11" t="n">
        <v>120</v>
      </c>
      <c r="I257" s="11" t="n">
        <v>1.2</v>
      </c>
      <c r="J257" s="11" t="n">
        <v>1.2</v>
      </c>
      <c r="K257" s="11" t="n">
        <v>1</v>
      </c>
      <c r="L257" s="11" t="n">
        <v>1.2</v>
      </c>
      <c r="M257" s="12" t="inlineStr">
        <is>
          <t>Chỉ 7 nhiệm vụ, thấp bất thường</t>
        </is>
      </c>
    </row>
    <row r="258">
      <c r="A258" s="11" t="inlineStr">
        <is>
          <t>4.33</t>
        </is>
      </c>
      <c r="B258" s="10" t="inlineStr">
        <is>
          <t>Tham dự Hội nghị trực tuyến nghiên cứu, học tập, quán triệt và triển khai thực hiện Nghị quyết Hội nghị lần thứ ba, Ban Chấp hành Trung ương Đảng khóa XIV.</t>
        </is>
      </c>
      <c r="C258" s="10" t="inlineStr">
        <is>
          <t>Trưởng khoa</t>
        </is>
      </c>
      <c r="D258" s="10" t="inlineStr">
        <is>
          <t>Nhà giáo</t>
        </is>
      </c>
      <c r="E258" s="10" t="inlineStr">
        <is>
          <t>Danh sách</t>
        </is>
      </c>
      <c r="F258" s="11" t="n">
        <v>21</v>
      </c>
      <c r="G258" s="10" t="inlineStr">
        <is>
          <t>Thấp</t>
        </is>
      </c>
      <c r="H258" s="11" t="n">
        <v>100</v>
      </c>
      <c r="I258" s="11" t="n">
        <v>1</v>
      </c>
      <c r="J258" s="11" t="n">
        <v>21</v>
      </c>
      <c r="K258" s="11" t="n">
        <v>21</v>
      </c>
      <c r="L258" s="11" t="n">
        <v>21</v>
      </c>
      <c r="M258" s="10" t="n"/>
    </row>
    <row r="259">
      <c r="A259" s="11" t="inlineStr">
        <is>
          <t>4.34</t>
        </is>
      </c>
      <c r="B259" s="10" t="inlineStr">
        <is>
          <t>Tham dự tập huấn Hệ thống đánh giá, xếp loại cán bộ, công chức, viên chức và người lao động tại các cơ quan, tổ chức, đơn vị, địa phương trong hệ thống chính trị trên địa bàn tỉnh (KPI).</t>
        </is>
      </c>
      <c r="C259" s="10" t="inlineStr">
        <is>
          <t>Trưởng khoa</t>
        </is>
      </c>
      <c r="D259" s="10" t="inlineStr">
        <is>
          <t>Nhà giáo</t>
        </is>
      </c>
      <c r="E259" s="10" t="inlineStr">
        <is>
          <t>Danh sách</t>
        </is>
      </c>
      <c r="F259" s="11" t="n">
        <v>21</v>
      </c>
      <c r="G259" s="10" t="inlineStr">
        <is>
          <t>Thấp</t>
        </is>
      </c>
      <c r="H259" s="11" t="n">
        <v>100</v>
      </c>
      <c r="I259" s="11" t="n">
        <v>1</v>
      </c>
      <c r="J259" s="11" t="n">
        <v>21</v>
      </c>
      <c r="K259" s="11" t="n">
        <v>21</v>
      </c>
      <c r="L259" s="11" t="n">
        <v>21</v>
      </c>
      <c r="M259" s="10" t="n"/>
    </row>
    <row r="260">
      <c r="A260" s="11" t="inlineStr">
        <is>
          <t>4.35</t>
        </is>
      </c>
      <c r="B260" s="10" t="inlineStr">
        <is>
          <t>Báo cáo công tác PCTNTC định kỳ tháng 8 năm 2026</t>
        </is>
      </c>
      <c r="C260" s="10" t="inlineStr">
        <is>
          <t>Hiệu trưởng</t>
        </is>
      </c>
      <c r="D260" s="10" t="inlineStr">
        <is>
          <t>Phòng QLĐT&amp;BĐCL</t>
        </is>
      </c>
      <c r="E260" s="10" t="inlineStr">
        <is>
          <t>Báo cáo</t>
        </is>
      </c>
      <c r="F260" s="11" t="n">
        <v>1</v>
      </c>
      <c r="G260" s="10" t="inlineStr">
        <is>
          <t>Thấp</t>
        </is>
      </c>
      <c r="H260" s="11" t="n">
        <v>100</v>
      </c>
      <c r="I260" s="11" t="n">
        <v>1</v>
      </c>
      <c r="J260" s="11" t="n">
        <v>1</v>
      </c>
      <c r="K260" s="11" t="n">
        <v>1</v>
      </c>
      <c r="L260" s="11" t="n">
        <v>1</v>
      </c>
      <c r="M260" s="10" t="n"/>
    </row>
    <row r="261">
      <c r="A261" s="11" t="inlineStr">
        <is>
          <t>4.36</t>
        </is>
      </c>
      <c r="B261" s="10" t="inlineStr">
        <is>
          <t>Công văn góp ý dự thảo quy chế làm việc của UBKT Đảng ủy UBND tỉnh</t>
        </is>
      </c>
      <c r="C261" s="10" t="inlineStr">
        <is>
          <t>PHT Nguyễn Trung Hiếu</t>
        </is>
      </c>
      <c r="D261" s="10" t="inlineStr">
        <is>
          <t>Phòng QLKHCN&amp;HTPT</t>
        </is>
      </c>
      <c r="E261" s="10" t="inlineStr">
        <is>
          <t>Công văn số 104-CV/ĐU ngày 10/8/2026</t>
        </is>
      </c>
      <c r="F261" s="11" t="n">
        <v>1</v>
      </c>
      <c r="G261" s="10" t="inlineStr">
        <is>
          <t>Trung bình</t>
        </is>
      </c>
      <c r="H261" s="11" t="n">
        <v>120</v>
      </c>
      <c r="I261" s="11" t="n">
        <v>1.2</v>
      </c>
      <c r="J261" s="11" t="n">
        <v>1.2</v>
      </c>
      <c r="K261" s="11" t="n">
        <v>1</v>
      </c>
      <c r="L261" s="11" t="n">
        <v>1.2</v>
      </c>
      <c r="M261" s="10" t="n"/>
    </row>
    <row r="262">
      <c r="A262" s="11" t="inlineStr">
        <is>
          <t>4.37</t>
        </is>
      </c>
      <c r="B262" s="10" t="inlineStr">
        <is>
          <t>Tham dự Hội nghị tập thể nhân sự chủ chốt của Trường lấy ý kiến về nhân sự xem xét bổ nhiệm lại Phó Trưởng phòng Quản lý khoa học công nghệ và Hợp tác phát triển</t>
        </is>
      </c>
      <c r="C262" s="10" t="inlineStr">
        <is>
          <t>Hiệu trưởng</t>
        </is>
      </c>
      <c r="D262" s="10" t="inlineStr">
        <is>
          <t>Phòng TCCB&amp;CTHSSV</t>
        </is>
      </c>
      <c r="E262" s="10" t="inlineStr">
        <is>
          <t>27/7/2026</t>
        </is>
      </c>
      <c r="F262" s="11" t="n">
        <v>8</v>
      </c>
      <c r="G262" s="10" t="inlineStr">
        <is>
          <t>Thấp</t>
        </is>
      </c>
      <c r="H262" s="11" t="n">
        <v>30</v>
      </c>
      <c r="I262" s="11" t="n">
        <v>0.3</v>
      </c>
      <c r="J262" s="11" t="n">
        <v>0.3</v>
      </c>
      <c r="K262" s="11" t="n">
        <v>1</v>
      </c>
      <c r="L262" s="11" t="n">
        <v>0.3</v>
      </c>
      <c r="M262" s="10" t="n"/>
    </row>
    <row r="263">
      <c r="A263" s="11" t="inlineStr">
        <is>
          <t>4.38</t>
        </is>
      </c>
      <c r="B263" s="10" t="inlineStr">
        <is>
          <t>Tham dự Hội nghị trực tuyến nghiên cứu, học tập, quán triệt và triển khai thực hiện Nghị quyết Hội nghị lần thứ ba, Ban Chấp hành Trung ương Đảng khóa XIV</t>
        </is>
      </c>
      <c r="C263" s="10" t="inlineStr">
        <is>
          <t>Hiệu trưởng</t>
        </is>
      </c>
      <c r="D263" s="10" t="inlineStr">
        <is>
          <t>Phòng QLKHCN&amp;HTPT</t>
        </is>
      </c>
      <c r="E263" s="10" t="inlineStr">
        <is>
          <t>29/7/2026</t>
        </is>
      </c>
      <c r="F263" s="11" t="n">
        <v>1</v>
      </c>
      <c r="G263" s="10" t="inlineStr">
        <is>
          <t>Thấp</t>
        </is>
      </c>
      <c r="H263" s="11" t="n">
        <v>30</v>
      </c>
      <c r="I263" s="11" t="n">
        <v>0.3</v>
      </c>
      <c r="J263" s="11" t="n">
        <v>0.3</v>
      </c>
      <c r="K263" s="11" t="n">
        <v>1</v>
      </c>
      <c r="L263" s="11" t="n">
        <v>0.3</v>
      </c>
      <c r="M263" s="10" t="n"/>
    </row>
    <row r="264">
      <c r="A264" s="11" t="inlineStr">
        <is>
          <t>4.39</t>
        </is>
      </c>
      <c r="B264" s="10" t="inlineStr">
        <is>
          <t>Họp Chi bộ Khối tham mưu tổng hợp tháng 8/2026</t>
        </is>
      </c>
      <c r="C264" s="10" t="inlineStr">
        <is>
          <t>PHT Huỳnh Văn Chung</t>
        </is>
      </c>
      <c r="D264" s="10" t="inlineStr">
        <is>
          <t>Phòng QLKHCN&amp;HTPT</t>
        </is>
      </c>
      <c r="E264" s="10" t="inlineStr">
        <is>
          <t>2026-04-08 00:00:00</t>
        </is>
      </c>
      <c r="F264" s="11" t="n">
        <v>1</v>
      </c>
      <c r="G264" s="10" t="inlineStr">
        <is>
          <t>Thấp</t>
        </is>
      </c>
      <c r="H264" s="11" t="n">
        <v>30</v>
      </c>
      <c r="I264" s="11" t="n">
        <v>0.3</v>
      </c>
      <c r="J264" s="11" t="n">
        <v>0.3</v>
      </c>
      <c r="K264" s="11" t="n">
        <v>1</v>
      </c>
      <c r="L264" s="11" t="n">
        <v>0.3</v>
      </c>
      <c r="M264" s="10" t="n"/>
    </row>
    <row r="265">
      <c r="A265" s="11" t="inlineStr">
        <is>
          <t>4.40</t>
        </is>
      </c>
      <c r="B265" s="10" t="inlineStr">
        <is>
          <t>Báo cáo tình hình thực hiện nhiệm vụ tháng 7 và nhiệm vụ công tác trọng tâm tháng 8 năm 2026</t>
        </is>
      </c>
      <c r="C265" s="10" t="inlineStr">
        <is>
          <t>PHT Nguyễn Trung Hiếu</t>
        </is>
      </c>
      <c r="D265" s="10" t="inlineStr">
        <is>
          <t>Phòng QLKHCN&amp;HTPT</t>
        </is>
      </c>
      <c r="E265" s="10" t="inlineStr">
        <is>
          <t>Báo cáo số 98-BC/ĐU ngày 12/8/2026</t>
        </is>
      </c>
      <c r="F265" s="11" t="n">
        <v>1</v>
      </c>
      <c r="G265" s="10" t="inlineStr">
        <is>
          <t>Thấp</t>
        </is>
      </c>
      <c r="H265" s="11" t="n">
        <v>100</v>
      </c>
      <c r="I265" s="11" t="n">
        <v>1</v>
      </c>
      <c r="J265" s="11" t="n">
        <v>1</v>
      </c>
      <c r="K265" s="11" t="n">
        <v>1</v>
      </c>
      <c r="L265" s="11" t="n">
        <v>1</v>
      </c>
      <c r="M265" s="10" t="n"/>
    </row>
    <row r="266">
      <c r="A266" s="11" t="inlineStr">
        <is>
          <t>4.41</t>
        </is>
      </c>
      <c r="B266" s="10" t="inlineStr">
        <is>
          <t>Biên bản họp BCH Đảng bộ Trường Cao đẳng Kon Tum tháng 8/2026</t>
        </is>
      </c>
      <c r="C266" s="10" t="inlineStr">
        <is>
          <t>Hiệu trưởng</t>
        </is>
      </c>
      <c r="D266" s="10" t="inlineStr">
        <is>
          <t>Phòng QLKHCN&amp;HTPT</t>
        </is>
      </c>
      <c r="E266" s="10" t="inlineStr">
        <is>
          <t>2026-12-08 00:00:00</t>
        </is>
      </c>
      <c r="F266" s="11" t="n">
        <v>1</v>
      </c>
      <c r="G266" s="10" t="inlineStr">
        <is>
          <t>Thấp</t>
        </is>
      </c>
      <c r="H266" s="11" t="n">
        <v>100</v>
      </c>
      <c r="I266" s="11" t="n">
        <v>1</v>
      </c>
      <c r="J266" s="11" t="n">
        <v>1</v>
      </c>
      <c r="K266" s="11" t="n">
        <v>1</v>
      </c>
      <c r="L266" s="11" t="n">
        <v>1</v>
      </c>
      <c r="M266" s="10" t="n"/>
    </row>
    <row r="267">
      <c r="A267" s="11" t="inlineStr">
        <is>
          <t>4.42</t>
        </is>
      </c>
      <c r="B267" s="10" t="inlineStr">
        <is>
          <t>-Hoàn thiện hồ sơ sau Hội nghị sơ kết 6 tháng đầu năm 2026 của Đảng bộ Trường.</t>
        </is>
      </c>
      <c r="C267" s="10" t="inlineStr">
        <is>
          <t>Bí thư Đảng uỷ</t>
        </is>
      </c>
      <c r="D267" s="10" t="inlineStr">
        <is>
          <t>Phòng TCCB&amp;CTHSSV</t>
        </is>
      </c>
      <c r="E267" s="10" t="inlineStr">
        <is>
          <t>Báo cáo</t>
        </is>
      </c>
      <c r="F267" s="11" t="n">
        <v>1</v>
      </c>
      <c r="G267" s="10" t="inlineStr">
        <is>
          <t>Trung bình</t>
        </is>
      </c>
      <c r="H267" s="11" t="n">
        <v>100</v>
      </c>
      <c r="I267" s="11" t="n">
        <v>1</v>
      </c>
      <c r="J267" s="11" t="n">
        <v>1</v>
      </c>
      <c r="K267" s="11" t="n">
        <v>1</v>
      </c>
      <c r="L267" s="11" t="n">
        <v>1</v>
      </c>
      <c r="M267" s="12" t="inlineStr">
        <is>
          <t>Chưa nộp KH tháng 9 hợp lệ</t>
        </is>
      </c>
    </row>
    <row r="268">
      <c r="A268" s="11" t="inlineStr">
        <is>
          <t>4.43</t>
        </is>
      </c>
      <c r="B268" s="10" t="inlineStr">
        <is>
          <t>- Tham mưu Báo cáo kết quả lãnh đạo, chỉ đạo thí điểm thực hiện nhiệm kỳ của chi bộ trực thuộc 5 năm theo quy định của Trung ương.</t>
        </is>
      </c>
      <c r="C268" s="10" t="inlineStr">
        <is>
          <t>Phó Bí thư Đảng uỷ</t>
        </is>
      </c>
      <c r="D268" s="10" t="inlineStr">
        <is>
          <t>Phòng TCCB&amp;CTHSSV</t>
        </is>
      </c>
      <c r="E268" s="10" t="inlineStr">
        <is>
          <t>Báo cáo</t>
        </is>
      </c>
      <c r="F268" s="11" t="n">
        <v>1</v>
      </c>
      <c r="G268" s="10" t="inlineStr">
        <is>
          <t>Trung bình</t>
        </is>
      </c>
      <c r="H268" s="11" t="n">
        <v>100</v>
      </c>
      <c r="I268" s="11" t="n">
        <v>1</v>
      </c>
      <c r="J268" s="11" t="n">
        <v>1</v>
      </c>
      <c r="K268" s="11" t="n">
        <v>1</v>
      </c>
      <c r="L268" s="11" t="n">
        <v>1</v>
      </c>
      <c r="M268" s="12" t="inlineStr">
        <is>
          <t>Chưa nộp KH tháng 9 hợp lệ</t>
        </is>
      </c>
    </row>
    <row r="269">
      <c r="A269" s="11" t="inlineStr">
        <is>
          <t>4.44</t>
        </is>
      </c>
      <c r="B269" s="10" t="inlineStr">
        <is>
          <t>- Chủ trì chuẩn bị dự thảo chương trình và nội dung họp Đảng ủy thường kỳ tháng 8 năm 2026.</t>
        </is>
      </c>
      <c r="C269" s="10" t="inlineStr">
        <is>
          <t>Uỷ viên BTV</t>
        </is>
      </c>
      <c r="D269" s="10" t="inlineStr">
        <is>
          <t>Khoa Sư phạm</t>
        </is>
      </c>
      <c r="E269" s="10" t="inlineStr">
        <is>
          <t>Quyết định</t>
        </is>
      </c>
      <c r="F269" s="11" t="n">
        <v>1</v>
      </c>
      <c r="G269" s="10" t="inlineStr">
        <is>
          <t>Trung bình</t>
        </is>
      </c>
      <c r="H269" s="11" t="n">
        <v>100</v>
      </c>
      <c r="I269" s="11" t="n">
        <v>1</v>
      </c>
      <c r="J269" s="11" t="n">
        <v>1</v>
      </c>
      <c r="K269" s="11" t="n">
        <v>1</v>
      </c>
      <c r="L269" s="11" t="n">
        <v>1</v>
      </c>
      <c r="M269" s="12" t="inlineStr">
        <is>
          <t>Chưa nộp KH tháng 9 hợp lệ</t>
        </is>
      </c>
    </row>
    <row r="270">
      <c r="A270" s="11" t="inlineStr">
        <is>
          <t>4.45</t>
        </is>
      </c>
      <c r="B270" s="10" t="inlineStr">
        <is>
          <t>- Triển khai tổ chức Hội nghị trực tuyến nghiên cứu, học tập, quán triệt và triển khai thực hiện Nghị quyết Hội nghị lần thứ ba, Ban Chấp hành Trung ương Đảng khóa XIV.</t>
        </is>
      </c>
      <c r="C270" s="10" t="inlineStr">
        <is>
          <t>Chủ tịch Công đoàn</t>
        </is>
      </c>
      <c r="D270" s="10" t="inlineStr">
        <is>
          <t>Phòng TC-KT</t>
        </is>
      </c>
      <c r="E270" s="10" t="inlineStr">
        <is>
          <t>Kế hoạch</t>
        </is>
      </c>
      <c r="F270" s="11" t="n">
        <v>1</v>
      </c>
      <c r="G270" s="10" t="inlineStr">
        <is>
          <t>Trung bình</t>
        </is>
      </c>
      <c r="H270" s="11" t="n">
        <v>100</v>
      </c>
      <c r="I270" s="11" t="n">
        <v>1</v>
      </c>
      <c r="J270" s="11" t="n">
        <v>1</v>
      </c>
      <c r="K270" s="11" t="n">
        <v>1</v>
      </c>
      <c r="L270" s="11" t="n">
        <v>1</v>
      </c>
      <c r="M270" s="12" t="inlineStr">
        <is>
          <t>Chưa nộp KH tháng 9 hợp lệ</t>
        </is>
      </c>
    </row>
    <row r="271">
      <c r="A271" s="11" t="inlineStr">
        <is>
          <t>4.46</t>
        </is>
      </c>
      <c r="B271" s="10" t="inlineStr">
        <is>
          <t>…</t>
        </is>
      </c>
      <c r="C271" s="10" t="inlineStr">
        <is>
          <t>Bí thư ĐTN</t>
        </is>
      </c>
      <c r="D271" s="10" t="inlineStr">
        <is>
          <t>Phòng TH-HC&amp;QT</t>
        </is>
      </c>
      <c r="E271" s="10" t="inlineStr">
        <is>
          <t>Quyết định</t>
        </is>
      </c>
      <c r="F271" s="11" t="n"/>
      <c r="G271" s="10" t="inlineStr">
        <is>
          <t>Khó và phức tạp</t>
        </is>
      </c>
      <c r="H271" s="11" t="n">
        <v>200</v>
      </c>
      <c r="I271" s="11" t="n">
        <v>2</v>
      </c>
      <c r="J271" s="11" t="n">
        <v>0</v>
      </c>
      <c r="K271" s="11" t="n">
        <v>0</v>
      </c>
      <c r="L271" s="11" t="n">
        <v>0</v>
      </c>
      <c r="M271" s="12" t="inlineStr">
        <is>
          <t>Chưa nộp KH tháng 9 hợp lệ</t>
        </is>
      </c>
    </row>
    <row r="272">
      <c r="A272" s="11" t="inlineStr">
        <is>
          <t>4.47</t>
        </is>
      </c>
      <c r="B272" s="10" t="inlineStr">
        <is>
          <t>…</t>
        </is>
      </c>
      <c r="C272" s="10" t="inlineStr">
        <is>
          <t>Chủ tịch HSV</t>
        </is>
      </c>
      <c r="D272" s="10" t="inlineStr">
        <is>
          <t>Phòng TCCB&amp;CTHSSV</t>
        </is>
      </c>
      <c r="E272" s="10" t="inlineStr">
        <is>
          <t>Quyết định</t>
        </is>
      </c>
      <c r="F272" s="11" t="n"/>
      <c r="G272" s="10" t="inlineStr">
        <is>
          <t>Khó và phức tạp</t>
        </is>
      </c>
      <c r="H272" s="11" t="n">
        <v>200</v>
      </c>
      <c r="I272" s="11" t="n">
        <v>2</v>
      </c>
      <c r="J272" s="11" t="n">
        <v>0</v>
      </c>
      <c r="K272" s="11" t="n">
        <v>0</v>
      </c>
      <c r="L272" s="11" t="n">
        <v>0</v>
      </c>
      <c r="M272" s="12" t="inlineStr">
        <is>
          <t>Chưa nộp KH tháng 9 hợp lệ</t>
        </is>
      </c>
    </row>
    <row r="273">
      <c r="A273" s="11" t="inlineStr">
        <is>
          <t>4.48</t>
        </is>
      </c>
      <c r="B273" s="10" t="inlineStr">
        <is>
          <t>Thực hiện tuyên truyền, biên tập các bài viết về công tác liên quan đến xây dựng Đảng, Đoàn thể, phát huy tính đòn kết nội bộ của tập thể viên chức nhà giáo và HSSV toàn Trường</t>
        </is>
      </c>
      <c r="C273" s="10" t="inlineStr">
        <is>
          <t>PHT Dương Văn Anh Dũng</t>
        </is>
      </c>
      <c r="D273" s="10" t="inlineStr">
        <is>
          <t>Ban Truyền thông</t>
        </is>
      </c>
      <c r="E273" s="10" t="inlineStr">
        <is>
          <t>Bài viết</t>
        </is>
      </c>
      <c r="F273" s="11" t="n">
        <v>1</v>
      </c>
      <c r="G273" s="10" t="inlineStr">
        <is>
          <t>Trung bình</t>
        </is>
      </c>
      <c r="H273" s="11" t="n">
        <v>100</v>
      </c>
      <c r="I273" s="11" t="n">
        <v>1</v>
      </c>
      <c r="J273" s="11" t="n">
        <v>1</v>
      </c>
      <c r="K273" s="11" t="n">
        <v>1</v>
      </c>
      <c r="L273" s="11" t="n">
        <v>1</v>
      </c>
      <c r="M273" s="12" t="inlineStr">
        <is>
          <t>Hồ sơ là của Ban Truyền thông</t>
        </is>
      </c>
    </row>
    <row r="274">
      <c r="A274" s="8" t="inlineStr">
        <is>
          <t>5</t>
        </is>
      </c>
      <c r="B274" s="9" t="inlineStr">
        <is>
          <t>Trục (5) - Phát triển văn hóa, con người, bảo đảm an sinh xã hội, nâng cao đời sống Nhân dân</t>
        </is>
      </c>
      <c r="C274" s="10" t="n"/>
      <c r="D274" s="10" t="n"/>
      <c r="E274" s="10" t="n"/>
      <c r="F274" s="11" t="n"/>
      <c r="G274" s="10" t="n"/>
      <c r="H274" s="11" t="n"/>
      <c r="I274" s="11" t="n"/>
      <c r="J274" s="8">
        <f>SUM(J275:J306)</f>
        <v/>
      </c>
      <c r="K274" s="8">
        <f>SUM(K275:K306)</f>
        <v/>
      </c>
      <c r="L274" s="8">
        <f>SUM(L275:L306)</f>
        <v/>
      </c>
      <c r="M274" s="10" t="n"/>
    </row>
    <row r="275">
      <c r="A275" s="11" t="inlineStr">
        <is>
          <t>5.1</t>
        </is>
      </c>
      <c r="B275" s="10" t="inlineStr">
        <is>
          <t>Nắm bắt tình hình tư tưởng, việc làm và đời sống đoàn viên, VC, NLĐ; thực hiện thăm hỏi, động viên, hỗ trợ các trường hợp khó khăn, ốm đau theo quy định.</t>
        </is>
      </c>
      <c r="C275" s="10" t="inlineStr">
        <is>
          <t>Chủ tịch Công đoàn</t>
        </is>
      </c>
      <c r="D275" s="10" t="inlineStr">
        <is>
          <t>CĐCS Trường</t>
        </is>
      </c>
      <c r="E275" s="10" t="inlineStr">
        <is>
          <t>Danh sách/hồ sơ thăm hỏi, hỗ trợ</t>
        </is>
      </c>
      <c r="F275" s="11" t="n">
        <v>1</v>
      </c>
      <c r="G275" s="10" t="inlineStr">
        <is>
          <t>Cao</t>
        </is>
      </c>
      <c r="H275" s="11" t="n">
        <v>150</v>
      </c>
      <c r="I275" s="11" t="n">
        <v>1.5</v>
      </c>
      <c r="J275" s="11" t="n">
        <v>1.5</v>
      </c>
      <c r="K275" s="11" t="n">
        <v>1</v>
      </c>
      <c r="L275" s="11" t="n">
        <v>1.5</v>
      </c>
      <c r="M275" s="10" t="n"/>
    </row>
    <row r="276">
      <c r="A276" s="11" t="inlineStr">
        <is>
          <t>5.2</t>
        </is>
      </c>
      <c r="B276" s="10" t="inlineStr">
        <is>
          <t>Thành lập Đoàn tham gia Giải bóng chuyền nữ CNVCLĐ năm 2026.</t>
        </is>
      </c>
      <c r="C276" s="10" t="inlineStr">
        <is>
          <t>Chủ tịch Công đoàn</t>
        </is>
      </c>
      <c r="D276" s="10" t="inlineStr">
        <is>
          <t>CĐCS Trường</t>
        </is>
      </c>
      <c r="E276" s="10" t="inlineStr">
        <is>
          <t>Quyết định số 57/QĐ-CĐCS ngày 12/8/2026; danh sách Đoàn</t>
        </is>
      </c>
      <c r="F276" s="11" t="n">
        <v>1</v>
      </c>
      <c r="G276" s="10" t="inlineStr">
        <is>
          <t>Cao</t>
        </is>
      </c>
      <c r="H276" s="11" t="n">
        <v>150</v>
      </c>
      <c r="I276" s="11" t="n">
        <v>1.5</v>
      </c>
      <c r="J276" s="11" t="n">
        <v>1.5</v>
      </c>
      <c r="K276" s="11" t="n">
        <v>1</v>
      </c>
      <c r="L276" s="11" t="n">
        <v>1.5</v>
      </c>
      <c r="M276" s="10" t="n"/>
    </row>
    <row r="277">
      <c r="A277" s="11" t="inlineStr">
        <is>
          <t>5.3</t>
        </is>
      </c>
      <c r="B277" s="10" t="inlineStr">
        <is>
          <t>Lập danh sách 02 cháu là con VC, NLĐ tham gia Chương trình trao tặng quà, học bổng nhân dịp khai giảng năm học 2026 - 2027.</t>
        </is>
      </c>
      <c r="C277" s="10" t="inlineStr">
        <is>
          <t>Chủ tịch Công đoàn</t>
        </is>
      </c>
      <c r="D277" s="10" t="inlineStr">
        <is>
          <t>CĐCS Trường</t>
        </is>
      </c>
      <c r="E277" s="10" t="inlineStr">
        <is>
          <t>Danh sách 02 cháu và hồ sơ liên quan</t>
        </is>
      </c>
      <c r="F277" s="11" t="n">
        <v>1</v>
      </c>
      <c r="G277" s="10" t="inlineStr">
        <is>
          <t>Trung bình</t>
        </is>
      </c>
      <c r="H277" s="11" t="n">
        <v>100</v>
      </c>
      <c r="I277" s="11" t="n">
        <v>1</v>
      </c>
      <c r="J277" s="11" t="n">
        <v>1</v>
      </c>
      <c r="K277" s="11" t="n">
        <v>1</v>
      </c>
      <c r="L277" s="11" t="n">
        <v>1</v>
      </c>
      <c r="M277" s="10" t="n"/>
    </row>
    <row r="278">
      <c r="A278" s="11" t="inlineStr">
        <is>
          <t>5.4</t>
        </is>
      </c>
      <c r="B278" s="10" t="inlineStr">
        <is>
          <t>Rà soát, thống kê số trẻ em mồ côi là con đoàn viên, người lao động tử vong do tai nạn lao động theo Công văn số 616/LĐLĐ tỉnh.</t>
        </is>
      </c>
      <c r="C278" s="10" t="inlineStr">
        <is>
          <t>Chủ tịch Công đoàn</t>
        </is>
      </c>
      <c r="D278" s="10" t="inlineStr">
        <is>
          <t>CĐCS Trường</t>
        </is>
      </c>
      <c r="E278" s="10" t="inlineStr">
        <is>
          <t>Bảng rà soát, thống kê/danh sách</t>
        </is>
      </c>
      <c r="F278" s="11" t="n">
        <v>1</v>
      </c>
      <c r="G278" s="10" t="inlineStr">
        <is>
          <t>Cao</t>
        </is>
      </c>
      <c r="H278" s="11" t="n">
        <v>150</v>
      </c>
      <c r="I278" s="11" t="n">
        <v>1.5</v>
      </c>
      <c r="J278" s="11" t="n">
        <v>1.5</v>
      </c>
      <c r="K278" s="11" t="n">
        <v>1</v>
      </c>
      <c r="L278" s="11" t="n">
        <v>1.5</v>
      </c>
      <c r="M278" s="10" t="n"/>
    </row>
    <row r="279">
      <c r="A279" s="11" t="inlineStr">
        <is>
          <t>5.5</t>
        </is>
      </c>
      <c r="B279" s="10" t="inlineStr">
        <is>
          <t>Đẩy mạnh tuyên truyền, vận động đoàn viên tham gia Cuộc thi trực tuyến tìm hiểu Nghị quyết Đại hội Công đoàn.</t>
        </is>
      </c>
      <c r="C279" s="10" t="inlineStr">
        <is>
          <t>Chủ tịch Công đoàn</t>
        </is>
      </c>
      <c r="D279" s="10" t="inlineStr">
        <is>
          <t>CĐCS Trường</t>
        </is>
      </c>
      <c r="E279" s="10" t="inlineStr">
        <is>
          <t>Nội dung tuyên truyền; tin/bài; kết quả tham gia nếu có</t>
        </is>
      </c>
      <c r="F279" s="11" t="n">
        <v>1</v>
      </c>
      <c r="G279" s="10" t="inlineStr">
        <is>
          <t>Trung bình</t>
        </is>
      </c>
      <c r="H279" s="11" t="n">
        <v>100</v>
      </c>
      <c r="I279" s="11" t="n">
        <v>1</v>
      </c>
      <c r="J279" s="11" t="n">
        <v>1</v>
      </c>
      <c r="K279" s="11" t="n">
        <v>1</v>
      </c>
      <c r="L279" s="11" t="n">
        <v>1</v>
      </c>
      <c r="M279" s="10" t="n"/>
    </row>
    <row r="280">
      <c r="A280" s="11" t="inlineStr">
        <is>
          <t>5.6</t>
        </is>
      </c>
      <c r="B280" s="10" t="inlineStr">
        <is>
          <t>Xây dựng Kế hoạch tổ chức Chương trình Tết Trung thu năm 2026 cho con VC, NLĐ; rà soát đối tượng, nội dung, điều kiện và kinh phí tổ chức.</t>
        </is>
      </c>
      <c r="C280" s="10" t="inlineStr">
        <is>
          <t>Chủ tịch Công đoàn</t>
        </is>
      </c>
      <c r="D280" s="10" t="inlineStr">
        <is>
          <t>Ban Nữ công/CĐCS</t>
        </is>
      </c>
      <c r="E280" s="10" t="inlineStr">
        <is>
          <t>Kế hoạch Tết Trung thu năm 2026</t>
        </is>
      </c>
      <c r="F280" s="11" t="n">
        <v>1</v>
      </c>
      <c r="G280" s="10" t="inlineStr">
        <is>
          <t>Khó và phức tạp</t>
        </is>
      </c>
      <c r="H280" s="11" t="n">
        <v>200</v>
      </c>
      <c r="I280" s="11" t="n">
        <v>2</v>
      </c>
      <c r="J280" s="11" t="n">
        <v>2</v>
      </c>
      <c r="K280" s="11" t="n">
        <v>1</v>
      </c>
      <c r="L280" s="11" t="n">
        <v>2</v>
      </c>
      <c r="M280" s="10" t="n"/>
    </row>
    <row r="281">
      <c r="A281" s="11" t="inlineStr">
        <is>
          <t>5.7</t>
        </is>
      </c>
      <c r="B281" s="10" t="inlineStr">
        <is>
          <t>Phối hợp tổ chức tiếp sinh, nhập học thí sinh trúng tuyển trình độ cao đẳng, trung cấp, hệ chính quy năm học 2026-2027 theo kế hoạch của nhà trường</t>
        </is>
      </c>
      <c r="C281" s="10" t="inlineStr">
        <is>
          <t>PHT Huỳnh Văn Chung</t>
        </is>
      </c>
      <c r="D281" s="10" t="inlineStr">
        <is>
          <t>Đoàn TN-Hội SV</t>
        </is>
      </c>
      <c r="E281" s="10" t="inlineStr">
        <is>
          <t>Công văn/Thông báo</t>
        </is>
      </c>
      <c r="F281" s="11" t="n">
        <v>1</v>
      </c>
      <c r="G281" s="10" t="inlineStr">
        <is>
          <t>Trung bình</t>
        </is>
      </c>
      <c r="H281" s="11" t="n">
        <v>100</v>
      </c>
      <c r="I281" s="11" t="n">
        <v>1</v>
      </c>
      <c r="J281" s="11" t="n">
        <v>1</v>
      </c>
      <c r="K281" s="11" t="n">
        <v>1</v>
      </c>
      <c r="L281" s="11" t="n">
        <v>1</v>
      </c>
      <c r="M281" s="10" t="n"/>
    </row>
    <row r="282">
      <c r="A282" s="11" t="inlineStr">
        <is>
          <t>5.8</t>
        </is>
      </c>
      <c r="B282" s="10" t="inlineStr">
        <is>
          <t>…</t>
        </is>
      </c>
      <c r="C282" s="10" t="inlineStr"/>
      <c r="D282" s="10" t="inlineStr">
        <is>
          <t>Đoàn TN; Hội SV</t>
        </is>
      </c>
      <c r="E282" s="10" t="inlineStr"/>
      <c r="F282" s="11" t="n"/>
      <c r="G282" s="10" t="inlineStr"/>
      <c r="H282" s="11" t="n">
        <v>100</v>
      </c>
      <c r="I282" s="11" t="n">
        <v>1</v>
      </c>
      <c r="J282" s="11" t="n">
        <v>0</v>
      </c>
      <c r="K282" s="11" t="n">
        <v>0</v>
      </c>
      <c r="L282" s="11" t="n">
        <v>0</v>
      </c>
      <c r="M282" s="10" t="n"/>
    </row>
    <row r="283">
      <c r="A283" s="11" t="inlineStr">
        <is>
          <t>5.9</t>
        </is>
      </c>
      <c r="B283" s="10" t="inlineStr">
        <is>
          <t>…</t>
        </is>
      </c>
      <c r="C283" s="10" t="inlineStr"/>
      <c r="D283" s="10" t="inlineStr">
        <is>
          <t>Đoàn TN; Hội SV</t>
        </is>
      </c>
      <c r="E283" s="10" t="inlineStr"/>
      <c r="F283" s="11" t="n"/>
      <c r="G283" s="10" t="inlineStr"/>
      <c r="H283" s="11" t="n">
        <v>100</v>
      </c>
      <c r="I283" s="11" t="n">
        <v>1</v>
      </c>
      <c r="J283" s="11" t="n">
        <v>0</v>
      </c>
      <c r="K283" s="11" t="n">
        <v>0</v>
      </c>
      <c r="L283" s="11" t="n">
        <v>0</v>
      </c>
      <c r="M283" s="10" t="n"/>
    </row>
    <row r="284">
      <c r="A284" s="11" t="inlineStr">
        <is>
          <t>5.10</t>
        </is>
      </c>
      <c r="B284" s="10" t="inlineStr">
        <is>
          <t>Tăng cường giáo dục chính trị tư tưởng cho viên chức và người học.</t>
        </is>
      </c>
      <c r="C284" s="10" t="inlineStr">
        <is>
          <t>Hiệu trưởng</t>
        </is>
      </c>
      <c r="D284" s="10" t="inlineStr">
        <is>
          <t>Khoa ĐT&amp;SHLX</t>
        </is>
      </c>
      <c r="E284" s="10" t="inlineStr">
        <is>
          <t>Công tác tuyên truyền, giáo dục</t>
        </is>
      </c>
      <c r="F284" s="11" t="n">
        <v>1</v>
      </c>
      <c r="G284" s="10" t="inlineStr">
        <is>
          <t>Thấp</t>
        </is>
      </c>
      <c r="H284" s="11" t="n">
        <v>100</v>
      </c>
      <c r="I284" s="11" t="n">
        <v>1</v>
      </c>
      <c r="J284" s="11" t="n">
        <v>1</v>
      </c>
      <c r="K284" s="11" t="n">
        <v>1</v>
      </c>
      <c r="L284" s="11" t="n">
        <v>1</v>
      </c>
      <c r="M284" s="10" t="n"/>
    </row>
    <row r="285">
      <c r="A285" s="11" t="inlineStr">
        <is>
          <t>5.11</t>
        </is>
      </c>
      <c r="B285" s="10" t="inlineStr">
        <is>
          <t>Triển khai hoạt động sinh viên đầu năm học 2026 - 2027</t>
        </is>
      </c>
      <c r="C285" s="10" t="inlineStr">
        <is>
          <t>Lãnh đạo Khoa</t>
        </is>
      </c>
      <c r="D285" s="10" t="inlineStr">
        <is>
          <t>GVCN các lớp</t>
        </is>
      </c>
      <c r="E285" s="10" t="inlineStr">
        <is>
          <t>Danh sách, báo cáo</t>
        </is>
      </c>
      <c r="F285" s="11" t="n">
        <v>1</v>
      </c>
      <c r="G285" s="10" t="inlineStr">
        <is>
          <t>Trung bình; tác động trong Khoa</t>
        </is>
      </c>
      <c r="H285" s="11" t="n"/>
      <c r="I285" s="11" t="n">
        <v>120</v>
      </c>
      <c r="J285" s="11" t="n">
        <v>1.2</v>
      </c>
      <c r="K285" s="11" t="n">
        <v>1</v>
      </c>
      <c r="L285" s="11" t="n">
        <v>120</v>
      </c>
      <c r="M285" s="12" t="inlineStr">
        <is>
          <t>Sai cấu trúc cột — thiếu điểm chấm</t>
        </is>
      </c>
    </row>
    <row r="286">
      <c r="A286" s="11" t="inlineStr">
        <is>
          <t>5.12</t>
        </is>
      </c>
      <c r="B286" s="10" t="inlineStr">
        <is>
          <t>Phối hợp triển khai chế độ chính sách, học bổng, mô hình "Bếp ăn hỗ trợ học sinh, sinh viên có hoàn cảnh khó khăn"</t>
        </is>
      </c>
      <c r="C286" s="10" t="inlineStr">
        <is>
          <t>Lãnh đạo Khoa</t>
        </is>
      </c>
      <c r="D286" s="10" t="inlineStr">
        <is>
          <t>GVCN, Đoàn Thanh niên</t>
        </is>
      </c>
      <c r="E286" s="10" t="inlineStr">
        <is>
          <t>Danh sách đề xuất</t>
        </is>
      </c>
      <c r="F286" s="11" t="n">
        <v>1</v>
      </c>
      <c r="G286" s="10" t="inlineStr">
        <is>
          <t>Trung bình; tác động trong Khoa</t>
        </is>
      </c>
      <c r="H286" s="11" t="n"/>
      <c r="I286" s="11" t="n">
        <v>120</v>
      </c>
      <c r="J286" s="11" t="n">
        <v>1.2</v>
      </c>
      <c r="K286" s="11" t="n">
        <v>1</v>
      </c>
      <c r="L286" s="11" t="n">
        <v>120</v>
      </c>
      <c r="M286" s="12" t="inlineStr">
        <is>
          <t>Sai cấu trúc cột — thiếu điểm chấm</t>
        </is>
      </c>
    </row>
    <row r="287">
      <c r="A287" s="11" t="inlineStr">
        <is>
          <t>5.13</t>
        </is>
      </c>
      <c r="B287" s="10" t="inlineStr">
        <is>
          <t>Tham gia hoạt động kỷ niệm ngày Cách mạng tháng 8, hoạt động cộng đồng, phát triển trong kỷ nguyên mới</t>
        </is>
      </c>
      <c r="C287" s="10" t="inlineStr">
        <is>
          <t>Bí thư Chi đoàn Khoa</t>
        </is>
      </c>
      <c r="D287" s="10" t="inlineStr">
        <is>
          <t>Đoàn viên, thanh niên Khoa</t>
        </is>
      </c>
      <c r="E287" s="10" t="inlineStr">
        <is>
          <t>Báo cáo kết quả</t>
        </is>
      </c>
      <c r="F287" s="11" t="n">
        <v>1</v>
      </c>
      <c r="G287" s="10" t="inlineStr">
        <is>
          <t>Thấp; tác động trong Khoa</t>
        </is>
      </c>
      <c r="H287" s="11" t="n"/>
      <c r="I287" s="11" t="n">
        <v>100</v>
      </c>
      <c r="J287" s="11" t="n">
        <v>1</v>
      </c>
      <c r="K287" s="11" t="n">
        <v>1</v>
      </c>
      <c r="L287" s="11" t="n">
        <v>100</v>
      </c>
      <c r="M287" s="12" t="inlineStr">
        <is>
          <t>Sai cấu trúc cột — thiếu điểm chấm</t>
        </is>
      </c>
    </row>
    <row r="288">
      <c r="A288" s="11" t="inlineStr">
        <is>
          <t>5.14</t>
        </is>
      </c>
      <c r="B288" s="10" t="inlineStr">
        <is>
          <t>Phối hợp với phòng Quản lý Đào tạo và Bảo đảm chất lượng tham mưu Quyết định cho các sinh viên quy trở lại học tập sau thời gian bảo lưu</t>
        </is>
      </c>
      <c r="C288" s="10" t="inlineStr">
        <is>
          <t>Trưởng Khoa</t>
        </is>
      </c>
      <c r="D288" s="10" t="inlineStr">
        <is>
          <t>Các lớp sinh viên</t>
        </is>
      </c>
      <c r="E288" s="10" t="inlineStr">
        <is>
          <t>Danh sách sinh viên</t>
        </is>
      </c>
      <c r="F288" s="11" t="n">
        <v>1</v>
      </c>
      <c r="G288" s="10" t="inlineStr">
        <is>
          <t>Thấp</t>
        </is>
      </c>
      <c r="H288" s="11" t="n">
        <v>100</v>
      </c>
      <c r="I288" s="11" t="n">
        <v>1</v>
      </c>
      <c r="J288" s="11" t="n">
        <v>1</v>
      </c>
      <c r="K288" s="11" t="n">
        <v>1</v>
      </c>
      <c r="L288" s="11" t="n">
        <v>1</v>
      </c>
      <c r="M288" s="10" t="n"/>
    </row>
    <row r="289">
      <c r="A289" s="11" t="inlineStr">
        <is>
          <t>5.15</t>
        </is>
      </c>
      <c r="B289" s="10" t="inlineStr">
        <is>
          <t>Phối hợp các xã phía Tây Quảng Ngãi chuẩn bị điều kiện tổ chức các lớp đào tạo lao động nông thôn</t>
        </is>
      </c>
      <c r="C289" s="10" t="inlineStr">
        <is>
          <t>Hiệu trưởng</t>
        </is>
      </c>
      <c r="D289" s="10" t="inlineStr">
        <is>
          <t>Phòng QLĐT&amp;BĐCL</t>
        </is>
      </c>
      <c r="E289" s="10" t="inlineStr">
        <is>
          <t>Công văn</t>
        </is>
      </c>
      <c r="F289" s="11" t="n">
        <v>1</v>
      </c>
      <c r="G289" s="10" t="inlineStr">
        <is>
          <t>Trung bình</t>
        </is>
      </c>
      <c r="H289" s="11" t="n">
        <v>120</v>
      </c>
      <c r="I289" s="11" t="n">
        <v>1.2</v>
      </c>
      <c r="J289" s="11" t="n">
        <v>1.2</v>
      </c>
      <c r="K289" s="11" t="n">
        <v>1</v>
      </c>
      <c r="L289" s="11" t="n">
        <v>1.2</v>
      </c>
      <c r="M289" s="10" t="n"/>
    </row>
    <row r="290">
      <c r="A290" s="11" t="inlineStr">
        <is>
          <t>5.16</t>
        </is>
      </c>
      <c r="B290" s="10" t="inlineStr">
        <is>
          <t>Thông báo thực hiện khảo sát đề xuất nội dung hỗ trợ chi phí đào tạo nghề cho người lao động của doanh nghiệp nhỏ và vừa khi tham gia khóa đào tạo nghề trình độ sơ cấp hoặc chương trình đào tạo từ 3 tháng</t>
        </is>
      </c>
      <c r="C290" s="10" t="inlineStr">
        <is>
          <t>PHT Huỳnh Văn Chung</t>
        </is>
      </c>
      <c r="D290" s="10" t="inlineStr">
        <is>
          <t>Phòng QLKHCN&amp;HTPT</t>
        </is>
      </c>
      <c r="E290" s="10" t="inlineStr">
        <is>
          <t>Thông báo số 850/TB-CĐKT ngày 21/7/2026</t>
        </is>
      </c>
      <c r="F290" s="11" t="n">
        <v>1</v>
      </c>
      <c r="G290" s="10" t="inlineStr">
        <is>
          <t>Trung bình</t>
        </is>
      </c>
      <c r="H290" s="11" t="n">
        <v>120</v>
      </c>
      <c r="I290" s="11" t="n">
        <v>1.2</v>
      </c>
      <c r="J290" s="11" t="n">
        <v>1.2</v>
      </c>
      <c r="K290" s="11" t="n">
        <v>1</v>
      </c>
      <c r="L290" s="11" t="n">
        <v>1.2</v>
      </c>
      <c r="M290" s="10" t="n"/>
    </row>
    <row r="291">
      <c r="A291" s="11" t="inlineStr">
        <is>
          <t>5.17</t>
        </is>
      </c>
      <c r="B291" s="10" t="inlineStr">
        <is>
          <t>Công văn báo cáo kết quả khảo sát và đề xuất nhu cầu hỗ trợ chi phí đào tạo nghề cho người lao động của doanh nghiệp nhỏ và vừa</t>
        </is>
      </c>
      <c r="C291" s="10" t="inlineStr">
        <is>
          <t>PHT Huỳnh Văn Chung</t>
        </is>
      </c>
      <c r="D291" s="10" t="inlineStr">
        <is>
          <t>Phòng QLKHCN&amp;HTPT</t>
        </is>
      </c>
      <c r="E291" s="10" t="inlineStr">
        <is>
          <t>Công văn số 570/CĐKT-QLKHCN ngày 07/8/2026</t>
        </is>
      </c>
      <c r="F291" s="11" t="n">
        <v>1</v>
      </c>
      <c r="G291" s="10" t="inlineStr">
        <is>
          <t>Trung bình</t>
        </is>
      </c>
      <c r="H291" s="11" t="n">
        <v>120</v>
      </c>
      <c r="I291" s="11" t="n">
        <v>1.2</v>
      </c>
      <c r="J291" s="11" t="n">
        <v>1.2</v>
      </c>
      <c r="K291" s="11" t="n">
        <v>1</v>
      </c>
      <c r="L291" s="11" t="n">
        <v>1.2</v>
      </c>
      <c r="M291" s="10" t="n"/>
    </row>
    <row r="292">
      <c r="A292" s="11" t="inlineStr">
        <is>
          <t>5.18</t>
        </is>
      </c>
      <c r="B292" s="10" t="inlineStr">
        <is>
          <t>Báo cáo kết quả khảo sát đề xuất nội dung hỗ trợ chi phí đào tạo nghề cho người lao động của doanh nghiệp nhỏ và vừa khi tham gia khóa đào tạo nghề trình độ sơ cấp hoặc chương trình đào tạo từ 03 tháng</t>
        </is>
      </c>
      <c r="C292" s="10" t="inlineStr">
        <is>
          <t>PHT Huỳnh Văn Chung</t>
        </is>
      </c>
      <c r="D292" s="10" t="inlineStr">
        <is>
          <t>Phòng QLKHCN&amp;HTPT</t>
        </is>
      </c>
      <c r="E292" s="10" t="inlineStr">
        <is>
          <t>Báo cáo số 363/BC-CĐKT ngày 06/8/2026</t>
        </is>
      </c>
      <c r="F292" s="11" t="n">
        <v>1</v>
      </c>
      <c r="G292" s="10" t="inlineStr">
        <is>
          <t>Trung bình</t>
        </is>
      </c>
      <c r="H292" s="11" t="n">
        <v>120</v>
      </c>
      <c r="I292" s="11" t="n">
        <v>1.2</v>
      </c>
      <c r="J292" s="11" t="n">
        <v>1.2</v>
      </c>
      <c r="K292" s="11" t="n">
        <v>1</v>
      </c>
      <c r="L292" s="11" t="n">
        <v>1.2</v>
      </c>
      <c r="M292" s="10" t="n"/>
    </row>
    <row r="293">
      <c r="A293" s="11" t="inlineStr">
        <is>
          <t>5.19</t>
        </is>
      </c>
      <c r="B293" s="10" t="inlineStr">
        <is>
          <t>Công văn đề xuất nhiệm vụ, giải pháp nâng cao hiệu quả công tác hỗ trợ doanh nghiệp trên địa bàn tỉnh</t>
        </is>
      </c>
      <c r="C293" s="10" t="inlineStr">
        <is>
          <t>PHT Huỳnh Văn Chung</t>
        </is>
      </c>
      <c r="D293" s="10" t="inlineStr">
        <is>
          <t>Phòng QLKHCN&amp;HTPT</t>
        </is>
      </c>
      <c r="E293" s="10" t="inlineStr">
        <is>
          <t>Công văn số 593/CĐKT-QLKHCN ngày 13/8/2026</t>
        </is>
      </c>
      <c r="F293" s="11" t="n">
        <v>1</v>
      </c>
      <c r="G293" s="10" t="inlineStr">
        <is>
          <t>Trung bình</t>
        </is>
      </c>
      <c r="H293" s="11" t="n">
        <v>120</v>
      </c>
      <c r="I293" s="11" t="n">
        <v>1.2</v>
      </c>
      <c r="J293" s="11" t="n">
        <v>1.2</v>
      </c>
      <c r="K293" s="11" t="n">
        <v>1</v>
      </c>
      <c r="L293" s="11" t="n">
        <v>1.2</v>
      </c>
      <c r="M293" s="10" t="n"/>
    </row>
    <row r="294">
      <c r="A294" s="11" t="inlineStr">
        <is>
          <t>5.20</t>
        </is>
      </c>
      <c r="B294" s="10" t="inlineStr">
        <is>
          <t>Họp làm việc xác định mức hưởng phụ cấp ưu đãi theo nghề đối với nhà giáo theo Nghị định số 182/2026/NĐ- CP</t>
        </is>
      </c>
      <c r="C294" s="10" t="inlineStr">
        <is>
          <t>Hiệu trưởng</t>
        </is>
      </c>
      <c r="D294" s="10" t="inlineStr">
        <is>
          <t>Phòng TCCB&amp;CTHSSV</t>
        </is>
      </c>
      <c r="E294" s="10" t="inlineStr">
        <is>
          <t>2026-11-08 00:00:00</t>
        </is>
      </c>
      <c r="F294" s="11" t="n">
        <v>1</v>
      </c>
      <c r="G294" s="10" t="inlineStr">
        <is>
          <t>Thấp</t>
        </is>
      </c>
      <c r="H294" s="11" t="n">
        <v>30</v>
      </c>
      <c r="I294" s="11" t="n">
        <v>0.3</v>
      </c>
      <c r="J294" s="11" t="n">
        <v>0.3</v>
      </c>
      <c r="K294" s="11" t="n">
        <v>1</v>
      </c>
      <c r="L294" s="11" t="n">
        <v>0.3</v>
      </c>
      <c r="M294" s="10" t="n"/>
    </row>
    <row r="295">
      <c r="A295" s="11" t="inlineStr">
        <is>
          <t>5.21</t>
        </is>
      </c>
      <c r="B295" s="10" t="inlineStr">
        <is>
          <t>Tham dự Hội nghị sơ kết về công tác lao động, việc làm và đào tạo nghề 6 tháng đầu năm 2026</t>
        </is>
      </c>
      <c r="C295" s="10" t="inlineStr"/>
      <c r="D295" s="10" t="inlineStr">
        <is>
          <t>Phòng QLKHCN&amp;HTPT</t>
        </is>
      </c>
      <c r="E295" s="10" t="inlineStr">
        <is>
          <t>2026-12-08 00:00:00</t>
        </is>
      </c>
      <c r="F295" s="11" t="n">
        <v>1</v>
      </c>
      <c r="G295" s="10" t="inlineStr">
        <is>
          <t>Thấp</t>
        </is>
      </c>
      <c r="H295" s="11" t="n">
        <v>30</v>
      </c>
      <c r="I295" s="11" t="n">
        <v>0.3</v>
      </c>
      <c r="J295" s="11" t="n">
        <v>0.3</v>
      </c>
      <c r="K295" s="11" t="n">
        <v>1</v>
      </c>
      <c r="L295" s="11" t="n">
        <v>0.3</v>
      </c>
      <c r="M295" s="10" t="n"/>
    </row>
    <row r="296">
      <c r="A296" s="11" t="inlineStr">
        <is>
          <t>5.22</t>
        </is>
      </c>
      <c r="B296" s="10" t="inlineStr">
        <is>
          <t>…</t>
        </is>
      </c>
      <c r="C296" s="10" t="inlineStr">
        <is>
          <t>Bí thư Đảng uỷ</t>
        </is>
      </c>
      <c r="D296" s="10" t="inlineStr">
        <is>
          <t>Phòng TCCB&amp;CTHSSV</t>
        </is>
      </c>
      <c r="E296" s="10" t="inlineStr">
        <is>
          <t>Quyết định</t>
        </is>
      </c>
      <c r="F296" s="11" t="n"/>
      <c r="G296" s="10" t="inlineStr">
        <is>
          <t>Khó và phức tạp</t>
        </is>
      </c>
      <c r="H296" s="11" t="n">
        <v>200</v>
      </c>
      <c r="I296" s="11" t="n">
        <v>2</v>
      </c>
      <c r="J296" s="11" t="n">
        <v>0</v>
      </c>
      <c r="K296" s="11" t="n">
        <v>0</v>
      </c>
      <c r="L296" s="11" t="n">
        <v>0</v>
      </c>
      <c r="M296" s="12" t="inlineStr">
        <is>
          <t>Chưa nộp KH tháng 9 hợp lệ</t>
        </is>
      </c>
    </row>
    <row r="297">
      <c r="A297" s="11" t="inlineStr">
        <is>
          <t>5.23</t>
        </is>
      </c>
      <c r="B297" s="10" t="inlineStr">
        <is>
          <t>…</t>
        </is>
      </c>
      <c r="C297" s="10" t="inlineStr">
        <is>
          <t>Phó Bí thư Đảng uỷ</t>
        </is>
      </c>
      <c r="D297" s="10" t="inlineStr">
        <is>
          <t>Phòng TCCB&amp;CTHSSV</t>
        </is>
      </c>
      <c r="E297" s="10" t="inlineStr">
        <is>
          <t>Quyết định</t>
        </is>
      </c>
      <c r="F297" s="11" t="n"/>
      <c r="G297" s="10" t="inlineStr">
        <is>
          <t>Khó và phức tạp</t>
        </is>
      </c>
      <c r="H297" s="11" t="n">
        <v>200</v>
      </c>
      <c r="I297" s="11" t="n">
        <v>2</v>
      </c>
      <c r="J297" s="11" t="n">
        <v>0</v>
      </c>
      <c r="K297" s="11" t="n">
        <v>0</v>
      </c>
      <c r="L297" s="11" t="n">
        <v>0</v>
      </c>
      <c r="M297" s="12" t="inlineStr">
        <is>
          <t>Chưa nộp KH tháng 9 hợp lệ</t>
        </is>
      </c>
    </row>
    <row r="298">
      <c r="A298" s="11" t="inlineStr">
        <is>
          <t>5.24</t>
        </is>
      </c>
      <c r="B298" s="10" t="inlineStr">
        <is>
          <t>…</t>
        </is>
      </c>
      <c r="C298" s="10" t="inlineStr">
        <is>
          <t>Uỷ viên BTV</t>
        </is>
      </c>
      <c r="D298" s="10" t="inlineStr">
        <is>
          <t>Phòng TCCB&amp;CTHSSV</t>
        </is>
      </c>
      <c r="E298" s="10" t="inlineStr">
        <is>
          <t>Quyết định</t>
        </is>
      </c>
      <c r="F298" s="11" t="n"/>
      <c r="G298" s="10" t="inlineStr">
        <is>
          <t>Khó và phức tạp</t>
        </is>
      </c>
      <c r="H298" s="11" t="n">
        <v>200</v>
      </c>
      <c r="I298" s="11" t="n">
        <v>2</v>
      </c>
      <c r="J298" s="11" t="n">
        <v>0</v>
      </c>
      <c r="K298" s="11" t="n">
        <v>0</v>
      </c>
      <c r="L298" s="11" t="n">
        <v>0</v>
      </c>
      <c r="M298" s="12" t="inlineStr">
        <is>
          <t>Chưa nộp KH tháng 9 hợp lệ</t>
        </is>
      </c>
    </row>
    <row r="299">
      <c r="A299" s="11" t="inlineStr">
        <is>
          <t>5.25</t>
        </is>
      </c>
      <c r="B299" s="10" t="inlineStr">
        <is>
          <t>…</t>
        </is>
      </c>
      <c r="C299" s="10" t="inlineStr">
        <is>
          <t>Chủ tịch Công đoàn</t>
        </is>
      </c>
      <c r="D299" s="10" t="inlineStr">
        <is>
          <t>Phòng TCCB&amp;CTHSSV</t>
        </is>
      </c>
      <c r="E299" s="10" t="inlineStr">
        <is>
          <t>Quyết định</t>
        </is>
      </c>
      <c r="F299" s="11" t="n"/>
      <c r="G299" s="10" t="inlineStr">
        <is>
          <t>Khó và phức tạp</t>
        </is>
      </c>
      <c r="H299" s="11" t="n">
        <v>200</v>
      </c>
      <c r="I299" s="11" t="n">
        <v>2</v>
      </c>
      <c r="J299" s="11" t="n">
        <v>0</v>
      </c>
      <c r="K299" s="11" t="n">
        <v>0</v>
      </c>
      <c r="L299" s="11" t="n">
        <v>0</v>
      </c>
      <c r="M299" s="12" t="inlineStr">
        <is>
          <t>Chưa nộp KH tháng 9 hợp lệ</t>
        </is>
      </c>
    </row>
    <row r="300">
      <c r="A300" s="11" t="inlineStr">
        <is>
          <t>5.26</t>
        </is>
      </c>
      <c r="B300" s="10" t="inlineStr">
        <is>
          <t>…</t>
        </is>
      </c>
      <c r="C300" s="10" t="inlineStr">
        <is>
          <t>Bí thư ĐTN</t>
        </is>
      </c>
      <c r="D300" s="10" t="inlineStr">
        <is>
          <t>Phòng TCCB&amp;CTHSSV</t>
        </is>
      </c>
      <c r="E300" s="10" t="inlineStr">
        <is>
          <t>Quyết định</t>
        </is>
      </c>
      <c r="F300" s="11" t="n"/>
      <c r="G300" s="10" t="inlineStr">
        <is>
          <t>Khó và phức tạp</t>
        </is>
      </c>
      <c r="H300" s="11" t="n">
        <v>200</v>
      </c>
      <c r="I300" s="11" t="n">
        <v>2</v>
      </c>
      <c r="J300" s="11" t="n">
        <v>0</v>
      </c>
      <c r="K300" s="11" t="n">
        <v>0</v>
      </c>
      <c r="L300" s="11" t="n">
        <v>0</v>
      </c>
      <c r="M300" s="12" t="inlineStr">
        <is>
          <t>Chưa nộp KH tháng 9 hợp lệ</t>
        </is>
      </c>
    </row>
    <row r="301">
      <c r="A301" s="11" t="inlineStr">
        <is>
          <t>5.27</t>
        </is>
      </c>
      <c r="B301" s="10" t="inlineStr">
        <is>
          <t>…</t>
        </is>
      </c>
      <c r="C301" s="10" t="inlineStr">
        <is>
          <t>Chủ tịch HSV</t>
        </is>
      </c>
      <c r="D301" s="10" t="inlineStr">
        <is>
          <t>Phòng TCCB&amp;CTHSSV</t>
        </is>
      </c>
      <c r="E301" s="10" t="inlineStr">
        <is>
          <t>Quyết định</t>
        </is>
      </c>
      <c r="F301" s="11" t="n"/>
      <c r="G301" s="10" t="inlineStr">
        <is>
          <t>Khó và phức tạp</t>
        </is>
      </c>
      <c r="H301" s="11" t="n">
        <v>200</v>
      </c>
      <c r="I301" s="11" t="n">
        <v>2</v>
      </c>
      <c r="J301" s="11" t="n">
        <v>0</v>
      </c>
      <c r="K301" s="11" t="n">
        <v>0</v>
      </c>
      <c r="L301" s="11" t="n">
        <v>0</v>
      </c>
      <c r="M301" s="12" t="inlineStr">
        <is>
          <t>Chưa nộp KH tháng 9 hợp lệ</t>
        </is>
      </c>
    </row>
    <row r="302">
      <c r="A302" s="11" t="inlineStr">
        <is>
          <t>5.28</t>
        </is>
      </c>
      <c r="B302" s="10" t="inlineStr">
        <is>
          <t>Thanh toán lương và các khoản theo lương mức lương cơ sở mới tháng 8/2026 cho viên chức, người lao động</t>
        </is>
      </c>
      <c r="C302" s="10" t="inlineStr">
        <is>
          <t>Hiệu trưởng</t>
        </is>
      </c>
      <c r="D302" s="10" t="inlineStr">
        <is>
          <t>Phòng TCKT</t>
        </is>
      </c>
      <c r="E302" s="10" t="inlineStr">
        <is>
          <t>Danh sách</t>
        </is>
      </c>
      <c r="F302" s="11" t="n">
        <v>3</v>
      </c>
      <c r="G302" s="10" t="inlineStr">
        <is>
          <t>Trung bình</t>
        </is>
      </c>
      <c r="H302" s="11" t="n">
        <v>120</v>
      </c>
      <c r="I302" s="11" t="n">
        <v>1.2</v>
      </c>
      <c r="J302" s="11" t="n">
        <v>3.6</v>
      </c>
      <c r="K302" s="11" t="n">
        <v>3</v>
      </c>
      <c r="L302" s="11" t="n">
        <v>3.6</v>
      </c>
      <c r="M302" s="10" t="n"/>
    </row>
    <row r="303">
      <c r="A303" s="11" t="inlineStr">
        <is>
          <t>5.29</t>
        </is>
      </c>
      <c r="B303" s="10" t="inlineStr">
        <is>
          <t>Truy lĩnh phu cấp ưu đãi cho viên chức theo NĐ ssoo 182/2026/NĐ- CP</t>
        </is>
      </c>
      <c r="C303" s="10" t="inlineStr">
        <is>
          <t>Hiệu trưởng</t>
        </is>
      </c>
      <c r="D303" s="10" t="inlineStr">
        <is>
          <t>Phòng TCKT</t>
        </is>
      </c>
      <c r="E303" s="10" t="inlineStr">
        <is>
          <t>Danh sách</t>
        </is>
      </c>
      <c r="F303" s="11" t="n">
        <v>1</v>
      </c>
      <c r="G303" s="10" t="inlineStr">
        <is>
          <t>Trung bình</t>
        </is>
      </c>
      <c r="H303" s="11" t="n">
        <v>120</v>
      </c>
      <c r="I303" s="11" t="n">
        <v>1.2</v>
      </c>
      <c r="J303" s="11" t="n">
        <v>1.2</v>
      </c>
      <c r="K303" s="11" t="n">
        <v>1</v>
      </c>
      <c r="L303" s="11" t="n">
        <v>1.2</v>
      </c>
      <c r="M303" s="10" t="n"/>
    </row>
    <row r="304">
      <c r="A304" s="11" t="inlineStr">
        <is>
          <t>5.30</t>
        </is>
      </c>
      <c r="B304" s="10" t="inlineStr">
        <is>
          <t>Thanh toán chính sách cho HSSV tháng 7/2026</t>
        </is>
      </c>
      <c r="C304" s="10" t="inlineStr">
        <is>
          <t>Hiệu trưởng</t>
        </is>
      </c>
      <c r="D304" s="10" t="inlineStr">
        <is>
          <t>Phòng TCKT</t>
        </is>
      </c>
      <c r="E304" s="10" t="inlineStr">
        <is>
          <t>Danh sách</t>
        </is>
      </c>
      <c r="F304" s="11" t="n">
        <v>4</v>
      </c>
      <c r="G304" s="10" t="inlineStr">
        <is>
          <t>Thấp</t>
        </is>
      </c>
      <c r="H304" s="11" t="n">
        <v>100</v>
      </c>
      <c r="I304" s="11" t="n">
        <v>1</v>
      </c>
      <c r="J304" s="11" t="n">
        <v>4</v>
      </c>
      <c r="K304" s="11" t="n">
        <v>4</v>
      </c>
      <c r="L304" s="11" t="n">
        <v>4</v>
      </c>
      <c r="M304" s="10" t="n"/>
    </row>
    <row r="305">
      <c r="A305" s="11" t="inlineStr">
        <is>
          <t>5.31</t>
        </is>
      </c>
      <c r="B305" s="10" t="inlineStr">
        <is>
          <t>Tham gia tuyên truyền các hoạt động giữ vững an ninh trật tự; tham gia công tác phòng cháy, chữa cháy; chủ động đấu tranh với các thông tin sai trái, xuyên tạc; tham gia hoạt động kết nối doanh nghiệp, phối hợp DN trong thực tập, thực hành nghề; tham gia/phục vụ hội thảo, hợp tác chuyên môn, kết nối ngoài trường và các hoạt động hội nhập khác,...</t>
        </is>
      </c>
      <c r="C305" s="10" t="inlineStr">
        <is>
          <t>PHT Dương Văn Anh Dũng</t>
        </is>
      </c>
      <c r="D305" s="10" t="inlineStr">
        <is>
          <t>Ban Truyền thông</t>
        </is>
      </c>
      <c r="E305" s="10" t="inlineStr">
        <is>
          <t>Bài viết</t>
        </is>
      </c>
      <c r="F305" s="11" t="n">
        <v>2</v>
      </c>
      <c r="G305" s="10" t="inlineStr">
        <is>
          <t>Trung bình</t>
        </is>
      </c>
      <c r="H305" s="11" t="n">
        <v>100</v>
      </c>
      <c r="I305" s="11" t="n">
        <v>1</v>
      </c>
      <c r="J305" s="11" t="n">
        <v>2</v>
      </c>
      <c r="K305" s="11" t="n">
        <v>2</v>
      </c>
      <c r="L305" s="11" t="n">
        <v>2</v>
      </c>
      <c r="M305" s="12" t="inlineStr">
        <is>
          <t>Hồ sơ là của Ban Truyền thông</t>
        </is>
      </c>
    </row>
    <row r="306">
      <c r="A306" s="11" t="inlineStr">
        <is>
          <t>5.32</t>
        </is>
      </c>
      <c r="B306" s="10" t="inlineStr">
        <is>
          <t>Biên tập những bài viết, sản phẩm truyền thông góp phần phát triển văn hoá, con người, nâng cao giá trị tinh thần trong môi trường học tập tại Trường</t>
        </is>
      </c>
      <c r="C306" s="10" t="inlineStr">
        <is>
          <t>PHT Dương Văn Anh Dũng</t>
        </is>
      </c>
      <c r="D306" s="10" t="inlineStr">
        <is>
          <t>Ban Truyền thông</t>
        </is>
      </c>
      <c r="E306" s="10" t="inlineStr">
        <is>
          <t>Bài viết</t>
        </is>
      </c>
      <c r="F306" s="11" t="n">
        <v>1</v>
      </c>
      <c r="G306" s="10" t="inlineStr">
        <is>
          <t>Cao</t>
        </is>
      </c>
      <c r="H306" s="11" t="n">
        <v>150</v>
      </c>
      <c r="I306" s="11" t="n">
        <v>1.5</v>
      </c>
      <c r="J306" s="11" t="n">
        <v>1.5</v>
      </c>
      <c r="K306" s="11" t="n">
        <v>1</v>
      </c>
      <c r="L306" s="11" t="n">
        <v>1.5</v>
      </c>
      <c r="M306" s="12" t="inlineStr">
        <is>
          <t>Hồ sơ là của Ban Truyền thông</t>
        </is>
      </c>
    </row>
    <row r="307">
      <c r="A307" s="8" t="inlineStr">
        <is>
          <t>6</t>
        </is>
      </c>
      <c r="B307" s="9" t="inlineStr">
        <is>
          <t>Trục (6) - Củng cố quốc phòng, an ninh, giữ vững ổn định chính trị - xã hội, nâng cao hiệu quả đối ngoại và hội nhập quốc tế</t>
        </is>
      </c>
      <c r="C307" s="10" t="n"/>
      <c r="D307" s="10" t="n"/>
      <c r="E307" s="10" t="n"/>
      <c r="F307" s="11" t="n"/>
      <c r="G307" s="10" t="n"/>
      <c r="H307" s="11" t="n"/>
      <c r="I307" s="11" t="n"/>
      <c r="J307" s="8">
        <f>SUM(J308:J329)</f>
        <v/>
      </c>
      <c r="K307" s="8">
        <f>SUM(K308:K329)</f>
        <v/>
      </c>
      <c r="L307" s="8">
        <f>SUM(L308:L329)</f>
        <v/>
      </c>
      <c r="M307" s="10" t="n"/>
    </row>
    <row r="308">
      <c r="A308" s="11" t="inlineStr">
        <is>
          <t>6.1</t>
        </is>
      </c>
      <c r="B308" s="10" t="inlineStr">
        <is>
          <t>Tuyên truyền, phổ biến các quy định về an toàn giao thông, phòng cháy, chữa cháy, an ninh mạng, an toàn, vệ sinh lao động và văn hóa công sở.</t>
        </is>
      </c>
      <c r="C308" s="10" t="inlineStr">
        <is>
          <t>Chủ tịch Công đoàn</t>
        </is>
      </c>
      <c r="D308" s="10" t="inlineStr">
        <is>
          <t>CĐCS Trường</t>
        </is>
      </c>
      <c r="E308" s="10" t="inlineStr">
        <is>
          <t>Nội dung tuyên truyền</t>
        </is>
      </c>
      <c r="F308" s="11" t="n">
        <v>1</v>
      </c>
      <c r="G308" s="10" t="inlineStr">
        <is>
          <t>Trung bình</t>
        </is>
      </c>
      <c r="H308" s="11" t="n">
        <v>100</v>
      </c>
      <c r="I308" s="11" t="n">
        <v>1</v>
      </c>
      <c r="J308" s="11" t="n">
        <v>1</v>
      </c>
      <c r="K308" s="11" t="n">
        <v>1</v>
      </c>
      <c r="L308" s="11" t="n">
        <v>1</v>
      </c>
      <c r="M308" s="10" t="n"/>
    </row>
    <row r="309">
      <c r="A309" s="11" t="inlineStr">
        <is>
          <t>6.2</t>
        </is>
      </c>
      <c r="B309" s="10" t="inlineStr">
        <is>
          <t>Vận động VC, NLĐ chấp hành nghiêm pháp luật, nội quy, quy chế của Nhà trường; nâng cao ý thức bảo vệ tài sản công, giữ gìn an ninh, trật tự và xây dựng môi trường làm việc an toàn, văn minh.</t>
        </is>
      </c>
      <c r="C309" s="10" t="inlineStr">
        <is>
          <t>Chủ tịch Công đoàn</t>
        </is>
      </c>
      <c r="D309" s="10" t="inlineStr">
        <is>
          <t>Các Tổ Công đoàn</t>
        </is>
      </c>
      <c r="E309" s="10" t="inlineStr">
        <is>
          <t>Nội dung vận động/minh chứng</t>
        </is>
      </c>
      <c r="F309" s="11" t="n">
        <v>1</v>
      </c>
      <c r="G309" s="10" t="inlineStr">
        <is>
          <t>Trung bình</t>
        </is>
      </c>
      <c r="H309" s="11" t="n">
        <v>100</v>
      </c>
      <c r="I309" s="11" t="n">
        <v>1</v>
      </c>
      <c r="J309" s="11" t="n">
        <v>1</v>
      </c>
      <c r="K309" s="11" t="n">
        <v>1</v>
      </c>
      <c r="L309" s="11" t="n">
        <v>1</v>
      </c>
      <c r="M309" s="10" t="n"/>
    </row>
    <row r="310">
      <c r="A310" s="11" t="inlineStr">
        <is>
          <t>6.3</t>
        </is>
      </c>
      <c r="B310" s="10" t="inlineStr">
        <is>
          <t>…</t>
        </is>
      </c>
      <c r="C310" s="10" t="inlineStr"/>
      <c r="D310" s="10" t="inlineStr">
        <is>
          <t>Đoàn TN; Hội SV</t>
        </is>
      </c>
      <c r="E310" s="10" t="inlineStr"/>
      <c r="F310" s="11" t="n"/>
      <c r="G310" s="10" t="inlineStr"/>
      <c r="H310" s="11" t="n">
        <v>100</v>
      </c>
      <c r="I310" s="11" t="n">
        <v>1</v>
      </c>
      <c r="J310" s="11" t="n">
        <v>0</v>
      </c>
      <c r="K310" s="11" t="n">
        <v>0</v>
      </c>
      <c r="L310" s="11" t="n">
        <v>0</v>
      </c>
      <c r="M310" s="10" t="n"/>
    </row>
    <row r="311">
      <c r="A311" s="11" t="inlineStr">
        <is>
          <t>6.4</t>
        </is>
      </c>
      <c r="B311" s="10" t="inlineStr">
        <is>
          <t>…</t>
        </is>
      </c>
      <c r="C311" s="10" t="inlineStr"/>
      <c r="D311" s="10" t="inlineStr">
        <is>
          <t>Đoàn TN; Hội SV</t>
        </is>
      </c>
      <c r="E311" s="10" t="inlineStr"/>
      <c r="F311" s="11" t="n"/>
      <c r="G311" s="10" t="inlineStr"/>
      <c r="H311" s="11" t="n">
        <v>100</v>
      </c>
      <c r="I311" s="11" t="n">
        <v>1</v>
      </c>
      <c r="J311" s="11" t="n">
        <v>0</v>
      </c>
      <c r="K311" s="11" t="n">
        <v>0</v>
      </c>
      <c r="L311" s="11" t="n">
        <v>0</v>
      </c>
      <c r="M311" s="10" t="n"/>
    </row>
    <row r="312">
      <c r="A312" s="11" t="inlineStr">
        <is>
          <t>6.5</t>
        </is>
      </c>
      <c r="B312" s="10" t="inlineStr">
        <is>
          <t>Thực hiện nghĩa vụ tham gia Dân quân tự vệ và biên chế vào các Trung đội tự vệ thuộc Ban Chỉ huy Quân sự Trường Cao đẳng Kon Tum.</t>
        </is>
      </c>
      <c r="C312" s="10" t="inlineStr">
        <is>
          <t>Hiệu trưởng</t>
        </is>
      </c>
      <c r="D312" s="10" t="inlineStr">
        <is>
          <t>Khoa ĐT&amp;SHLX</t>
        </is>
      </c>
      <c r="E312" s="10" t="inlineStr">
        <is>
          <t>Thực hiện nhiệm vụ</t>
        </is>
      </c>
      <c r="F312" s="11" t="n">
        <v>1</v>
      </c>
      <c r="G312" s="10" t="inlineStr">
        <is>
          <t>Khó và phức tạp</t>
        </is>
      </c>
      <c r="H312" s="11" t="n">
        <v>200</v>
      </c>
      <c r="I312" s="11" t="n">
        <v>2</v>
      </c>
      <c r="J312" s="11" t="n">
        <v>2</v>
      </c>
      <c r="K312" s="11" t="n">
        <v>1</v>
      </c>
      <c r="L312" s="11" t="n">
        <v>2</v>
      </c>
      <c r="M312" s="10" t="n"/>
    </row>
    <row r="313">
      <c r="A313" s="11" t="inlineStr">
        <is>
          <t>6.6</t>
        </is>
      </c>
      <c r="B313" s="10" t="inlineStr">
        <is>
          <t>Rà soát kế hoạch thực tập, thực tế doanh nghiệp.</t>
        </is>
      </c>
      <c r="C313" s="10" t="inlineStr">
        <is>
          <t>Trưởng khoa Nguyễn Hữu Hà</t>
        </is>
      </c>
      <c r="D313" s="10" t="inlineStr">
        <is>
          <t>Phòng QLKHCN&amp;HTPT</t>
        </is>
      </c>
      <c r="E313" s="10" t="inlineStr">
        <is>
          <t>Kế hoạch</t>
        </is>
      </c>
      <c r="F313" s="11" t="n">
        <v>1</v>
      </c>
      <c r="G313" s="10" t="inlineStr">
        <is>
          <t>Thấp</t>
        </is>
      </c>
      <c r="H313" s="11" t="n">
        <v>100</v>
      </c>
      <c r="I313" s="11" t="n">
        <v>1</v>
      </c>
      <c r="J313" s="11" t="n">
        <v>1</v>
      </c>
      <c r="K313" s="11" t="n">
        <v>1</v>
      </c>
      <c r="L313" s="11" t="n">
        <v>1</v>
      </c>
      <c r="M313" s="10" t="n"/>
    </row>
    <row r="314">
      <c r="A314" s="11" t="inlineStr">
        <is>
          <t>6.7</t>
        </is>
      </c>
      <c r="B314" s="10" t="inlineStr">
        <is>
          <t>Triển khai Kế hoạch tổ chức Cuộc thi "Học sinh, sinh viên với ý tưởng khởi nghiệp" năm 2026</t>
        </is>
      </c>
      <c r="C314" s="10" t="inlineStr">
        <is>
          <t>PTK.Nguyễn Thị Bích Hạnh</t>
        </is>
      </c>
      <c r="D314" s="10" t="inlineStr">
        <is>
          <t>Phòng QLKHCN&amp;HTPT</t>
        </is>
      </c>
      <c r="E314" s="10" t="inlineStr"/>
      <c r="F314" s="11" t="n">
        <v>1</v>
      </c>
      <c r="G314" s="10" t="inlineStr">
        <is>
          <t>Trung bình</t>
        </is>
      </c>
      <c r="H314" s="11" t="n">
        <v>100</v>
      </c>
      <c r="I314" s="11" t="n">
        <v>1</v>
      </c>
      <c r="J314" s="11" t="n">
        <v>1</v>
      </c>
      <c r="K314" s="11" t="n">
        <v>1</v>
      </c>
      <c r="L314" s="11" t="n">
        <v>1</v>
      </c>
      <c r="M314" s="10" t="n"/>
    </row>
    <row r="315">
      <c r="A315" s="11" t="inlineStr">
        <is>
          <t>6.8</t>
        </is>
      </c>
      <c r="B315" s="10" t="inlineStr">
        <is>
          <t>Phối hợp doanh nghiệp xây dựng Kế hoạch tiếp nhận học sinh, sinh viên thực tập năm học 2026-2027</t>
        </is>
      </c>
      <c r="C315" s="10" t="inlineStr">
        <is>
          <t>Lãnh đạo Khoa</t>
        </is>
      </c>
      <c r="D315" s="10" t="inlineStr">
        <is>
          <t>Các bộ môn, GVCN</t>
        </is>
      </c>
      <c r="E315" s="10" t="inlineStr">
        <is>
          <t>Kế hoạch thực tập, biên bản làm việc</t>
        </is>
      </c>
      <c r="F315" s="11" t="n">
        <v>1</v>
      </c>
      <c r="G315" s="10" t="inlineStr">
        <is>
          <t>Cao; tác động toàn Khoa</t>
        </is>
      </c>
      <c r="H315" s="11" t="n"/>
      <c r="I315" s="11" t="n">
        <v>150</v>
      </c>
      <c r="J315" s="11" t="n">
        <v>1.5</v>
      </c>
      <c r="K315" s="11" t="n">
        <v>1</v>
      </c>
      <c r="L315" s="11" t="n">
        <v>150</v>
      </c>
      <c r="M315" s="12" t="inlineStr">
        <is>
          <t>Sai cấu trúc cột — thiếu điểm chấm</t>
        </is>
      </c>
    </row>
    <row r="316">
      <c r="A316" s="11" t="inlineStr">
        <is>
          <t>6.9</t>
        </is>
      </c>
      <c r="B316" s="10" t="inlineStr">
        <is>
          <t>Rà soát kế hoạch thực tập, thực tế doanh nghiệp.</t>
        </is>
      </c>
      <c r="C316" s="10" t="inlineStr">
        <is>
          <t>Phó Trưởng khoa phụ trách Nguyễn Thành Luân</t>
        </is>
      </c>
      <c r="D316" s="10" t="inlineStr">
        <is>
          <t>Phòng QLKHCN&amp;HTPT</t>
        </is>
      </c>
      <c r="E316" s="10" t="inlineStr">
        <is>
          <t>Kế hoạch</t>
        </is>
      </c>
      <c r="F316" s="11" t="n">
        <v>1</v>
      </c>
      <c r="G316" s="10" t="inlineStr">
        <is>
          <t>Thấp</t>
        </is>
      </c>
      <c r="H316" s="11" t="n">
        <v>100</v>
      </c>
      <c r="I316" s="11" t="n">
        <v>1</v>
      </c>
      <c r="J316" s="11" t="n">
        <v>1</v>
      </c>
      <c r="K316" s="11" t="n">
        <v>1</v>
      </c>
      <c r="L316" s="11" t="n">
        <v>1</v>
      </c>
      <c r="M316" s="10" t="n"/>
    </row>
    <row r="317">
      <c r="A317" s="11" t="inlineStr">
        <is>
          <t>6.10</t>
        </is>
      </c>
      <c r="B317" s="10" t="inlineStr">
        <is>
          <t>Triển khai Kế hoạch tổ chức Cuộc thi "Học sinh, sinh viên với ý tưởng khởi nghiệp" năm 2026</t>
        </is>
      </c>
      <c r="C317" s="10" t="inlineStr">
        <is>
          <t>PTK Nguyễn Thị Mỹ</t>
        </is>
      </c>
      <c r="D317" s="10" t="inlineStr">
        <is>
          <t>Phòng QLKHCN&amp;HTPT</t>
        </is>
      </c>
      <c r="E317" s="10" t="inlineStr">
        <is>
          <t>Kế hoạch</t>
        </is>
      </c>
      <c r="F317" s="11" t="n">
        <v>1</v>
      </c>
      <c r="G317" s="10" t="inlineStr">
        <is>
          <t>Trung bình</t>
        </is>
      </c>
      <c r="H317" s="11" t="n">
        <v>100</v>
      </c>
      <c r="I317" s="11" t="n">
        <v>1</v>
      </c>
      <c r="J317" s="11" t="n">
        <v>1</v>
      </c>
      <c r="K317" s="11" t="n">
        <v>1</v>
      </c>
      <c r="L317" s="11" t="n">
        <v>1</v>
      </c>
      <c r="M317" s="10" t="n"/>
    </row>
    <row r="318">
      <c r="A318" s="11" t="inlineStr">
        <is>
          <t>6.11</t>
        </is>
      </c>
      <c r="B318" s="10" t="inlineStr">
        <is>
          <t>Thực hiện các biện pháp bảo đảm an toàn trong dịp hè cho sinh viên.</t>
        </is>
      </c>
      <c r="C318" s="10" t="inlineStr">
        <is>
          <t>Trưởng khoa</t>
        </is>
      </c>
      <c r="D318" s="10" t="inlineStr">
        <is>
          <t>Các lớp sinh viên</t>
        </is>
      </c>
      <c r="E318" s="10" t="inlineStr">
        <is>
          <t>Buổi gặp gỡ sinh viên chuản bị nghỉ hè</t>
        </is>
      </c>
      <c r="F318" s="11" t="n">
        <v>1</v>
      </c>
      <c r="G318" s="10" t="inlineStr">
        <is>
          <t>Thấp</t>
        </is>
      </c>
      <c r="H318" s="11" t="n">
        <v>100</v>
      </c>
      <c r="I318" s="11" t="n">
        <v>1</v>
      </c>
      <c r="J318" s="11" t="n">
        <v>1</v>
      </c>
      <c r="K318" s="11" t="n">
        <v>1</v>
      </c>
      <c r="L318" s="11" t="n">
        <v>1</v>
      </c>
      <c r="M318" s="10" t="n"/>
    </row>
    <row r="319">
      <c r="A319" s="11" t="inlineStr">
        <is>
          <t>6.12</t>
        </is>
      </c>
      <c r="B319" s="10" t="inlineStr">
        <is>
          <t>Phối hợp với các đơn vị liên quan triển khai học Giáo dục quốc phòng và an ninh đợt 2 (VLVH)</t>
        </is>
      </c>
      <c r="C319" s="10" t="inlineStr">
        <is>
          <t>PHT Dương Văn Anh Dũng</t>
        </is>
      </c>
      <c r="D319" s="10" t="inlineStr">
        <is>
          <t>Phòng QLĐT&amp;BĐCL</t>
        </is>
      </c>
      <c r="E319" s="10" t="inlineStr">
        <is>
          <t>Thông báo</t>
        </is>
      </c>
      <c r="F319" s="11" t="n">
        <v>1</v>
      </c>
      <c r="G319" s="10" t="inlineStr">
        <is>
          <t>Thấp</t>
        </is>
      </c>
      <c r="H319" s="11" t="n">
        <v>100</v>
      </c>
      <c r="I319" s="11" t="n">
        <v>1</v>
      </c>
      <c r="J319" s="11" t="n">
        <v>1</v>
      </c>
      <c r="K319" s="11" t="n">
        <v>1</v>
      </c>
      <c r="L319" s="11" t="n">
        <v>1</v>
      </c>
      <c r="M319" s="10" t="n"/>
    </row>
    <row r="320">
      <c r="A320" s="11" t="inlineStr">
        <is>
          <t>6.13</t>
        </is>
      </c>
      <c r="B320" s="10" t="inlineStr">
        <is>
          <t>Công văn cung cấp thông tin tình hình hợp tác với 04 tỉnh Nam Lào theo đề nghị của Tổng Lãnh sự quán Việt Nam tại Pakse, nước CHDCND Lào</t>
        </is>
      </c>
      <c r="C320" s="10" t="inlineStr">
        <is>
          <t>PHT Huỳnh Văn Chung</t>
        </is>
      </c>
      <c r="D320" s="10" t="inlineStr">
        <is>
          <t>Phòng QLKHCN&amp;HTPT</t>
        </is>
      </c>
      <c r="E320" s="10" t="inlineStr">
        <is>
          <t>Công văn số 512/CĐKT-QLKHCN ngày 16/7/2026</t>
        </is>
      </c>
      <c r="F320" s="11" t="n">
        <v>1</v>
      </c>
      <c r="G320" s="10" t="inlineStr">
        <is>
          <t>Trung bình</t>
        </is>
      </c>
      <c r="H320" s="11" t="n">
        <v>120</v>
      </c>
      <c r="I320" s="11" t="n">
        <v>1.2</v>
      </c>
      <c r="J320" s="11" t="n">
        <v>1.2</v>
      </c>
      <c r="K320" s="11" t="n">
        <v>1</v>
      </c>
      <c r="L320" s="11" t="n">
        <v>1.2</v>
      </c>
      <c r="M320" s="10" t="n"/>
    </row>
    <row r="321">
      <c r="A321" s="11" t="inlineStr">
        <is>
          <t>6.14</t>
        </is>
      </c>
      <c r="B321" s="10" t="inlineStr">
        <is>
          <t>Công văn đề nghị tiếp đón Đoàn công tác của Trường Cao đẳng Kon Tum đến thăm và làm việc với Sở Giáo dục và Thể thao tỉnh Sê Kông, nước CHDCND Lào</t>
        </is>
      </c>
      <c r="C321" s="10" t="inlineStr">
        <is>
          <t>Hiệu trưởng</t>
        </is>
      </c>
      <c r="D321" s="10" t="inlineStr">
        <is>
          <t>Phòng QLKHCN&amp;HTPT</t>
        </is>
      </c>
      <c r="E321" s="10" t="inlineStr">
        <is>
          <t>Công văn số 566/CĐKT-QLKHCN ngày 05/8/2026</t>
        </is>
      </c>
      <c r="F321" s="11" t="n">
        <v>1</v>
      </c>
      <c r="G321" s="10" t="inlineStr">
        <is>
          <t>Thấp</t>
        </is>
      </c>
      <c r="H321" s="11" t="n">
        <v>100</v>
      </c>
      <c r="I321" s="11" t="n">
        <v>1</v>
      </c>
      <c r="J321" s="11" t="n">
        <v>1</v>
      </c>
      <c r="K321" s="11" t="n">
        <v>1</v>
      </c>
      <c r="L321" s="11" t="n">
        <v>1</v>
      </c>
      <c r="M321" s="10" t="n"/>
    </row>
    <row r="322">
      <c r="A322" s="11" t="inlineStr">
        <is>
          <t>6.15</t>
        </is>
      </c>
      <c r="B322" s="10" t="inlineStr">
        <is>
          <t>Công văn đề nghị tiếp đón Đoàn công tác của Trường Cao đẳng Kon Tum đến thăm và làm việc với Sở Giáo dục và Thể thao tỉnh Ăt-ta-pư, nước CHDCND Lào</t>
        </is>
      </c>
      <c r="C322" s="10" t="inlineStr">
        <is>
          <t>Hiệu trưởng</t>
        </is>
      </c>
      <c r="D322" s="10" t="inlineStr">
        <is>
          <t>Phòng QLKHCN&amp;HTPT</t>
        </is>
      </c>
      <c r="E322" s="10" t="inlineStr">
        <is>
          <t>Công văn số 563/CĐKT-QLKHCN ngày 05/8/2026</t>
        </is>
      </c>
      <c r="F322" s="11" t="n">
        <v>1</v>
      </c>
      <c r="G322" s="10" t="inlineStr">
        <is>
          <t>Thấp</t>
        </is>
      </c>
      <c r="H322" s="11" t="n">
        <v>100</v>
      </c>
      <c r="I322" s="11" t="n">
        <v>1</v>
      </c>
      <c r="J322" s="11" t="n">
        <v>1</v>
      </c>
      <c r="K322" s="11" t="n">
        <v>1</v>
      </c>
      <c r="L322" s="11" t="n">
        <v>1</v>
      </c>
      <c r="M322" s="10" t="n"/>
    </row>
    <row r="323">
      <c r="A323" s="11" t="inlineStr">
        <is>
          <t>6.16</t>
        </is>
      </c>
      <c r="B323" s="10" t="inlineStr">
        <is>
          <t>Công văn đề nghị hỗ trợ chuyển Công văn của Trường tới Sở Giáo dục và Thể thao các tỉnh Ăt-ta-pư, Sê Kông, nước Cộng hòa Dân chủ Nhân dân Lào</t>
        </is>
      </c>
      <c r="C323" s="10" t="inlineStr">
        <is>
          <t>Hiệu trưởng</t>
        </is>
      </c>
      <c r="D323" s="10" t="inlineStr">
        <is>
          <t>Phòng QLKHCN&amp;HTPT</t>
        </is>
      </c>
      <c r="E323" s="10" t="inlineStr">
        <is>
          <t>Công văn số 584/CĐKT-QLKHCN ngày 11/8/2026</t>
        </is>
      </c>
      <c r="F323" s="11" t="n">
        <v>1</v>
      </c>
      <c r="G323" s="10" t="inlineStr">
        <is>
          <t>Thấp</t>
        </is>
      </c>
      <c r="H323" s="11" t="n">
        <v>100</v>
      </c>
      <c r="I323" s="11" t="n">
        <v>1</v>
      </c>
      <c r="J323" s="11" t="n">
        <v>1</v>
      </c>
      <c r="K323" s="11" t="n">
        <v>1</v>
      </c>
      <c r="L323" s="11" t="n">
        <v>1</v>
      </c>
      <c r="M323" s="10" t="n"/>
    </row>
    <row r="324">
      <c r="A324" s="11" t="inlineStr">
        <is>
          <t>6.17</t>
        </is>
      </c>
      <c r="B324" s="10" t="inlineStr">
        <is>
          <t>Thông báo triển khai khảo sát nhu cầu học tiếng Nhật của học sinh sinh viên ngành, nghề Điều dưỡng, Điều dưỡng chất lượng cao và các ngành, nghề khác</t>
        </is>
      </c>
      <c r="C324" s="10" t="inlineStr">
        <is>
          <t>PHT Huỳnh Văn Chung</t>
        </is>
      </c>
      <c r="D324" s="10" t="inlineStr">
        <is>
          <t>Phòng QLKHCN&amp;HTPT</t>
        </is>
      </c>
      <c r="E324" s="10" t="inlineStr">
        <is>
          <t>Thông báo số 829/TB-CĐKT ngày 16/7/2026</t>
        </is>
      </c>
      <c r="F324" s="11" t="n">
        <v>1</v>
      </c>
      <c r="G324" s="10" t="inlineStr">
        <is>
          <t>Thấp</t>
        </is>
      </c>
      <c r="H324" s="11" t="n">
        <v>100</v>
      </c>
      <c r="I324" s="11" t="n">
        <v>1</v>
      </c>
      <c r="J324" s="11" t="n">
        <v>1</v>
      </c>
      <c r="K324" s="11" t="n">
        <v>1</v>
      </c>
      <c r="L324" s="11" t="n">
        <v>1</v>
      </c>
      <c r="M324" s="10" t="n"/>
    </row>
    <row r="325">
      <c r="A325" s="11" t="inlineStr">
        <is>
          <t>6.18</t>
        </is>
      </c>
      <c r="B325" s="10" t="inlineStr">
        <is>
          <t>Công văn thông báo tuyển ứng viên điều dưỡng, nhân viên chăm sóc đi làm việc tại Nhật Bản theo chương trình EPA Khóa 15</t>
        </is>
      </c>
      <c r="C325" s="10" t="inlineStr">
        <is>
          <t>PHT Huỳnh Văn Chung</t>
        </is>
      </c>
      <c r="D325" s="10" t="inlineStr">
        <is>
          <t>Phòng QLKHCN&amp;HTPT</t>
        </is>
      </c>
      <c r="E325" s="10" t="inlineStr">
        <is>
          <t>Công văn số 591/CĐKT-QLKHCN ngày 12/8/2026</t>
        </is>
      </c>
      <c r="F325" s="11" t="n">
        <v>1</v>
      </c>
      <c r="G325" s="10" t="inlineStr">
        <is>
          <t>Thấp</t>
        </is>
      </c>
      <c r="H325" s="11" t="n">
        <v>100</v>
      </c>
      <c r="I325" s="11" t="n">
        <v>1</v>
      </c>
      <c r="J325" s="11" t="n">
        <v>1</v>
      </c>
      <c r="K325" s="11" t="n">
        <v>1</v>
      </c>
      <c r="L325" s="11" t="n">
        <v>1</v>
      </c>
      <c r="M325" s="10" t="n"/>
    </row>
    <row r="326">
      <c r="A326" s="11" t="inlineStr">
        <is>
          <t>6.19</t>
        </is>
      </c>
      <c r="B326" s="10" t="inlineStr">
        <is>
          <t>Đề xuất chủ đề Hội thảo khoa học quốc tế</t>
        </is>
      </c>
      <c r="C326" s="10" t="inlineStr">
        <is>
          <t>Hiệu trưởng</t>
        </is>
      </c>
      <c r="D326" s="10" t="inlineStr">
        <is>
          <t>Phòng QLKHCN&amp;HTPT</t>
        </is>
      </c>
      <c r="E326" s="10" t="inlineStr">
        <is>
          <t>Phiếu chuyển số 717/PC-CĐKT ngày 28/7/2026</t>
        </is>
      </c>
      <c r="F326" s="11" t="n">
        <v>1</v>
      </c>
      <c r="G326" s="10" t="inlineStr">
        <is>
          <t>Cao</t>
        </is>
      </c>
      <c r="H326" s="11" t="n">
        <v>150</v>
      </c>
      <c r="I326" s="11" t="n">
        <v>1</v>
      </c>
      <c r="J326" s="11" t="n">
        <v>1</v>
      </c>
      <c r="K326" s="11" t="n">
        <v>1.5</v>
      </c>
      <c r="L326" s="11" t="n">
        <v>1</v>
      </c>
      <c r="M326" s="10" t="n"/>
    </row>
    <row r="327">
      <c r="A327" s="11" t="inlineStr">
        <is>
          <t>6.20</t>
        </is>
      </c>
      <c r="B327" s="10" t="inlineStr">
        <is>
          <t>…</t>
        </is>
      </c>
      <c r="C327" s="10" t="inlineStr">
        <is>
          <t>Bí thư Đảng uỷ</t>
        </is>
      </c>
      <c r="D327" s="10" t="inlineStr">
        <is>
          <t>Phòng TCCB&amp;CTHSSV</t>
        </is>
      </c>
      <c r="E327" s="10" t="inlineStr">
        <is>
          <t>Quyết định</t>
        </is>
      </c>
      <c r="F327" s="11" t="n"/>
      <c r="G327" s="10" t="inlineStr">
        <is>
          <t>Khó và phức tạp</t>
        </is>
      </c>
      <c r="H327" s="11" t="n">
        <v>200</v>
      </c>
      <c r="I327" s="11" t="n">
        <v>2</v>
      </c>
      <c r="J327" s="11" t="n">
        <v>0</v>
      </c>
      <c r="K327" s="11" t="n">
        <v>0</v>
      </c>
      <c r="L327" s="11" t="n">
        <v>0</v>
      </c>
      <c r="M327" s="12" t="inlineStr">
        <is>
          <t>Chưa nộp KH tháng 9 hợp lệ</t>
        </is>
      </c>
    </row>
    <row r="328">
      <c r="A328" s="11" t="inlineStr">
        <is>
          <t>6.21</t>
        </is>
      </c>
      <c r="B328" s="10" t="inlineStr">
        <is>
          <t>…</t>
        </is>
      </c>
      <c r="C328" s="10" t="inlineStr">
        <is>
          <t>Phó Bí thư Đảng uỷ</t>
        </is>
      </c>
      <c r="D328" s="10" t="inlineStr">
        <is>
          <t>Phòng TCCB&amp;CTHSSV</t>
        </is>
      </c>
      <c r="E328" s="10" t="inlineStr">
        <is>
          <t>Quyết định</t>
        </is>
      </c>
      <c r="F328" s="11" t="n"/>
      <c r="G328" s="10" t="inlineStr">
        <is>
          <t>Khó và phức tạp</t>
        </is>
      </c>
      <c r="H328" s="11" t="n">
        <v>200</v>
      </c>
      <c r="I328" s="11" t="n">
        <v>2</v>
      </c>
      <c r="J328" s="11" t="n">
        <v>0</v>
      </c>
      <c r="K328" s="11" t="n">
        <v>0</v>
      </c>
      <c r="L328" s="11" t="n">
        <v>0</v>
      </c>
      <c r="M328" s="12" t="inlineStr">
        <is>
          <t>Chưa nộp KH tháng 9 hợp lệ</t>
        </is>
      </c>
    </row>
    <row r="329">
      <c r="A329" s="11" t="inlineStr">
        <is>
          <t>6.22</t>
        </is>
      </c>
      <c r="B329" s="10" t="inlineStr">
        <is>
          <t>Tham gia và tuyên truyền rộng rãi về các Hội nghị quán triệt Nghị quyết của Đảng</t>
        </is>
      </c>
      <c r="C329" s="10" t="inlineStr">
        <is>
          <t>Bí thư Đảng uỷ</t>
        </is>
      </c>
      <c r="D329" s="10" t="inlineStr">
        <is>
          <t>Ban Truyền thông</t>
        </is>
      </c>
      <c r="E329" s="10" t="inlineStr">
        <is>
          <t>Quyết định</t>
        </is>
      </c>
      <c r="F329" s="11" t="n">
        <v>1</v>
      </c>
      <c r="G329" s="10" t="inlineStr">
        <is>
          <t>Trung bình</t>
        </is>
      </c>
      <c r="H329" s="11" t="n">
        <v>100</v>
      </c>
      <c r="I329" s="11" t="n">
        <v>1</v>
      </c>
      <c r="J329" s="11" t="n">
        <v>1</v>
      </c>
      <c r="K329" s="11" t="n">
        <v>1</v>
      </c>
      <c r="L329" s="11" t="n">
        <v>1</v>
      </c>
      <c r="M329" s="12" t="inlineStr">
        <is>
          <t>Hồ sơ là của Ban Truyền thông</t>
        </is>
      </c>
    </row>
  </sheetData>
  <pageMargins left="0.75" right="0.75" top="1" bottom="1" header="0.5" footer="0.5"/>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2026-09-13T06:45:55Z</dcterms:created>
  <dcterms:modified xmlns:dcterms="http://purl.org/dc/terms/" xmlns:xsi="http://www.w3.org/2001/XMLSchema-instance" xsi:type="dcterms:W3CDTF">2026-09-13T06:45:55Z</dcterms:modified>
</cp:coreProperties>
</file>