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4240" windowHeight="13020" tabRatio="600" firstSheet="0" activeTab="0" autoFilterDateGrouping="1"/>
  </bookViews>
  <sheets>
    <sheet xmlns:r="http://schemas.openxmlformats.org/officeDocument/2006/relationships" name="BC Kết quả tháng 8" sheetId="1" state="visible" r:id="rId1"/>
  </sheets>
  <definedNames>
    <definedName name="_xlnm.Print_Titles" localSheetId="0">'BC Kết quả tháng 8'!$5:$6</definedName>
    <definedName name="_xlnm.Print_Area" localSheetId="0">'BC Kết quả tháng 8'!$A$1:$P$54</definedName>
  </definedNames>
  <calcPr calcId="191029" fullCalcOnLoad="1"/>
</workbook>
</file>

<file path=xl/styles.xml><?xml version="1.0" encoding="utf-8"?>
<styleSheet xmlns="http://schemas.openxmlformats.org/spreadsheetml/2006/main">
  <numFmts count="2">
    <numFmt numFmtId="164" formatCode="_(* #,##0_);_(* \(#,##0\);_(* &quot;-&quot;??_);_(@_)"/>
    <numFmt numFmtId="165" formatCode="_(* #,##0.0_);_(* \(#,##0.0\);_(* &quot;-&quot;??_);_(@_)"/>
  </numFmts>
  <fonts count="23">
    <font>
      <name val="Arial"/>
      <family val="2"/>
      <color theme="1"/>
      <sz val="11"/>
      <scheme val="minor"/>
    </font>
    <font>
      <name val="Times New Roman"/>
      <family val="1"/>
      <b val="1"/>
      <color theme="1"/>
      <sz val="14"/>
    </font>
    <font>
      <name val="Times New Roman"/>
      <family val="1"/>
      <color theme="1"/>
      <sz val="12"/>
    </font>
    <font>
      <name val="Times New Roman"/>
      <family val="1"/>
      <b val="1"/>
      <color theme="1"/>
      <sz val="12"/>
    </font>
    <font>
      <name val="Arial"/>
      <family val="2"/>
      <color theme="1"/>
      <sz val="12"/>
      <scheme val="minor"/>
    </font>
    <font>
      <name val="Times New Roman"/>
      <family val="1"/>
      <b val="1"/>
      <color theme="1"/>
      <sz val="13"/>
    </font>
    <font>
      <name val="Arial"/>
      <family val="2"/>
      <sz val="11"/>
      <scheme val="minor"/>
    </font>
    <font>
      <name val="Times New Roman"/>
      <family val="1"/>
      <sz val="12"/>
    </font>
    <font>
      <name val="Times New Roman"/>
      <charset val="163"/>
      <family val="1"/>
      <sz val="12"/>
    </font>
    <font>
      <name val="Times New Roman"/>
      <family val="1"/>
      <color theme="1"/>
      <sz val="13"/>
    </font>
    <font>
      <name val="Arial"/>
      <family val="2"/>
      <color theme="1"/>
      <sz val="11"/>
      <scheme val="minor"/>
    </font>
    <font>
      <name val="Arial"/>
      <family val="2"/>
      <sz val="8"/>
      <scheme val="minor"/>
    </font>
    <font>
      <name val="Times New Roman"/>
      <family val="1"/>
      <sz val="13"/>
    </font>
    <font>
      <name val="Times New Roman"/>
      <family val="1"/>
      <b val="1"/>
      <sz val="13"/>
    </font>
    <font>
      <name val="Times New Roman"/>
      <charset val="163"/>
      <family val="1"/>
      <sz val="13"/>
    </font>
    <font>
      <name val="Times New Roman"/>
      <family val="1"/>
      <b val="1"/>
      <color theme="0"/>
      <sz val="13"/>
    </font>
    <font>
      <name val="Times New Roman"/>
      <family val="1"/>
      <b val="1"/>
      <sz val="12"/>
    </font>
    <font>
      <name val="Times New Roman"/>
      <charset val="163"/>
      <family val="1"/>
      <b val="1"/>
      <sz val="12"/>
    </font>
    <font>
      <name val="Calibri"/>
      <family val="2"/>
      <sz val="12"/>
    </font>
    <font>
      <name val="Times New Roman"/>
      <charset val="163"/>
      <family val="1"/>
      <sz val="10"/>
    </font>
    <font>
      <name val="Arial"/>
      <family val="2"/>
      <color theme="1"/>
      <sz val="10"/>
      <scheme val="minor"/>
    </font>
    <font>
      <name val="Times New Roman"/>
      <family val="1"/>
      <sz val="14"/>
    </font>
    <font>
      <name val="Times New Roman"/>
      <family val="1"/>
      <color rgb="FF000000"/>
      <sz val="14"/>
    </font>
  </fonts>
  <fills count="2">
    <fill>
      <patternFill/>
    </fill>
    <fill>
      <patternFill patternType="gray125"/>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10" fillId="0" borderId="0"/>
    <xf numFmtId="43" fontId="10" fillId="0" borderId="0"/>
  </cellStyleXfs>
  <cellXfs count="53">
    <xf numFmtId="0" fontId="0" fillId="0" borderId="0" pivotButton="0" quotePrefix="0" xfId="0"/>
    <xf numFmtId="0" fontId="4" fillId="0" borderId="0" applyAlignment="1" pivotButton="0" quotePrefix="0" xfId="0">
      <alignment vertical="center"/>
    </xf>
    <xf numFmtId="0" fontId="5" fillId="0" borderId="0" applyAlignment="1" pivotButton="0" quotePrefix="0" xfId="0">
      <alignment vertical="center" wrapText="1"/>
    </xf>
    <xf numFmtId="0" fontId="3" fillId="0" borderId="0" applyAlignment="1" pivotButton="0" quotePrefix="0" xfId="0">
      <alignment vertical="center"/>
    </xf>
    <xf numFmtId="0" fontId="1" fillId="0" borderId="0" applyAlignment="1" pivotButton="0" quotePrefix="0" xfId="0">
      <alignment vertical="center" wrapText="1"/>
    </xf>
    <xf numFmtId="0" fontId="0" fillId="0" borderId="0" applyAlignment="1" pivotButton="0" quotePrefix="0" xfId="0">
      <alignment vertical="center"/>
    </xf>
    <xf numFmtId="0" fontId="19" fillId="0" borderId="2" applyAlignment="1" pivotButton="0" quotePrefix="1" xfId="0">
      <alignment horizontal="center" vertical="center" wrapText="1"/>
    </xf>
    <xf numFmtId="0" fontId="20" fillId="0" borderId="0" applyAlignment="1" pivotButton="0" quotePrefix="0" xfId="0">
      <alignment vertical="center"/>
    </xf>
    <xf numFmtId="0" fontId="13" fillId="0" borderId="2" applyAlignment="1" pivotButton="0" quotePrefix="0" xfId="0">
      <alignment horizontal="center" vertical="center" wrapText="1"/>
    </xf>
    <xf numFmtId="0" fontId="16" fillId="0" borderId="2" applyAlignment="1" pivotButton="0" quotePrefix="0" xfId="0">
      <alignment vertical="center" wrapText="1"/>
    </xf>
    <xf numFmtId="0" fontId="13" fillId="0" borderId="2" applyAlignment="1" pivotButton="0" quotePrefix="0" xfId="0">
      <alignment horizontal="center" vertical="center"/>
    </xf>
    <xf numFmtId="0" fontId="13" fillId="0" borderId="2" applyAlignment="1" pivotButton="0" quotePrefix="0" xfId="0">
      <alignment vertical="center"/>
    </xf>
    <xf numFmtId="0" fontId="15" fillId="0" borderId="2" applyAlignment="1" pivotButton="0" quotePrefix="0" xfId="0">
      <alignment horizontal="center" vertical="center"/>
    </xf>
    <xf numFmtId="0" fontId="15" fillId="0" borderId="2" applyAlignment="1" pivotButton="0" quotePrefix="0" xfId="0">
      <alignment vertical="center"/>
    </xf>
    <xf numFmtId="164" fontId="16" fillId="0" borderId="2" applyAlignment="1" pivotButton="0" quotePrefix="0" xfId="1">
      <alignment horizontal="center" vertical="center"/>
    </xf>
    <xf numFmtId="0" fontId="14" fillId="0" borderId="2" applyAlignment="1" pivotButton="0" quotePrefix="0" xfId="0">
      <alignment horizontal="center" vertical="center" wrapText="1"/>
    </xf>
    <xf numFmtId="0" fontId="12" fillId="0" borderId="2" applyAlignment="1" pivotButton="0" quotePrefix="0" xfId="0">
      <alignment horizontal="justify" vertical="center" wrapText="1"/>
    </xf>
    <xf numFmtId="0" fontId="12" fillId="0" borderId="2" applyAlignment="1" pivotButton="0" quotePrefix="0" xfId="0">
      <alignment horizontal="center" vertical="center" wrapText="1"/>
    </xf>
    <xf numFmtId="0" fontId="8" fillId="0" borderId="2" applyAlignment="1" pivotButton="0" quotePrefix="0" xfId="0">
      <alignment horizontal="center" vertical="center" wrapText="1"/>
    </xf>
    <xf numFmtId="43" fontId="8" fillId="0" borderId="2" applyAlignment="1" pivotButton="0" quotePrefix="0" xfId="1">
      <alignment horizontal="center" vertical="center" wrapText="1"/>
    </xf>
    <xf numFmtId="165" fontId="8" fillId="0" borderId="2" applyAlignment="1" pivotButton="0" quotePrefix="0" xfId="1">
      <alignment horizontal="center" vertical="center" wrapText="1"/>
    </xf>
    <xf numFmtId="0" fontId="21" fillId="0" borderId="2" applyAlignment="1" pivotButton="0" quotePrefix="0" xfId="0">
      <alignment horizontal="justify" vertical="center" wrapText="1"/>
    </xf>
    <xf numFmtId="0" fontId="21"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2" applyAlignment="1" pivotButton="0" quotePrefix="0" xfId="0">
      <alignment vertical="center" wrapText="1"/>
    </xf>
    <xf numFmtId="0" fontId="16" fillId="0" borderId="2" applyAlignment="1" pivotButton="0" quotePrefix="0" xfId="0">
      <alignment horizontal="center" vertical="center"/>
    </xf>
    <xf numFmtId="0" fontId="21" fillId="0" borderId="2" applyAlignment="1" pivotButton="0" quotePrefix="0" xfId="0">
      <alignment horizontal="justify" vertical="center"/>
    </xf>
    <xf numFmtId="43" fontId="7" fillId="0" borderId="2" applyAlignment="1" pivotButton="0" quotePrefix="0" xfId="1">
      <alignment horizontal="center" vertical="center" wrapText="1"/>
    </xf>
    <xf numFmtId="0" fontId="22" fillId="0" borderId="2" applyAlignment="1" pivotButton="0" quotePrefix="0" xfId="0">
      <alignment horizontal="center" vertical="center" wrapText="1"/>
    </xf>
    <xf numFmtId="0" fontId="21" fillId="0" borderId="2" applyAlignment="1" pivotButton="0" quotePrefix="0" xfId="0">
      <alignment horizontal="center" vertical="center"/>
    </xf>
    <xf numFmtId="0" fontId="6" fillId="0" borderId="0" applyAlignment="1" pivotButton="0" quotePrefix="0" xfId="0">
      <alignment vertical="center"/>
    </xf>
    <xf numFmtId="2" fontId="16" fillId="0" borderId="2" applyAlignment="1" pivotButton="0" quotePrefix="0" xfId="0">
      <alignment horizontal="center" vertical="center" wrapText="1"/>
    </xf>
    <xf numFmtId="0" fontId="16" fillId="0" borderId="2" applyAlignment="1" pivotButton="0" quotePrefix="0" xfId="0">
      <alignment vertical="center"/>
    </xf>
    <xf numFmtId="43" fontId="16" fillId="0" borderId="2" applyAlignment="1" pivotButton="0" quotePrefix="0" xfId="0">
      <alignment horizontal="center" vertical="center"/>
    </xf>
    <xf numFmtId="165" fontId="16" fillId="0" borderId="2" applyAlignment="1" pivotButton="0" quotePrefix="0" xfId="0">
      <alignment horizontal="center" vertical="center"/>
    </xf>
    <xf numFmtId="0" fontId="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center" vertical="center"/>
    </xf>
    <xf numFmtId="0" fontId="9" fillId="0" borderId="0" applyAlignment="1" pivotButton="0" quotePrefix="0" xfId="0">
      <alignment horizontal="center" vertical="center"/>
    </xf>
    <xf numFmtId="0" fontId="16"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8" fillId="0" borderId="2" applyAlignment="1" pivotButton="0" quotePrefix="0" xfId="0">
      <alignment vertical="center"/>
    </xf>
    <xf numFmtId="0" fontId="13" fillId="0" borderId="2" applyAlignment="1" pivotButton="0" quotePrefix="0" xfId="0">
      <alignment horizontal="left" vertical="center" wrapText="1"/>
    </xf>
    <xf numFmtId="0" fontId="13" fillId="0" borderId="2" applyAlignment="1" pivotButton="0" quotePrefix="0" xfId="0">
      <alignment vertical="center" wrapText="1"/>
    </xf>
    <xf numFmtId="2" fontId="16" fillId="0" borderId="2" applyAlignment="1" pivotButton="0" quotePrefix="0" xfId="0">
      <alignment horizontal="center" vertical="center" wrapText="1"/>
    </xf>
    <xf numFmtId="2" fontId="18" fillId="0" borderId="2" applyAlignment="1" pivotButton="0" quotePrefix="0" xfId="0">
      <alignment vertical="center" wrapText="1"/>
    </xf>
    <xf numFmtId="0" fontId="2" fillId="0" borderId="1" applyAlignment="1" pivotButton="0" quotePrefix="0" xfId="0">
      <alignment horizontal="left" vertical="center"/>
    </xf>
    <xf numFmtId="0" fontId="0" fillId="0" borderId="1" pivotButton="0" quotePrefix="0" xfId="0"/>
    <xf numFmtId="0" fontId="0" fillId="0" borderId="6" pivotButton="0" quotePrefix="0" xfId="0"/>
    <xf numFmtId="0" fontId="0" fillId="0" borderId="9" pivotButton="0" quotePrefix="0" xfId="0"/>
    <xf numFmtId="0" fontId="0" fillId="0" borderId="5" pivotButton="0" quotePrefix="0" xfId="0"/>
    <xf numFmtId="164" fontId="16" fillId="0" borderId="2" applyAlignment="1" pivotButton="0" quotePrefix="0" xfId="1">
      <alignment horizontal="center" vertical="center"/>
    </xf>
    <xf numFmtId="165" fontId="8" fillId="0" borderId="2" applyAlignment="1" pivotButton="0" quotePrefix="0" xfId="1">
      <alignment horizontal="center" vertical="center" wrapText="1"/>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55"/>
  <sheetViews>
    <sheetView tabSelected="1" topLeftCell="A45" zoomScale="85" zoomScaleNormal="85" zoomScaleSheetLayoutView="70" workbookViewId="0">
      <selection activeCell="S52" sqref="S52"/>
    </sheetView>
  </sheetViews>
  <sheetFormatPr baseColWidth="8" defaultColWidth="8.875" defaultRowHeight="32.45" customHeight="1"/>
  <cols>
    <col width="5.5" customWidth="1" style="5" min="1" max="1"/>
    <col width="34.875" customWidth="1" style="5" min="2" max="2"/>
    <col width="12.75" customWidth="1" style="5" min="3" max="3"/>
    <col width="13.125" customWidth="1" style="5" min="4" max="4"/>
    <col width="13" customWidth="1" style="5" min="5" max="5"/>
    <col width="6.875" customWidth="1" style="5" min="6" max="6"/>
    <col width="8.75" customWidth="1" style="5" min="7" max="7"/>
    <col width="7" customWidth="1" style="5" min="8" max="8"/>
    <col width="6.125" customWidth="1" style="5" min="9" max="9"/>
    <col width="5.625" customWidth="1" style="5" min="10" max="10"/>
    <col width="6.125" customWidth="1" style="30" min="11" max="12"/>
    <col width="6.5" customWidth="1" style="30" min="13" max="14"/>
    <col width="6.875" customWidth="1" style="30" min="15" max="15"/>
    <col width="6.125" customWidth="1" style="30" min="16" max="16"/>
    <col width="8.875" customWidth="1" style="5" min="17" max="16384"/>
  </cols>
  <sheetData>
    <row r="1" hidden="1" ht="16.5" customFormat="1" customHeight="1" s="1">
      <c r="A1" s="38" t="inlineStr">
        <is>
          <t>UBND TỈNH QUẢNG NGÃI</t>
        </is>
      </c>
      <c r="E1" s="2" t="n"/>
      <c r="F1" s="2" t="n"/>
      <c r="G1" s="36" t="inlineStr">
        <is>
          <t>CỘNG HÒA XÃ HỘI CHỦ NGHĨA VIỆT NAM</t>
        </is>
      </c>
    </row>
    <row r="2" hidden="1" ht="18.75" customFormat="1" customHeight="1" s="1">
      <c r="A2" s="37" t="inlineStr">
        <is>
          <t>TRƯỜNG CAO ĐẲNG KON TUM</t>
        </is>
      </c>
      <c r="C2" s="3" t="n"/>
      <c r="E2" s="4" t="n"/>
      <c r="F2" s="4" t="n"/>
      <c r="G2" s="35" t="inlineStr">
        <is>
          <t>Độc lập - Tự do - Hạnh phúc</t>
        </is>
      </c>
    </row>
    <row r="3" ht="38.25" customHeight="1">
      <c r="A3" s="35" t="inlineStr">
        <is>
          <t>Phụ lục
KẾT QUẢ THỰC HIỆN CÔNG TÁC THÁNG 8 NĂM 2026 CỦA TRƯỜNG CAO ĐẲNG KON TUM</t>
        </is>
      </c>
    </row>
    <row r="4" ht="24.6" customHeight="1">
      <c r="A4" s="46" t="n"/>
      <c r="B4" s="47" t="n"/>
      <c r="C4" s="47" t="n"/>
      <c r="D4" s="47" t="n"/>
      <c r="E4" s="47" t="n"/>
      <c r="F4" s="47" t="n"/>
      <c r="G4" s="47" t="n"/>
      <c r="H4" s="47" t="n"/>
      <c r="I4" s="47" t="n"/>
      <c r="J4" s="47" t="n"/>
      <c r="K4" s="47" t="n"/>
      <c r="L4" s="47" t="n"/>
      <c r="M4" s="47" t="n"/>
      <c r="N4" s="47" t="n"/>
      <c r="O4" s="47" t="n"/>
      <c r="P4" s="47" t="n"/>
    </row>
    <row r="5" ht="30.75" customHeight="1">
      <c r="A5" s="39" t="inlineStr">
        <is>
          <t>TT</t>
        </is>
      </c>
      <c r="B5" s="39" t="inlineStr">
        <is>
          <t>NỘI DUNG CÔNG VIỆC</t>
        </is>
      </c>
      <c r="C5" s="39" t="inlineStr">
        <is>
          <t>Người trực tiếp chỉ đạo</t>
        </is>
      </c>
      <c r="D5" s="39" t="inlineStr">
        <is>
          <t>Đơn vị chủ trì</t>
        </is>
      </c>
      <c r="E5" s="39" t="inlineStr">
        <is>
          <t>Sản phẩm/ Công việc</t>
        </is>
      </c>
      <c r="F5" s="39" t="inlineStr">
        <is>
          <t>Số lượng</t>
        </is>
      </c>
      <c r="G5" s="40" t="inlineStr">
        <is>
          <t>Độ khó, mới, phức tạp; phạm vi tác
động</t>
        </is>
      </c>
      <c r="H5" s="39" t="inlineStr">
        <is>
          <t>Điểm chấm công việc</t>
        </is>
      </c>
      <c r="I5" s="39" t="inlineStr">
        <is>
          <t>Hệ số quy đổi</t>
        </is>
      </c>
      <c r="J5" s="39" t="inlineStr">
        <is>
          <t>Số lượng quy đổi</t>
        </is>
      </c>
      <c r="K5" s="44" t="inlineStr">
        <is>
          <t>KPI (số lượng)</t>
        </is>
      </c>
      <c r="L5" s="48" t="n"/>
      <c r="M5" s="44" t="inlineStr">
        <is>
          <t>KPI (chất lượng)</t>
        </is>
      </c>
      <c r="N5" s="48" t="n"/>
      <c r="O5" s="44" t="inlineStr">
        <is>
          <t>KPI (tiến độ)</t>
        </is>
      </c>
      <c r="P5" s="48" t="n"/>
      <c r="Q5" s="1" t="n"/>
    </row>
    <row r="6" ht="65.25" customHeight="1">
      <c r="A6" s="49" t="n"/>
      <c r="B6" s="49" t="n"/>
      <c r="C6" s="49" t="n"/>
      <c r="D6" s="49" t="n"/>
      <c r="E6" s="49" t="n"/>
      <c r="F6" s="49" t="n"/>
      <c r="G6" s="49" t="n"/>
      <c r="H6" s="49" t="n"/>
      <c r="I6" s="49" t="n"/>
      <c r="J6" s="49" t="n"/>
      <c r="K6" s="44" t="inlineStr">
        <is>
          <t>Thực tế hoàn thành</t>
        </is>
      </c>
      <c r="L6" s="44" t="inlineStr">
        <is>
          <t>Quy đổi</t>
        </is>
      </c>
      <c r="M6" s="44" t="inlineStr">
        <is>
          <t>Thực tế hoàn thành</t>
        </is>
      </c>
      <c r="N6" s="44" t="inlineStr">
        <is>
          <t>Quy đổi</t>
        </is>
      </c>
      <c r="O6" s="44" t="inlineStr">
        <is>
          <t>Thực tế hoàn thành</t>
        </is>
      </c>
      <c r="P6" s="44" t="inlineStr">
        <is>
          <t>Quy đổi</t>
        </is>
      </c>
      <c r="Q6" s="1" t="n"/>
    </row>
    <row r="7" hidden="1" ht="18" customFormat="1" customHeight="1" s="7">
      <c r="A7" s="6" t="inlineStr">
        <is>
          <t>(1)</t>
        </is>
      </c>
      <c r="B7" s="6" t="inlineStr">
        <is>
          <t>(2)</t>
        </is>
      </c>
      <c r="C7" s="6" t="inlineStr">
        <is>
          <t>(3)</t>
        </is>
      </c>
      <c r="D7" s="6" t="inlineStr">
        <is>
          <t>(4)</t>
        </is>
      </c>
      <c r="E7" s="6" t="inlineStr">
        <is>
          <t>(5)</t>
        </is>
      </c>
      <c r="F7" s="6" t="inlineStr">
        <is>
          <t>(6)</t>
        </is>
      </c>
      <c r="G7" s="6" t="inlineStr">
        <is>
          <t>(7)</t>
        </is>
      </c>
      <c r="H7" s="6" t="inlineStr">
        <is>
          <t>(8)</t>
        </is>
      </c>
      <c r="I7" s="6" t="inlineStr">
        <is>
          <t>(9)= (8)* 1%</t>
        </is>
      </c>
      <c r="J7" s="6" t="inlineStr">
        <is>
          <t>(10)= (6)* (9)</t>
        </is>
      </c>
      <c r="K7" s="6" t="inlineStr">
        <is>
          <t>(11)=(6)* [Tỷ lệ hoàn thành khối lượng]
Thiếu 1 = 75% (trừ 0,25)</t>
        </is>
      </c>
      <c r="L7" s="6" t="inlineStr">
        <is>
          <t>(12)= (9)* (11)</t>
        </is>
      </c>
      <c r="M7" s="6" t="inlineStr">
        <is>
          <t>(13)=(11)*[Tỷ lệ hoàn thành chất lượng]
Sửa đổi 1-2 lần 75% (trừ 0,25)</t>
        </is>
      </c>
      <c r="N7" s="6" t="inlineStr">
        <is>
          <t>(14)= (9)* (13)</t>
        </is>
      </c>
      <c r="O7" s="6" t="inlineStr">
        <is>
          <t>(15)=(11)*[Tỷ lệ hoàn thành tiến độ]
Chậm tiến độ 75% (trừ 0,25)</t>
        </is>
      </c>
      <c r="P7" s="6" t="inlineStr">
        <is>
          <t>(16)= (9)* (15)</t>
        </is>
      </c>
    </row>
    <row r="8" ht="16.5" customHeight="1">
      <c r="A8" s="8" t="inlineStr">
        <is>
          <t>I</t>
        </is>
      </c>
      <c r="B8" s="43" t="inlineStr">
        <is>
          <t>Các nhiệm vụ theo kế hoạch (chương trình) công tác đã đề ra</t>
        </is>
      </c>
      <c r="C8" s="50" t="n"/>
      <c r="D8" s="50" t="n"/>
      <c r="E8" s="50" t="n"/>
      <c r="F8" s="50" t="n"/>
      <c r="G8" s="50" t="n"/>
      <c r="H8" s="50" t="n"/>
      <c r="I8" s="50" t="n"/>
      <c r="J8" s="48" t="n"/>
      <c r="K8" s="9" t="n"/>
      <c r="L8" s="9" t="n"/>
      <c r="M8" s="9" t="n"/>
      <c r="N8" s="9" t="n"/>
      <c r="O8" s="9" t="n"/>
      <c r="P8" s="9" t="n"/>
    </row>
    <row r="9" ht="16.5" customHeight="1">
      <c r="A9" s="10" t="inlineStr">
        <is>
          <t>1</t>
        </is>
      </c>
      <c r="B9" s="11" t="inlineStr">
        <is>
          <t>Trục (1)</t>
        </is>
      </c>
      <c r="C9" s="11" t="n"/>
      <c r="D9" s="11" t="n"/>
      <c r="E9" s="11" t="n"/>
      <c r="F9" s="12" t="n"/>
      <c r="G9" s="13" t="n"/>
      <c r="H9" s="13" t="n"/>
      <c r="I9" s="13" t="n"/>
      <c r="J9" s="12" t="n"/>
      <c r="K9" s="51" t="n"/>
      <c r="L9" s="51" t="n"/>
      <c r="M9" s="51" t="n"/>
      <c r="N9" s="51" t="n"/>
      <c r="O9" s="51" t="n"/>
      <c r="P9" s="51" t="n"/>
    </row>
    <row r="10" ht="49.5" customHeight="1">
      <c r="A10" s="15" t="inlineStr">
        <is>
          <t>1.1</t>
        </is>
      </c>
      <c r="B10" s="16" t="inlineStr">
        <is>
          <t>Ban hành Chiến lược phát triển khoa Kinh tế và Nông Lâm đến năm 2030 và tầm nhìn đến năm 2045</t>
        </is>
      </c>
      <c r="C10" s="17" t="inlineStr">
        <is>
          <t>PHT Huỳnh Văn Chung</t>
        </is>
      </c>
      <c r="D10" s="17" t="inlineStr">
        <is>
          <t>Khoa KT&amp;NL</t>
        </is>
      </c>
      <c r="E10" s="17" t="inlineStr">
        <is>
          <t>Kế hoạch</t>
        </is>
      </c>
      <c r="F10" s="17" t="inlineStr">
        <is>
          <t>1</t>
        </is>
      </c>
      <c r="G10" s="17" t="inlineStr">
        <is>
          <t>Khó và phức tạp</t>
        </is>
      </c>
      <c r="H10" s="18" t="n">
        <v>200</v>
      </c>
      <c r="I10" s="18" t="n">
        <v>2</v>
      </c>
      <c r="J10" s="18" t="n"/>
      <c r="K10" s="19" t="n"/>
      <c r="L10" s="52" t="n"/>
      <c r="M10" s="19" t="n"/>
      <c r="N10" s="52" t="n"/>
      <c r="O10" s="19" t="n"/>
      <c r="P10" s="52" t="n"/>
    </row>
    <row r="11" ht="49.5" customHeight="1">
      <c r="A11" s="15" t="inlineStr">
        <is>
          <t>1.2</t>
        </is>
      </c>
      <c r="B11" s="16" t="inlineStr">
        <is>
          <t>Công bố danh sách thí sinh trúng tuyển đợt 1 (xét tuyển trên cổng tuyển sinh chung toàn quốc)</t>
        </is>
      </c>
      <c r="C11" s="17" t="inlineStr">
        <is>
          <t>Hiệu trưởng</t>
        </is>
      </c>
      <c r="D11" s="17" t="inlineStr">
        <is>
          <t>Phòng QLĐT&amp;BĐCL</t>
        </is>
      </c>
      <c r="E11" s="17" t="inlineStr">
        <is>
          <t>Thông báo</t>
        </is>
      </c>
      <c r="F11" s="17" t="inlineStr">
        <is>
          <t>1</t>
        </is>
      </c>
      <c r="G11" s="17" t="inlineStr">
        <is>
          <t>Trung bình</t>
        </is>
      </c>
      <c r="H11" s="18" t="n">
        <v>120</v>
      </c>
      <c r="I11" s="18" t="n">
        <v>1.2</v>
      </c>
      <c r="J11" s="18" t="n"/>
      <c r="K11" s="19" t="n"/>
      <c r="L11" s="52" t="n"/>
      <c r="M11" s="19" t="n"/>
      <c r="N11" s="52" t="n"/>
      <c r="O11" s="19" t="n"/>
      <c r="P11" s="52" t="n"/>
    </row>
    <row r="12" ht="49.5" customHeight="1">
      <c r="A12" s="15" t="inlineStr">
        <is>
          <t>1.3</t>
        </is>
      </c>
      <c r="B12" s="16" t="inlineStr">
        <is>
          <t>Triển khai hoạt động liên kết đào tạo với doanh nghiệp tổ chức chức thực hành, thực tập tạo cơ sở</t>
        </is>
      </c>
      <c r="C12" s="17" t="inlineStr">
        <is>
          <t>PHT Dương Văn Anh Dũng</t>
        </is>
      </c>
      <c r="D12" s="17" t="inlineStr">
        <is>
          <t>Phòng QLĐT&amp;BĐCL</t>
        </is>
      </c>
      <c r="E12" s="17" t="inlineStr">
        <is>
          <t>Quyết định; Kế hoạch</t>
        </is>
      </c>
      <c r="F12" s="17" t="inlineStr">
        <is>
          <t>2</t>
        </is>
      </c>
      <c r="G12" s="17" t="inlineStr">
        <is>
          <t>Trung bình</t>
        </is>
      </c>
      <c r="H12" s="18" t="n">
        <v>120</v>
      </c>
      <c r="I12" s="18" t="n">
        <v>1.2</v>
      </c>
      <c r="J12" s="18" t="n"/>
      <c r="K12" s="19" t="n"/>
      <c r="L12" s="52" t="n"/>
      <c r="M12" s="19" t="n"/>
      <c r="N12" s="52" t="n"/>
      <c r="O12" s="19" t="n"/>
      <c r="P12" s="52" t="n"/>
    </row>
    <row r="13" ht="49.5" customHeight="1">
      <c r="A13" s="15" t="inlineStr">
        <is>
          <t>1.4</t>
        </is>
      </c>
      <c r="B13" s="16" t="inlineStr">
        <is>
          <t>Tổ chức rà soát, đối chiếu mức độ đáp ứng chuẩn cơ sở giáo dục nghề nghiệp theo Thông tư số 38/2026/TT-BGDĐT</t>
        </is>
      </c>
      <c r="C13" s="17" t="inlineStr">
        <is>
          <t>Hiệu trưởng</t>
        </is>
      </c>
      <c r="D13" s="17" t="inlineStr">
        <is>
          <t>Phòng QLĐT&amp;BĐCL</t>
        </is>
      </c>
      <c r="E13" s="17" t="inlineStr">
        <is>
          <t>Kế hoạch</t>
        </is>
      </c>
      <c r="F13" s="17" t="inlineStr">
        <is>
          <t>1</t>
        </is>
      </c>
      <c r="G13" s="17" t="inlineStr">
        <is>
          <t>Trung bình</t>
        </is>
      </c>
      <c r="H13" s="18" t="n">
        <v>120</v>
      </c>
      <c r="I13" s="18" t="n">
        <v>1.2</v>
      </c>
      <c r="J13" s="18" t="n"/>
      <c r="K13" s="19" t="n"/>
      <c r="L13" s="52" t="n"/>
      <c r="M13" s="19" t="n"/>
      <c r="N13" s="52" t="n"/>
      <c r="O13" s="19" t="n"/>
      <c r="P13" s="52" t="n"/>
    </row>
    <row r="14" ht="49.5" customHeight="1">
      <c r="A14" s="15" t="inlineStr">
        <is>
          <t>1.5</t>
        </is>
      </c>
      <c r="B14" s="16" t="inlineStr">
        <is>
          <t>Kế hoạch  tổ chức tọa đàm về đánh giá viên chức lãnh đạo, quản lý theo KPI và ký cam kết thực hiện nhiệm vụ theo KPI; thành phần gồm tập thể Lãnh đạo Trường, Lãnh đạo các đơn vị thuộc Trường, Trưởng, Phó Trưởng bộ môn và tương đương</t>
        </is>
      </c>
      <c r="C14" s="17" t="inlineStr">
        <is>
          <t>Hiệu trưởng</t>
        </is>
      </c>
      <c r="D14" s="17" t="inlineStr">
        <is>
          <t>Phòng  TCCB&amp;CTHSSV</t>
        </is>
      </c>
      <c r="E14" s="17" t="inlineStr">
        <is>
          <t>Kế hoạch</t>
        </is>
      </c>
      <c r="F14" s="17" t="inlineStr">
        <is>
          <t>1</t>
        </is>
      </c>
      <c r="G14" s="17" t="inlineStr">
        <is>
          <t>Trung bình</t>
        </is>
      </c>
      <c r="H14" s="18" t="n">
        <v>120</v>
      </c>
      <c r="I14" s="18" t="n">
        <v>1.2</v>
      </c>
      <c r="J14" s="18" t="n"/>
      <c r="K14" s="19" t="n"/>
      <c r="L14" s="52" t="n"/>
      <c r="M14" s="19" t="n"/>
      <c r="N14" s="52" t="n"/>
      <c r="O14" s="19" t="n"/>
      <c r="P14" s="52" t="n"/>
    </row>
    <row r="15" ht="49.5" customHeight="1">
      <c r="A15" s="15" t="inlineStr">
        <is>
          <t>1.6</t>
        </is>
      </c>
      <c r="B15" s="16" t="inlineStr">
        <is>
          <t>Thực hiện thủ tục bổ nhiệm lại Phó Trưởng phòng QLKHCN&amp;HTPT</t>
        </is>
      </c>
      <c r="C15" s="17" t="inlineStr">
        <is>
          <t>Hiệu trưởng</t>
        </is>
      </c>
      <c r="D15" s="17" t="inlineStr">
        <is>
          <t>Phòng TCCB&amp;CTHSSV</t>
        </is>
      </c>
      <c r="E15" s="17" t="inlineStr">
        <is>
          <t>Kế hoạch; Biên bản; Quyết định</t>
        </is>
      </c>
      <c r="F15" s="17" t="inlineStr">
        <is>
          <t>3</t>
        </is>
      </c>
      <c r="G15" s="17" t="inlineStr">
        <is>
          <t>Trung bình</t>
        </is>
      </c>
      <c r="H15" s="18" t="n">
        <v>120</v>
      </c>
      <c r="I15" s="18" t="n">
        <v>1.2</v>
      </c>
      <c r="J15" s="18" t="n"/>
      <c r="K15" s="19" t="n"/>
      <c r="L15" s="52" t="n"/>
      <c r="M15" s="19" t="n"/>
      <c r="N15" s="52" t="n"/>
      <c r="O15" s="19" t="n"/>
      <c r="P15" s="52" t="n"/>
    </row>
    <row r="16" ht="49.5" customHeight="1">
      <c r="A16" s="15" t="inlineStr">
        <is>
          <t>1.7</t>
        </is>
      </c>
      <c r="B16" s="16" t="inlineStr">
        <is>
          <t>Làm việc với Sở Y tế và BHXH cơ sở Kon Tum điều chuyển thẻ BHYT về Phòng khám Đa khoa</t>
        </is>
      </c>
      <c r="C16" s="17" t="inlineStr">
        <is>
          <t>Hiệu trưởng</t>
        </is>
      </c>
      <c r="D16" s="17" t="inlineStr">
        <is>
          <t>Khoa Y – Dược</t>
        </is>
      </c>
      <c r="E16" s="17" t="inlineStr">
        <is>
          <t>Kế hoạch</t>
        </is>
      </c>
      <c r="F16" s="17" t="inlineStr">
        <is>
          <t>1</t>
        </is>
      </c>
      <c r="G16" s="17" t="inlineStr">
        <is>
          <t>Thấp</t>
        </is>
      </c>
      <c r="H16" s="18" t="n">
        <v>100</v>
      </c>
      <c r="I16" s="18" t="n">
        <v>1</v>
      </c>
      <c r="J16" s="18" t="n"/>
      <c r="K16" s="19" t="n"/>
      <c r="L16" s="52" t="n"/>
      <c r="M16" s="19" t="n"/>
      <c r="N16" s="52" t="n"/>
      <c r="O16" s="19" t="n"/>
      <c r="P16" s="52" t="n"/>
    </row>
    <row r="17" ht="49.5" customHeight="1">
      <c r="A17" s="15" t="inlineStr">
        <is>
          <t>1.8</t>
        </is>
      </c>
      <c r="B17" s="16" t="inlineStr">
        <is>
          <t>Triển khai Thông tư 52/2026/TT-BGDĐT và Thông tư 55/2026/TT-BGDĐT về liên thông và chuẩn chương trình GDNN</t>
        </is>
      </c>
      <c r="C17" s="17" t="inlineStr">
        <is>
          <t>Hiệu trưởng</t>
        </is>
      </c>
      <c r="D17" s="17" t="inlineStr">
        <is>
          <t>Phòng QLĐT&amp;BĐCL</t>
        </is>
      </c>
      <c r="E17" s="17" t="inlineStr">
        <is>
          <t>Kế hoạch</t>
        </is>
      </c>
      <c r="F17" s="17" t="inlineStr">
        <is>
          <t>2</t>
        </is>
      </c>
      <c r="G17" s="17" t="inlineStr">
        <is>
          <t>Cao</t>
        </is>
      </c>
      <c r="H17" s="18" t="n">
        <v>150</v>
      </c>
      <c r="I17" s="18" t="n">
        <v>1.5</v>
      </c>
      <c r="J17" s="18" t="n"/>
      <c r="K17" s="19" t="n"/>
      <c r="L17" s="52" t="n"/>
      <c r="M17" s="19" t="n"/>
      <c r="N17" s="52" t="n"/>
      <c r="O17" s="19" t="n"/>
      <c r="P17" s="52" t="n"/>
    </row>
    <row r="18" ht="49.5" customHeight="1">
      <c r="A18" s="15" t="inlineStr">
        <is>
          <t>1.9</t>
        </is>
      </c>
      <c r="B18" s="16" t="inlineStr">
        <is>
          <t>Triển khai Khung năng lực ngoại ngữ dùng cho Việt Nam theo Thông tư 33/2026/TT-BGDĐT</t>
        </is>
      </c>
      <c r="C18" s="17" t="inlineStr">
        <is>
          <t>Hiệu trưởng</t>
        </is>
      </c>
      <c r="D18" s="17" t="inlineStr">
        <is>
          <t>Khoa CKHCB</t>
        </is>
      </c>
      <c r="E18" s="17" t="inlineStr">
        <is>
          <t>Biên bản; sinh hoạt chuyên môn</t>
        </is>
      </c>
      <c r="F18" s="17" t="inlineStr">
        <is>
          <t>7</t>
        </is>
      </c>
      <c r="G18" s="17" t="inlineStr">
        <is>
          <t>Trung bình/Cao</t>
        </is>
      </c>
      <c r="H18" s="18" t="n">
        <v>150</v>
      </c>
      <c r="I18" s="18" t="n">
        <v>1.5</v>
      </c>
      <c r="J18" s="18" t="n"/>
      <c r="K18" s="19" t="n"/>
      <c r="L18" s="52" t="n"/>
      <c r="M18" s="19" t="n"/>
      <c r="N18" s="52" t="n"/>
      <c r="O18" s="19" t="n"/>
      <c r="P18" s="52" t="n"/>
    </row>
    <row r="19" ht="49.5" customHeight="1">
      <c r="A19" s="15" t="inlineStr">
        <is>
          <t>1.10</t>
        </is>
      </c>
      <c r="B19" s="16" t="inlineStr">
        <is>
          <t>Tổ chức Hội thảo giải pháp bảo đảm điều kiện đào tạo trực tuyến, đáp ứng tiêu chuẩn trường cao đẳng chất lượng cao</t>
        </is>
      </c>
      <c r="C19" s="17" t="inlineStr">
        <is>
          <t>Hiệu trưởng</t>
        </is>
      </c>
      <c r="D19" s="17" t="inlineStr">
        <is>
          <t>Phòng QLĐT&amp;BĐCL</t>
        </is>
      </c>
      <c r="E19" s="17" t="inlineStr">
        <is>
          <t>Kế hoạch; Kỷ yếu/Báo cáo</t>
        </is>
      </c>
      <c r="F19" s="17" t="inlineStr">
        <is>
          <t>2</t>
        </is>
      </c>
      <c r="G19" s="17" t="inlineStr">
        <is>
          <t>Cao</t>
        </is>
      </c>
      <c r="H19" s="18" t="n">
        <v>150</v>
      </c>
      <c r="I19" s="18" t="n">
        <v>1.5</v>
      </c>
      <c r="J19" s="18" t="n"/>
      <c r="K19" s="19" t="n"/>
      <c r="L19" s="52" t="n"/>
      <c r="M19" s="19" t="n"/>
      <c r="N19" s="52" t="n"/>
      <c r="O19" s="19" t="n"/>
      <c r="P19" s="52" t="n"/>
    </row>
    <row r="20" ht="49.5" customHeight="1">
      <c r="A20" s="15" t="inlineStr">
        <is>
          <t>1.11</t>
        </is>
      </c>
      <c r="B20" s="16" t="inlineStr">
        <is>
          <t>Rà soát, đánh giá, thanh lý tài sản năm 2026</t>
        </is>
      </c>
      <c r="C20" s="17" t="inlineStr">
        <is>
          <t>PHT Huỳnh Văn Chung</t>
        </is>
      </c>
      <c r="D20" s="17" t="inlineStr">
        <is>
          <t>Phòng TH-HC&amp;QT</t>
        </is>
      </c>
      <c r="E20" s="17" t="inlineStr">
        <is>
          <t>Biên bản; hồ sơ thanh lý</t>
        </is>
      </c>
      <c r="F20" s="17" t="inlineStr">
        <is>
          <t>1</t>
        </is>
      </c>
      <c r="G20" s="17" t="inlineStr">
        <is>
          <t>Cao</t>
        </is>
      </c>
      <c r="H20" s="18" t="n">
        <v>150</v>
      </c>
      <c r="I20" s="18" t="n">
        <v>1.5</v>
      </c>
      <c r="J20" s="18" t="n"/>
      <c r="K20" s="19" t="n"/>
      <c r="L20" s="52" t="n"/>
      <c r="M20" s="19" t="n"/>
      <c r="N20" s="52" t="n"/>
      <c r="O20" s="19" t="n"/>
      <c r="P20" s="52" t="n"/>
    </row>
    <row r="21" ht="49.5" customHeight="1">
      <c r="A21" s="15" t="inlineStr">
        <is>
          <t>1.12</t>
        </is>
      </c>
      <c r="B21" s="16" t="inlineStr">
        <is>
          <t>Tổ chức tập huấn giảng dạy tích hợp năm học 2026-2027</t>
        </is>
      </c>
      <c r="C21" s="17" t="inlineStr">
        <is>
          <t>PHT Dương Văn Anh Dũng</t>
        </is>
      </c>
      <c r="D21" s="17" t="inlineStr">
        <is>
          <t>Phòng QLĐT&amp;BĐCL</t>
        </is>
      </c>
      <c r="E21" s="17" t="inlineStr">
        <is>
          <t>Kế hoạch; tài liệu; báo cáo</t>
        </is>
      </c>
      <c r="F21" s="17" t="inlineStr">
        <is>
          <t>1</t>
        </is>
      </c>
      <c r="G21" s="17" t="inlineStr">
        <is>
          <t>Cao</t>
        </is>
      </c>
      <c r="H21" s="18" t="n">
        <v>150</v>
      </c>
      <c r="I21" s="18" t="n">
        <v>1.5</v>
      </c>
      <c r="J21" s="18" t="n"/>
      <c r="K21" s="19" t="n"/>
      <c r="L21" s="52" t="n"/>
      <c r="M21" s="19" t="n"/>
      <c r="N21" s="52" t="n"/>
      <c r="O21" s="19" t="n"/>
      <c r="P21" s="52" t="n"/>
    </row>
    <row r="22" ht="49.5" customHeight="1">
      <c r="A22" s="15" t="inlineStr">
        <is>
          <t>1.13</t>
        </is>
      </c>
      <c r="B22" s="16" t="inlineStr">
        <is>
          <t>Triển khai hoạt động thư viện đầu năm học 2026-2027 và phục vụ mượn/trả học liệu</t>
        </is>
      </c>
      <c r="C22" s="17" t="inlineStr">
        <is>
          <t>PHT Huỳnh Văn Chung</t>
        </is>
      </c>
      <c r="D22" s="17" t="inlineStr">
        <is>
          <t>Tổ Học liệu - Khoa CKHCB</t>
        </is>
      </c>
      <c r="E22" s="17" t="inlineStr">
        <is>
          <t>Kế hoạch; dữ liệu mượn/trả</t>
        </is>
      </c>
      <c r="F22" s="17" t="inlineStr">
        <is>
          <t>1</t>
        </is>
      </c>
      <c r="G22" s="17" t="inlineStr">
        <is>
          <t>Trung bình</t>
        </is>
      </c>
      <c r="H22" s="18" t="n">
        <v>120</v>
      </c>
      <c r="I22" s="18" t="n">
        <v>1.2</v>
      </c>
      <c r="J22" s="18" t="n"/>
      <c r="K22" s="19" t="n"/>
      <c r="L22" s="52" t="n"/>
      <c r="M22" s="19" t="n"/>
      <c r="N22" s="52" t="n"/>
      <c r="O22" s="19" t="n"/>
      <c r="P22" s="52" t="n"/>
    </row>
    <row r="23" ht="49.5" customHeight="1">
      <c r="A23" s="15" t="inlineStr">
        <is>
          <t>1.14</t>
        </is>
      </c>
      <c r="B23" s="16" t="inlineStr">
        <is>
          <t>Chuẩn bị điều kiện đánh giá ngoài chương trình đào tạo nghề Lâm sinh năm 2026</t>
        </is>
      </c>
      <c r="C23" s="17" t="inlineStr">
        <is>
          <t>Hiệu trưởng</t>
        </is>
      </c>
      <c r="D23" s="17" t="inlineStr">
        <is>
          <t>Phòng QLĐT&amp;BĐCL</t>
        </is>
      </c>
      <c r="E23" s="17" t="inlineStr">
        <is>
          <t>Hồ sơ minh chứng; báo cáo rà soát</t>
        </is>
      </c>
      <c r="F23" s="17" t="inlineStr">
        <is>
          <t>1</t>
        </is>
      </c>
      <c r="G23" s="17" t="inlineStr">
        <is>
          <t>Khó, phức tạp</t>
        </is>
      </c>
      <c r="H23" s="18" t="n">
        <v>200</v>
      </c>
      <c r="I23" s="18" t="n">
        <v>2</v>
      </c>
      <c r="J23" s="18" t="n"/>
      <c r="K23" s="19" t="n"/>
      <c r="L23" s="52" t="n"/>
      <c r="M23" s="19" t="n"/>
      <c r="N23" s="52" t="n"/>
      <c r="O23" s="19" t="n"/>
      <c r="P23" s="52" t="n"/>
    </row>
    <row r="24" ht="49.5" customHeight="1">
      <c r="A24" s="15" t="inlineStr">
        <is>
          <t>1.15</t>
        </is>
      </c>
      <c r="B24" s="16" t="inlineStr">
        <is>
          <t>Rà soát nhu cầu sách giáo khoa và giáo trình GDQP&amp;AN, lập danh mục và báo cáo nhu cầu theo Nghị định 271/2026/NĐ-CP</t>
        </is>
      </c>
      <c r="C24" s="17" t="inlineStr">
        <is>
          <t>PHT Huỳnh Văn Chung</t>
        </is>
      </c>
      <c r="D24" s="17" t="inlineStr">
        <is>
          <t>Khoa CKHCB; Phòng QLĐT&amp;BĐCL</t>
        </is>
      </c>
      <c r="E24" s="17" t="inlineStr">
        <is>
          <t>Danh mục; báo cáo nhu cầu</t>
        </is>
      </c>
      <c r="F24" s="17" t="inlineStr">
        <is>
          <t>2</t>
        </is>
      </c>
      <c r="G24" s="17" t="inlineStr">
        <is>
          <t>Trung bình</t>
        </is>
      </c>
      <c r="H24" s="18" t="n">
        <v>120</v>
      </c>
      <c r="I24" s="18" t="n">
        <v>1.2</v>
      </c>
      <c r="J24" s="18" t="n"/>
      <c r="K24" s="19" t="n"/>
      <c r="L24" s="52" t="n"/>
      <c r="M24" s="19" t="n"/>
      <c r="N24" s="52" t="n"/>
      <c r="O24" s="19" t="n"/>
      <c r="P24" s="52" t="n"/>
    </row>
    <row r="25" ht="16.5" customHeight="1">
      <c r="A25" s="10" t="inlineStr">
        <is>
          <t>2</t>
        </is>
      </c>
      <c r="B25" s="11" t="inlineStr">
        <is>
          <t>Trục (2)</t>
        </is>
      </c>
      <c r="C25" s="11" t="n"/>
      <c r="D25" s="11" t="n"/>
      <c r="E25" s="11" t="n"/>
      <c r="F25" s="12" t="n"/>
      <c r="G25" s="13" t="n"/>
      <c r="H25" s="13" t="n"/>
      <c r="I25" s="13" t="n"/>
      <c r="J25" s="12" t="n"/>
      <c r="K25" s="51" t="n"/>
      <c r="L25" s="51" t="n"/>
      <c r="M25" s="51" t="n"/>
      <c r="N25" s="51" t="n"/>
      <c r="O25" s="51" t="n"/>
      <c r="P25" s="51" t="n"/>
    </row>
    <row r="26" ht="49.5" customHeight="1">
      <c r="A26" s="15" t="inlineStr">
        <is>
          <t>2.1</t>
        </is>
      </c>
      <c r="B26" s="16" t="inlineStr">
        <is>
          <t>Ban hành kế hoạch kiểm tra năm học 2026-2027</t>
        </is>
      </c>
      <c r="C26" s="17" t="inlineStr">
        <is>
          <t>Hiệu trưởng</t>
        </is>
      </c>
      <c r="D26" s="17" t="inlineStr">
        <is>
          <t>Phòng QLĐT&amp;BĐCL</t>
        </is>
      </c>
      <c r="E26" s="17" t="inlineStr">
        <is>
          <t>Quyết định</t>
        </is>
      </c>
      <c r="F26" s="17" t="inlineStr">
        <is>
          <t>1</t>
        </is>
      </c>
      <c r="G26" s="17" t="inlineStr">
        <is>
          <t>Trung bình</t>
        </is>
      </c>
      <c r="H26" s="18" t="n">
        <v>120</v>
      </c>
      <c r="I26" s="18" t="n">
        <v>1.2</v>
      </c>
      <c r="J26" s="18" t="n"/>
      <c r="K26" s="19" t="n"/>
      <c r="L26" s="52" t="n"/>
      <c r="M26" s="19" t="n"/>
      <c r="N26" s="52" t="n"/>
      <c r="O26" s="19" t="n"/>
      <c r="P26" s="52" t="n"/>
    </row>
    <row r="27" ht="49.5" customHeight="1">
      <c r="A27" s="15" t="inlineStr">
        <is>
          <t>2.2</t>
        </is>
      </c>
      <c r="B27" s="16" t="inlineStr">
        <is>
          <t>Ban hành Quy định xây dựng ngân hàng đề thi (áp dụng dụng từ năm học 2026-2027)</t>
        </is>
      </c>
      <c r="C27" s="17" t="inlineStr">
        <is>
          <t>Hiệu trưởng</t>
        </is>
      </c>
      <c r="D27" s="17" t="inlineStr">
        <is>
          <t>Phòng QLĐT&amp;BĐCL</t>
        </is>
      </c>
      <c r="E27" s="17" t="inlineStr">
        <is>
          <t>Kế hoạch; Quyết định</t>
        </is>
      </c>
      <c r="F27" s="17" t="inlineStr">
        <is>
          <t>2</t>
        </is>
      </c>
      <c r="G27" s="17" t="inlineStr">
        <is>
          <t>Cao</t>
        </is>
      </c>
      <c r="H27" s="18" t="n">
        <v>150</v>
      </c>
      <c r="I27" s="18" t="n">
        <v>1.5</v>
      </c>
      <c r="J27" s="18" t="n"/>
      <c r="K27" s="19" t="n"/>
      <c r="L27" s="52" t="n"/>
      <c r="M27" s="19" t="n"/>
      <c r="N27" s="52" t="n"/>
      <c r="O27" s="19" t="n"/>
      <c r="P27" s="52" t="n"/>
    </row>
    <row r="28" ht="49.5" customHeight="1">
      <c r="A28" s="15" t="inlineStr">
        <is>
          <t>2.3</t>
        </is>
      </c>
      <c r="B28" s="16" t="inlineStr">
        <is>
          <t>Ban hành mức thu học phí năm học 2026-2027</t>
        </is>
      </c>
      <c r="C28" s="17" t="inlineStr">
        <is>
          <t>Hiệu trưởng</t>
        </is>
      </c>
      <c r="D28" s="17" t="inlineStr">
        <is>
          <t>Phòng TC-KT</t>
        </is>
      </c>
      <c r="E28" s="17" t="inlineStr">
        <is>
          <t>Quyết định</t>
        </is>
      </c>
      <c r="F28" s="17" t="inlineStr">
        <is>
          <t>1</t>
        </is>
      </c>
      <c r="G28" s="17" t="inlineStr">
        <is>
          <t>Trung bình</t>
        </is>
      </c>
      <c r="H28" s="18" t="n">
        <v>120</v>
      </c>
      <c r="I28" s="18" t="n">
        <v>1.2</v>
      </c>
      <c r="J28" s="18" t="n"/>
      <c r="K28" s="19" t="n"/>
      <c r="L28" s="52" t="n"/>
      <c r="M28" s="19" t="n"/>
      <c r="N28" s="52" t="n"/>
      <c r="O28" s="19" t="n"/>
      <c r="P28" s="52" t="n"/>
    </row>
    <row r="29" ht="49.5" customHeight="1">
      <c r="A29" s="15" t="inlineStr">
        <is>
          <t>2.4</t>
        </is>
      </c>
      <c r="B29" s="16" t="inlineStr">
        <is>
          <t>Ban hành Quy định tiêu chuẩn chức danh do nhà trường quản lý (thay thế Quyết định số 2110/QĐ-CĐKT ngày 10/12/2024)</t>
        </is>
      </c>
      <c r="C29" s="17" t="inlineStr">
        <is>
          <t>Hiệu trưởng</t>
        </is>
      </c>
      <c r="D29" s="17" t="inlineStr">
        <is>
          <t>Phòng  TCCB&amp;CTHSSV</t>
        </is>
      </c>
      <c r="E29" s="17" t="inlineStr">
        <is>
          <t>Kế hoạch</t>
        </is>
      </c>
      <c r="F29" s="17" t="inlineStr">
        <is>
          <t>1</t>
        </is>
      </c>
      <c r="G29" s="17" t="inlineStr">
        <is>
          <t>Trung bình</t>
        </is>
      </c>
      <c r="H29" s="18" t="n">
        <v>120</v>
      </c>
      <c r="I29" s="18" t="n">
        <v>1.2</v>
      </c>
      <c r="J29" s="18" t="n"/>
      <c r="K29" s="19" t="n"/>
      <c r="L29" s="52" t="n"/>
      <c r="M29" s="19" t="n"/>
      <c r="N29" s="52" t="n"/>
      <c r="O29" s="19" t="n"/>
      <c r="P29" s="52" t="n"/>
    </row>
    <row r="30" ht="49.5" customHeight="1">
      <c r="A30" s="15" t="inlineStr">
        <is>
          <t>2.5</t>
        </is>
      </c>
      <c r="B30" s="16" t="inlineStr">
        <is>
          <t>Ban hành Quy chế bổ nhiệm, bổ nhiệm lại, kéo dài thời gian giữ chức vụ quản lý, từ chức cho thôi giữ chức vụ, miễn nhiệm đối với chức danh nhà trường quản lý (thay thế Quyết định số 233/QĐ-CĐKT ngày 26/02/2024)</t>
        </is>
      </c>
      <c r="C30" s="17" t="inlineStr">
        <is>
          <t>Hiệu trưởng</t>
        </is>
      </c>
      <c r="D30" s="17" t="inlineStr">
        <is>
          <t>Phòng  TCCB&amp;CTHSSV</t>
        </is>
      </c>
      <c r="E30" s="17" t="inlineStr">
        <is>
          <t>Kế hoạch</t>
        </is>
      </c>
      <c r="F30" s="17" t="inlineStr">
        <is>
          <t>1</t>
        </is>
      </c>
      <c r="G30" s="17" t="inlineStr">
        <is>
          <t>Trung bình</t>
        </is>
      </c>
      <c r="H30" s="18" t="n">
        <v>120</v>
      </c>
      <c r="I30" s="18" t="n">
        <v>1.2</v>
      </c>
      <c r="J30" s="18" t="n"/>
      <c r="K30" s="19" t="n"/>
      <c r="L30" s="52" t="n"/>
      <c r="M30" s="19" t="n"/>
      <c r="N30" s="52" t="n"/>
      <c r="O30" s="19" t="n"/>
      <c r="P30" s="52" t="n"/>
    </row>
    <row r="31" ht="49.5" customHeight="1">
      <c r="A31" s="15" t="inlineStr">
        <is>
          <t>2.6</t>
        </is>
      </c>
      <c r="B31" s="16" t="inlineStr">
        <is>
          <t>Ban hành Quy định đánh giá, xếp loại chất lượng viên chức và người lao động</t>
        </is>
      </c>
      <c r="C31" s="17" t="inlineStr">
        <is>
          <t>Hiệu trưởng</t>
        </is>
      </c>
      <c r="D31" s="17" t="inlineStr">
        <is>
          <t>Phòng  TCCB&amp;CTHSSV</t>
        </is>
      </c>
      <c r="E31" s="17" t="inlineStr">
        <is>
          <t>Quyết định</t>
        </is>
      </c>
      <c r="F31" s="17" t="inlineStr">
        <is>
          <t>1</t>
        </is>
      </c>
      <c r="G31" s="17" t="inlineStr">
        <is>
          <t>Cao</t>
        </is>
      </c>
      <c r="H31" s="18" t="n">
        <v>150</v>
      </c>
      <c r="I31" s="18" t="n">
        <v>1.5</v>
      </c>
      <c r="J31" s="18" t="n"/>
      <c r="K31" s="19" t="n"/>
      <c r="L31" s="52" t="n"/>
      <c r="M31" s="19" t="n"/>
      <c r="N31" s="52" t="n"/>
      <c r="O31" s="19" t="n"/>
      <c r="P31" s="52" t="n"/>
    </row>
    <row r="32" ht="49.5" customHeight="1">
      <c r="A32" s="15" t="inlineStr">
        <is>
          <t>2.7</t>
        </is>
      </c>
      <c r="B32" s="16" t="inlineStr">
        <is>
          <t>Chuẩn bị danh mục hồ sơ, chứng từ tài chính Công đoàn phục vụ kiểm tra, giám sát năm 2026</t>
        </is>
      </c>
      <c r="C32" s="17" t="inlineStr">
        <is>
          <t>Chủ nhiệm UBKT CĐCS</t>
        </is>
      </c>
      <c r="D32" s="17" t="inlineStr">
        <is>
          <t>BCH CĐCS</t>
        </is>
      </c>
      <c r="E32" s="17" t="inlineStr">
        <is>
          <t>Danh mục hồ sơ/chứng từ</t>
        </is>
      </c>
      <c r="F32" s="17" t="inlineStr">
        <is>
          <t>1</t>
        </is>
      </c>
      <c r="G32" s="17" t="inlineStr">
        <is>
          <t>Trung bình</t>
        </is>
      </c>
      <c r="H32" s="18" t="n">
        <v>120</v>
      </c>
      <c r="I32" s="18" t="n">
        <v>1.2</v>
      </c>
      <c r="J32" s="18" t="n"/>
      <c r="K32" s="19" t="n"/>
      <c r="L32" s="52" t="n"/>
      <c r="M32" s="19" t="n"/>
      <c r="N32" s="52" t="n"/>
      <c r="O32" s="19" t="n"/>
      <c r="P32" s="52" t="n"/>
    </row>
    <row r="33" ht="49.5" customHeight="1">
      <c r="A33" s="15" t="inlineStr">
        <is>
          <t>2.8</t>
        </is>
      </c>
      <c r="B33" s="16" t="inlineStr">
        <is>
          <t>Rà soát, sửa đổi Quy chế làm việc của Trường phù hợp quy định mới về viên chức, kỷ luật và hợp đồng</t>
        </is>
      </c>
      <c r="C33" s="17" t="inlineStr">
        <is>
          <t>Hiệu trưởng</t>
        </is>
      </c>
      <c r="D33" s="17" t="inlineStr">
        <is>
          <t>Phòng TCCB&amp;CTHSSV</t>
        </is>
      </c>
      <c r="E33" s="17" t="inlineStr">
        <is>
          <t>Dự thảo; Quyết định</t>
        </is>
      </c>
      <c r="F33" s="17" t="inlineStr">
        <is>
          <t>1</t>
        </is>
      </c>
      <c r="G33" s="17" t="inlineStr">
        <is>
          <t>Cao</t>
        </is>
      </c>
      <c r="H33" s="18" t="n">
        <v>150</v>
      </c>
      <c r="I33" s="18" t="n">
        <v>1.5</v>
      </c>
      <c r="J33" s="18" t="n"/>
      <c r="K33" s="19" t="n"/>
      <c r="L33" s="52" t="n"/>
      <c r="M33" s="19" t="n"/>
      <c r="N33" s="52" t="n"/>
      <c r="O33" s="19" t="n"/>
      <c r="P33" s="52" t="n"/>
    </row>
    <row r="34" ht="16.5" customHeight="1">
      <c r="A34" s="10" t="inlineStr">
        <is>
          <t>3</t>
        </is>
      </c>
      <c r="B34" s="11" t="inlineStr">
        <is>
          <t>Trục (3)</t>
        </is>
      </c>
      <c r="C34" s="11" t="n"/>
      <c r="D34" s="11" t="n"/>
      <c r="E34" s="11" t="n"/>
      <c r="F34" s="12" t="n"/>
      <c r="G34" s="13" t="n"/>
      <c r="H34" s="13" t="n"/>
      <c r="I34" s="13" t="n"/>
      <c r="J34" s="12" t="n"/>
      <c r="K34" s="51" t="n"/>
      <c r="L34" s="51" t="n"/>
      <c r="M34" s="51" t="n"/>
      <c r="N34" s="51" t="n"/>
      <c r="O34" s="51" t="n"/>
      <c r="P34" s="51" t="n"/>
    </row>
    <row r="35" ht="49.5" customHeight="1">
      <c r="A35" s="15" t="inlineStr">
        <is>
          <t>3.1</t>
        </is>
      </c>
      <c r="B35" s="16" t="inlineStr">
        <is>
          <t>Xây dựng phần mềm kiểm tra mô phỏng các tình huống giao thông</t>
        </is>
      </c>
      <c r="C35" s="17" t="inlineStr">
        <is>
          <t>PHT Dương Văn Anh Dũng</t>
        </is>
      </c>
      <c r="D35" s="17" t="inlineStr">
        <is>
          <t>Khoa ĐT&amp;SHLX</t>
        </is>
      </c>
      <c r="E35" s="17" t="inlineStr">
        <is>
          <t>Phần mềm</t>
        </is>
      </c>
      <c r="F35" s="17" t="inlineStr">
        <is>
          <t>1</t>
        </is>
      </c>
      <c r="G35" s="17" t="inlineStr">
        <is>
          <t>Cao</t>
        </is>
      </c>
      <c r="H35" s="18" t="n">
        <v>150</v>
      </c>
      <c r="I35" s="18" t="n">
        <v>1.5</v>
      </c>
      <c r="J35" s="18" t="n"/>
      <c r="K35" s="19" t="n"/>
      <c r="L35" s="52" t="n"/>
      <c r="M35" s="19" t="n"/>
      <c r="N35" s="52" t="n"/>
      <c r="O35" s="19" t="n"/>
      <c r="P35" s="52" t="n"/>
    </row>
    <row r="36" ht="49.5" customHeight="1">
      <c r="A36" s="15" t="inlineStr">
        <is>
          <t>3.2</t>
        </is>
      </c>
      <c r="B36" s="16" t="inlineStr">
        <is>
          <t>Bồi dưỡng, tập huấn chuyển đổi số và kỹ năng số cho viên chức, người lao động năm 2026</t>
        </is>
      </c>
      <c r="C36" s="17" t="inlineStr">
        <is>
          <t>Hiệu trưởng</t>
        </is>
      </c>
      <c r="D36" s="17" t="inlineStr">
        <is>
          <t>Phòng QLKHCN&amp;HTPT</t>
        </is>
      </c>
      <c r="E36" s="17" t="inlineStr">
        <is>
          <t>Công văn; Báo cáo</t>
        </is>
      </c>
      <c r="F36" s="17" t="inlineStr">
        <is>
          <t>2</t>
        </is>
      </c>
      <c r="G36" s="17" t="inlineStr">
        <is>
          <t>Trung bình</t>
        </is>
      </c>
      <c r="H36" s="18" t="n">
        <v>120</v>
      </c>
      <c r="I36" s="18" t="n">
        <v>1.2</v>
      </c>
      <c r="J36" s="18" t="n"/>
      <c r="K36" s="19" t="n"/>
      <c r="L36" s="52" t="n"/>
      <c r="M36" s="19" t="n"/>
      <c r="N36" s="52" t="n"/>
      <c r="O36" s="19" t="n"/>
      <c r="P36" s="52" t="n"/>
    </row>
    <row r="37" ht="49.5" customHeight="1">
      <c r="A37" s="15" t="inlineStr">
        <is>
          <t>3.3</t>
        </is>
      </c>
      <c r="B37" s="16" t="inlineStr">
        <is>
          <t>Triển khai Thông tư 49/2026/TT-BGDĐT về ứng dụng công nghệ trong giáo dục đại học và GDNN</t>
        </is>
      </c>
      <c r="C37" s="17" t="inlineStr">
        <is>
          <t>Hiệu trưởng</t>
        </is>
      </c>
      <c r="D37" s="17" t="inlineStr">
        <is>
          <t>Phòng QLKHCN&amp;HTPT</t>
        </is>
      </c>
      <c r="E37" s="17" t="inlineStr">
        <is>
          <t>Kế hoạch; báo cáo rà soát</t>
        </is>
      </c>
      <c r="F37" s="17" t="inlineStr">
        <is>
          <t>2</t>
        </is>
      </c>
      <c r="G37" s="17" t="inlineStr">
        <is>
          <t>Khó, phức tạp</t>
        </is>
      </c>
      <c r="H37" s="18" t="n">
        <v>200</v>
      </c>
      <c r="I37" s="18" t="n">
        <v>2</v>
      </c>
      <c r="J37" s="18" t="n"/>
      <c r="K37" s="19" t="n"/>
      <c r="L37" s="52" t="n"/>
      <c r="M37" s="19" t="n"/>
      <c r="N37" s="52" t="n"/>
      <c r="O37" s="19" t="n"/>
      <c r="P37" s="52" t="n"/>
    </row>
    <row r="38" ht="49.5" customHeight="1">
      <c r="A38" s="15" t="inlineStr">
        <is>
          <t>3.4</t>
        </is>
      </c>
      <c r="B38" s="16" t="inlineStr">
        <is>
          <t>Ban hành hướng dẫn sử dụng AI để xây dựng học liệu số, rà soát chương trình/giáo trình và ra đề thi</t>
        </is>
      </c>
      <c r="C38" s="17" t="inlineStr">
        <is>
          <t>Hiệu trưởng</t>
        </is>
      </c>
      <c r="D38" s="17" t="inlineStr">
        <is>
          <t>Khoa CKHCB; Phòng QLĐT&amp;BĐCL</t>
        </is>
      </c>
      <c r="E38" s="17" t="inlineStr">
        <is>
          <t>Thông báo hướng dẫn</t>
        </is>
      </c>
      <c r="F38" s="17" t="inlineStr">
        <is>
          <t>2</t>
        </is>
      </c>
      <c r="G38" s="17" t="inlineStr">
        <is>
          <t>Trung bình</t>
        </is>
      </c>
      <c r="H38" s="18" t="n">
        <v>120</v>
      </c>
      <c r="I38" s="18" t="n">
        <v>1.2</v>
      </c>
      <c r="J38" s="18" t="n"/>
      <c r="K38" s="19" t="n"/>
      <c r="L38" s="52" t="n"/>
      <c r="M38" s="19" t="n"/>
      <c r="N38" s="52" t="n"/>
      <c r="O38" s="19" t="n"/>
      <c r="P38" s="52" t="n"/>
    </row>
    <row r="39" ht="49.5" customHeight="1">
      <c r="A39" s="15" t="inlineStr">
        <is>
          <t>3.5</t>
        </is>
      </c>
      <c r="B39" s="16" t="inlineStr">
        <is>
          <t>Xây dựng Chiến lược ứng dụng công nghệ dài hạn; kế hoạch trung hạn và hằng năm</t>
        </is>
      </c>
      <c r="C39" s="17" t="inlineStr">
        <is>
          <t>Hiệu trưởng</t>
        </is>
      </c>
      <c r="D39" s="17" t="inlineStr">
        <is>
          <t>Phòng QLKHCN&amp;HTPT</t>
        </is>
      </c>
      <c r="E39" s="17" t="inlineStr">
        <is>
          <t>Chiến lược; kế hoạch</t>
        </is>
      </c>
      <c r="F39" s="17" t="inlineStr">
        <is>
          <t>3</t>
        </is>
      </c>
      <c r="G39" s="17" t="inlineStr">
        <is>
          <t>Khó, phức tạp</t>
        </is>
      </c>
      <c r="H39" s="18" t="n">
        <v>200</v>
      </c>
      <c r="I39" s="18" t="n">
        <v>2</v>
      </c>
      <c r="J39" s="18" t="n"/>
      <c r="K39" s="19" t="n"/>
      <c r="L39" s="52" t="n"/>
      <c r="M39" s="19" t="n"/>
      <c r="N39" s="52" t="n"/>
      <c r="O39" s="19" t="n"/>
      <c r="P39" s="52" t="n"/>
    </row>
    <row r="40" ht="49.5" customHeight="1">
      <c r="A40" s="15" t="inlineStr">
        <is>
          <t>3.6</t>
        </is>
      </c>
      <c r="B40" s="16" t="inlineStr">
        <is>
          <t>Xây dựng Bộ tiêu chí đánh giá dự án khởi nghiệp sáng tạo, ưu tiên ứng dụng AI, thực tiễn và thương mại hóa</t>
        </is>
      </c>
      <c r="C40" s="17" t="inlineStr">
        <is>
          <t>Hiệu trưởng</t>
        </is>
      </c>
      <c r="D40" s="17" t="inlineStr">
        <is>
          <t>Phòng QLKHCN&amp;HTPT</t>
        </is>
      </c>
      <c r="E40" s="17" t="inlineStr">
        <is>
          <t>Bộ tiêu chí</t>
        </is>
      </c>
      <c r="F40" s="17" t="inlineStr">
        <is>
          <t>1</t>
        </is>
      </c>
      <c r="G40" s="17" t="inlineStr">
        <is>
          <t>Cao</t>
        </is>
      </c>
      <c r="H40" s="18" t="n">
        <v>150</v>
      </c>
      <c r="I40" s="18" t="n">
        <v>1.5</v>
      </c>
      <c r="J40" s="18" t="n"/>
      <c r="K40" s="19" t="n"/>
      <c r="L40" s="52" t="n"/>
      <c r="M40" s="19" t="n"/>
      <c r="N40" s="52" t="n"/>
      <c r="O40" s="19" t="n"/>
      <c r="P40" s="52" t="n"/>
    </row>
    <row r="41" ht="16.5" customHeight="1">
      <c r="A41" s="10" t="inlineStr">
        <is>
          <t>4</t>
        </is>
      </c>
      <c r="B41" s="11" t="inlineStr">
        <is>
          <t>Trục (4)</t>
        </is>
      </c>
      <c r="C41" s="11" t="n"/>
      <c r="D41" s="11" t="n"/>
      <c r="E41" s="11" t="n"/>
      <c r="F41" s="12" t="n"/>
      <c r="G41" s="13" t="n"/>
      <c r="H41" s="13" t="n"/>
      <c r="I41" s="13" t="n"/>
      <c r="J41" s="12" t="n"/>
      <c r="K41" s="51" t="n"/>
      <c r="L41" s="51" t="n"/>
      <c r="M41" s="51" t="n"/>
      <c r="N41" s="51" t="n"/>
      <c r="O41" s="51" t="n"/>
      <c r="P41" s="51" t="n"/>
    </row>
    <row r="42" ht="49.5" customHeight="1">
      <c r="A42" s="15" t="inlineStr">
        <is>
          <t>4.1</t>
        </is>
      </c>
      <c r="B42" s="16" t="inlineStr">
        <is>
          <t>Tham mưu xây dựng hoặc bổ sung phương hướng, nhiệm vụ, chương trình hành động của chi bộ nhiệm kỳ 2025-2030 trên cơ sở cụ thể hóa Nghị quyết Đại hội XIV của Đảng, nghị quyết của đại hội đảng bộ cấp trên và đề xuất kiện toàn bí thư, phó bí thư, chi ủy viên chi bộ nhiệm kỳ 2025 -2030 cho phù hợp; ban hành Quy chế làm việc của chi bộ</t>
        </is>
      </c>
      <c r="C42" s="17" t="inlineStr">
        <is>
          <t>Hiệu trưởng, Bí thư Đảng ủy</t>
        </is>
      </c>
      <c r="D42" s="17" t="inlineStr">
        <is>
          <t>Các chi bộ trực thuộc Đảng uỷ Trường</t>
        </is>
      </c>
      <c r="E42" s="17" t="inlineStr">
        <is>
          <t>Văn bản</t>
        </is>
      </c>
      <c r="F42" s="17" t="inlineStr">
        <is>
          <t>1</t>
        </is>
      </c>
      <c r="G42" s="17" t="inlineStr">
        <is>
          <t>Trung bình</t>
        </is>
      </c>
      <c r="H42" s="18" t="n">
        <v>120</v>
      </c>
      <c r="I42" s="18" t="n">
        <v>1.2</v>
      </c>
      <c r="J42" s="18" t="n"/>
      <c r="K42" s="19" t="n"/>
      <c r="L42" s="52" t="n"/>
      <c r="M42" s="19" t="n"/>
      <c r="N42" s="52" t="n"/>
      <c r="O42" s="19" t="n"/>
      <c r="P42" s="52" t="n"/>
    </row>
    <row r="43" ht="49.5" customHeight="1">
      <c r="A43" s="15" t="inlineStr">
        <is>
          <t>4.2</t>
        </is>
      </c>
      <c r="B43" s="16" t="inlineStr">
        <is>
          <t>Công nhận mô hình, điển hình "Dân vận khéo" cấp cơ sở</t>
        </is>
      </c>
      <c r="C43" s="17" t="inlineStr">
        <is>
          <t>Bí thư Đảng uỷ</t>
        </is>
      </c>
      <c r="D43" s="17" t="inlineStr">
        <is>
          <t>BPVPĐU</t>
        </is>
      </c>
      <c r="E43" s="17" t="inlineStr">
        <is>
          <t>Hồ sơ công nhận</t>
        </is>
      </c>
      <c r="F43" s="17" t="inlineStr">
        <is>
          <t>2</t>
        </is>
      </c>
      <c r="G43" s="17" t="inlineStr">
        <is>
          <t>Trung bình</t>
        </is>
      </c>
      <c r="H43" s="18" t="n">
        <v>120</v>
      </c>
      <c r="I43" s="18" t="n">
        <v>1.2</v>
      </c>
      <c r="J43" s="18" t="n"/>
      <c r="K43" s="19" t="n"/>
      <c r="L43" s="52" t="n"/>
      <c r="M43" s="19" t="n"/>
      <c r="N43" s="52" t="n"/>
      <c r="O43" s="19" t="n"/>
      <c r="P43" s="52" t="n"/>
    </row>
    <row r="44" ht="49.5" customHeight="1">
      <c r="A44" s="15" t="inlineStr">
        <is>
          <t>4.3</t>
        </is>
      </c>
      <c r="B44" s="16" t="inlineStr">
        <is>
          <t>Hồ sơ đề nghị công nhận mô hình "Dân vận khéo" cấp tỉnh năm 2026,</t>
        </is>
      </c>
      <c r="C44" s="17" t="inlineStr">
        <is>
          <t>Hiệu trưởng, Bí thư Đảng ủy</t>
        </is>
      </c>
      <c r="D44" s="17" t="inlineStr">
        <is>
          <t>BPVPĐU</t>
        </is>
      </c>
      <c r="E44" s="17" t="inlineStr">
        <is>
          <t>Hồ sơ công nhận</t>
        </is>
      </c>
      <c r="F44" s="17" t="inlineStr">
        <is>
          <t>2</t>
        </is>
      </c>
      <c r="G44" s="17" t="inlineStr">
        <is>
          <t>Trung bình</t>
        </is>
      </c>
      <c r="H44" s="18" t="n">
        <v>120</v>
      </c>
      <c r="I44" s="18" t="n">
        <v>1.2</v>
      </c>
      <c r="J44" s="18" t="n"/>
      <c r="K44" s="19" t="n"/>
      <c r="L44" s="52" t="n"/>
      <c r="M44" s="19" t="n"/>
      <c r="N44" s="52" t="n"/>
      <c r="O44" s="19" t="n"/>
      <c r="P44" s="52" t="n"/>
    </row>
    <row r="45" ht="49.5" customHeight="1">
      <c r="A45" s="15" t="inlineStr">
        <is>
          <t>4.4</t>
        </is>
      </c>
      <c r="B45" s="16" t="inlineStr">
        <is>
          <t>Xây dựng Kế hoạch liên tịch triển khai phong trào xanh hoá nhà trường</t>
        </is>
      </c>
      <c r="C45" s="17" t="inlineStr">
        <is>
          <t>Bí thư Đảng uỷ</t>
        </is>
      </c>
      <c r="D45" s="17" t="inlineStr">
        <is>
          <t>Phòng TH-HC&amp;QT; BCH Công đoàn; BCH Đoàn Trường</t>
        </is>
      </c>
      <c r="E45" s="17" t="inlineStr">
        <is>
          <t>Kế hoạch liên tịch</t>
        </is>
      </c>
      <c r="F45" s="17" t="inlineStr">
        <is>
          <t>1</t>
        </is>
      </c>
      <c r="G45" s="17" t="inlineStr">
        <is>
          <t>Trung bình</t>
        </is>
      </c>
      <c r="H45" s="18" t="n">
        <v>120</v>
      </c>
      <c r="I45" s="18" t="n">
        <v>1.2</v>
      </c>
      <c r="J45" s="18" t="n"/>
      <c r="K45" s="19" t="n"/>
      <c r="L45" s="52" t="n"/>
      <c r="M45" s="19" t="n"/>
      <c r="N45" s="52" t="n"/>
      <c r="O45" s="19" t="n"/>
      <c r="P45" s="52" t="n"/>
    </row>
    <row r="46" ht="49.5" customHeight="1">
      <c r="A46" s="15" t="inlineStr">
        <is>
          <t>4.5</t>
        </is>
      </c>
      <c r="B46" s="16" t="inlineStr">
        <is>
          <t>Kế hoạch xét chọn Sinh viên 5 tốt, Học sinh 3 rèn luyện các cấp năm học 2025-2026</t>
        </is>
      </c>
      <c r="C46" s="17" t="inlineStr">
        <is>
          <t>PHT Huỳnh Văn Chung</t>
        </is>
      </c>
      <c r="D46" s="17" t="inlineStr">
        <is>
          <t>Đoàn TN; Hội SV</t>
        </is>
      </c>
      <c r="E46" s="17" t="inlineStr">
        <is>
          <t>Kế hoạch</t>
        </is>
      </c>
      <c r="F46" s="17" t="inlineStr">
        <is>
          <t>1</t>
        </is>
      </c>
      <c r="G46" s="17" t="inlineStr">
        <is>
          <t>Trung bình</t>
        </is>
      </c>
      <c r="H46" s="18" t="n">
        <v>120</v>
      </c>
      <c r="I46" s="18" t="n">
        <v>1.2</v>
      </c>
      <c r="J46" s="18" t="n"/>
      <c r="K46" s="19" t="n"/>
      <c r="L46" s="52" t="n"/>
      <c r="M46" s="19" t="n"/>
      <c r="N46" s="52" t="n"/>
      <c r="O46" s="19" t="n"/>
      <c r="P46" s="52" t="n"/>
    </row>
    <row r="47" ht="16.5" customHeight="1">
      <c r="A47" s="10" t="inlineStr">
        <is>
          <t>5</t>
        </is>
      </c>
      <c r="B47" s="11" t="inlineStr">
        <is>
          <t>Trục (5)</t>
        </is>
      </c>
      <c r="C47" s="11" t="n"/>
      <c r="D47" s="11" t="n"/>
      <c r="E47" s="11" t="n"/>
      <c r="F47" s="12" t="n"/>
      <c r="G47" s="13" t="n"/>
      <c r="H47" s="13" t="n"/>
      <c r="I47" s="13" t="n"/>
      <c r="J47" s="12" t="n"/>
      <c r="K47" s="51" t="n"/>
      <c r="L47" s="51" t="n"/>
      <c r="M47" s="51" t="n"/>
      <c r="N47" s="51" t="n"/>
      <c r="O47" s="51" t="n"/>
      <c r="P47" s="51" t="n"/>
    </row>
    <row r="48" ht="49.5" customHeight="1">
      <c r="A48" s="15" t="inlineStr">
        <is>
          <t>5.1</t>
        </is>
      </c>
      <c r="B48" s="16" t="inlineStr">
        <is>
          <t>Tổ chức tiếp sinh, nhập học thí sinh trúng tuyển trình độ cao đẳng, trung cấp, hệ chính quy năm học 2026-2027</t>
        </is>
      </c>
      <c r="C48" s="17" t="inlineStr">
        <is>
          <t>PHT Huỳnh Văn Chung</t>
        </is>
      </c>
      <c r="D48" s="17" t="inlineStr">
        <is>
          <t>Đoàn TN;
Hội SV</t>
        </is>
      </c>
      <c r="E48" s="17" t="inlineStr">
        <is>
          <t>Công văn/Thông báo</t>
        </is>
      </c>
      <c r="F48" s="17" t="inlineStr">
        <is>
          <t>1</t>
        </is>
      </c>
      <c r="G48" s="17" t="inlineStr">
        <is>
          <t>Trung bình</t>
        </is>
      </c>
      <c r="H48" s="18" t="n">
        <v>120</v>
      </c>
      <c r="I48" s="18" t="n">
        <v>1.2</v>
      </c>
      <c r="J48" s="18" t="n"/>
      <c r="K48" s="19" t="n"/>
      <c r="L48" s="52" t="n"/>
      <c r="M48" s="19" t="n"/>
      <c r="N48" s="52" t="n"/>
      <c r="O48" s="19" t="n"/>
      <c r="P48" s="52" t="n"/>
    </row>
    <row r="49" ht="49.5" customHeight="1">
      <c r="A49" s="15" t="inlineStr">
        <is>
          <t>5.2</t>
        </is>
      </c>
      <c r="B49" s="16" t="inlineStr">
        <is>
          <t>Triển khai Kế hoạch tổ chức Chương trình "Tết Trung thu năm 2026" cho con đoàn viên, viên chức và người lao động.</t>
        </is>
      </c>
      <c r="C49" s="17" t="inlineStr">
        <is>
          <t>Chủ tịch Công đoàn</t>
        </is>
      </c>
      <c r="D49" s="17" t="inlineStr">
        <is>
          <t>Ban Nữ công; BCH CĐCS; các Tổ Công đoàn</t>
        </is>
      </c>
      <c r="E49" s="17" t="inlineStr">
        <is>
          <t>Kế hoạch</t>
        </is>
      </c>
      <c r="F49" s="17" t="inlineStr">
        <is>
          <t>1</t>
        </is>
      </c>
      <c r="G49" s="17" t="inlineStr">
        <is>
          <t>Cao</t>
        </is>
      </c>
      <c r="H49" s="18" t="n">
        <v>150</v>
      </c>
      <c r="I49" s="18" t="n">
        <v>1.5</v>
      </c>
      <c r="J49" s="18" t="n"/>
      <c r="K49" s="19" t="n"/>
      <c r="L49" s="52" t="n"/>
      <c r="M49" s="19" t="n"/>
      <c r="N49" s="52" t="n"/>
      <c r="O49" s="19" t="n"/>
      <c r="P49" s="52" t="n"/>
    </row>
    <row r="50" ht="49.5" customHeight="1">
      <c r="A50" s="15" t="inlineStr">
        <is>
          <t>5.3</t>
        </is>
      </c>
      <c r="B50" s="16" t="inlineStr">
        <is>
          <t>Triển khai Kế hoạch tham gia Giải bóng chuyền nam, nữ công nhân, viên chức, lao động tỉnh Quảng Ngãi năm 2026.</t>
        </is>
      </c>
      <c r="C50" s="17" t="inlineStr">
        <is>
          <t>Chủ tịch Công đoàn</t>
        </is>
      </c>
      <c r="D50" s="17" t="inlineStr">
        <is>
          <t>Ban Chấp hành CĐCS; các Tổ Công đoàn liên quan</t>
        </is>
      </c>
      <c r="E50" s="17" t="inlineStr">
        <is>
          <t>Kế hoạch; quyết định; dự toán; hồ sơ đăng ký</t>
        </is>
      </c>
      <c r="F50" s="17" t="inlineStr">
        <is>
          <t>4</t>
        </is>
      </c>
      <c r="G50" s="17" t="inlineStr">
        <is>
          <t>Cao</t>
        </is>
      </c>
      <c r="H50" s="18" t="n">
        <v>150</v>
      </c>
      <c r="I50" s="18" t="n">
        <v>1.5</v>
      </c>
      <c r="J50" s="18" t="n"/>
      <c r="K50" s="19" t="n"/>
      <c r="L50" s="52" t="n"/>
      <c r="M50" s="19" t="n"/>
      <c r="N50" s="52" t="n"/>
      <c r="O50" s="19" t="n"/>
      <c r="P50" s="52" t="n"/>
    </row>
    <row r="51" ht="49.5" customHeight="1">
      <c r="A51" s="15" t="inlineStr">
        <is>
          <t>5.4</t>
        </is>
      </c>
      <c r="B51" s="16" t="inlineStr">
        <is>
          <t>Thực hiện truy lĩnh phụ cấp ưu đãi nhà giáo theo Nghị định 182/2026/NĐ-CP</t>
        </is>
      </c>
      <c r="C51" s="17" t="inlineStr">
        <is>
          <t>Hiệu trưởng</t>
        </is>
      </c>
      <c r="D51" s="17" t="inlineStr">
        <is>
          <t>Phòng TC-KT</t>
        </is>
      </c>
      <c r="E51" s="17" t="inlineStr">
        <is>
          <t>Danh sách; chứng từ chi trả</t>
        </is>
      </c>
      <c r="F51" s="17" t="inlineStr">
        <is>
          <t>1</t>
        </is>
      </c>
      <c r="G51" s="17" t="inlineStr">
        <is>
          <t>Trung bình</t>
        </is>
      </c>
      <c r="H51" s="18" t="n">
        <v>120</v>
      </c>
      <c r="I51" s="18" t="n">
        <v>1.2</v>
      </c>
      <c r="J51" s="18" t="n"/>
      <c r="K51" s="19" t="n"/>
      <c r="L51" s="52" t="n"/>
      <c r="M51" s="19" t="n"/>
      <c r="N51" s="52" t="n"/>
      <c r="O51" s="19" t="n"/>
      <c r="P51" s="52" t="n"/>
    </row>
    <row r="52" ht="49.5" customHeight="1">
      <c r="A52" s="15" t="inlineStr">
        <is>
          <t>5.5</t>
        </is>
      </c>
      <c r="B52" s="16" t="inlineStr">
        <is>
          <t>Triển khai các Nghị định 232, 233, 235 và 259/2026/NĐ-CP về vị trí việc làm, đánh giá viên chức, hợp đồng và tuyển dụng</t>
        </is>
      </c>
      <c r="C52" s="17" t="inlineStr">
        <is>
          <t>Hiệu trưởng</t>
        </is>
      </c>
      <c r="D52" s="17" t="inlineStr">
        <is>
          <t>Phòng TCCB&amp;CTHSSV</t>
        </is>
      </c>
      <c r="E52" s="17" t="inlineStr">
        <is>
          <t>Kế hoạch; quy định; báo cáo</t>
        </is>
      </c>
      <c r="F52" s="17" t="inlineStr">
        <is>
          <t>4</t>
        </is>
      </c>
      <c r="G52" s="17" t="inlineStr">
        <is>
          <t>Cao</t>
        </is>
      </c>
      <c r="H52" s="18" t="n">
        <v>150</v>
      </c>
      <c r="I52" s="18" t="n">
        <v>1.5</v>
      </c>
      <c r="J52" s="18" t="n"/>
      <c r="K52" s="19" t="n"/>
      <c r="L52" s="52" t="n"/>
      <c r="M52" s="19" t="n"/>
      <c r="N52" s="52" t="n"/>
      <c r="O52" s="19" t="n"/>
      <c r="P52" s="52" t="n"/>
    </row>
    <row r="53" ht="16.5" customHeight="1">
      <c r="A53" s="10" t="inlineStr">
        <is>
          <t>6</t>
        </is>
      </c>
      <c r="B53" s="11" t="inlineStr">
        <is>
          <t>Trục (6)</t>
        </is>
      </c>
      <c r="C53" s="11" t="n"/>
      <c r="D53" s="11" t="n"/>
      <c r="E53" s="11" t="n"/>
      <c r="F53" s="12" t="n"/>
      <c r="G53" s="13" t="n"/>
      <c r="H53" s="13" t="n"/>
      <c r="I53" s="13" t="n"/>
      <c r="J53" s="12" t="n"/>
      <c r="K53" s="51" t="n"/>
      <c r="L53" s="51" t="n"/>
      <c r="M53" s="51" t="n"/>
      <c r="N53" s="51" t="n"/>
      <c r="O53" s="51" t="n"/>
      <c r="P53" s="51" t="n"/>
    </row>
    <row r="54" ht="49.5" customHeight="1">
      <c r="A54" s="15" t="inlineStr">
        <is>
          <t>6.1</t>
        </is>
      </c>
      <c r="B54" s="16" t="inlineStr">
        <is>
          <t>Duy trì ổn định chính trị nội bộ, đảm bảo an ninh trật tự trường học và thực hiện Đề án xây dựng xã hội trật tự, kỷ cương</t>
        </is>
      </c>
      <c r="C54" s="17" t="inlineStr">
        <is>
          <t>Hiệu trưởng</t>
        </is>
      </c>
      <c r="D54" s="17" t="inlineStr">
        <is>
          <t>Phòng  TCCB&amp;CTHSSV</t>
        </is>
      </c>
      <c r="E54" s="17" t="inlineStr">
        <is>
          <t>Theo dõi, Giám sát, Báo cáo</t>
        </is>
      </c>
      <c r="F54" s="17" t="inlineStr">
        <is>
          <t>3</t>
        </is>
      </c>
      <c r="G54" s="17" t="inlineStr">
        <is>
          <t>Thấp</t>
        </is>
      </c>
      <c r="H54" s="18" t="n">
        <v>100</v>
      </c>
      <c r="I54" s="18" t="n">
        <v>1</v>
      </c>
      <c r="J54" s="18" t="n"/>
      <c r="K54" s="19" t="n"/>
      <c r="L54" s="52" t="n"/>
      <c r="M54" s="19" t="n"/>
      <c r="N54" s="52" t="n"/>
      <c r="O54" s="19" t="n"/>
      <c r="P54" s="52" t="n"/>
    </row>
    <row r="55" ht="49.5" customHeight="1">
      <c r="A55" s="15" t="inlineStr">
        <is>
          <t>6.2</t>
        </is>
      </c>
      <c r="B55" s="16" t="inlineStr">
        <is>
          <t>Huấn luyện an toàn, vệ sinh lao động khóa V năm 2026</t>
        </is>
      </c>
      <c r="C55" s="17" t="inlineStr">
        <is>
          <t>Hiệu trưởng</t>
        </is>
      </c>
      <c r="D55" s="17" t="inlineStr">
        <is>
          <t>Phòng TCCB&amp;CTHSSV</t>
        </is>
      </c>
      <c r="E55" s="17" t="inlineStr">
        <is>
          <t>Kế hoạch; danh sách; chứng nhận</t>
        </is>
      </c>
      <c r="F55" s="17" t="inlineStr">
        <is>
          <t>1</t>
        </is>
      </c>
      <c r="G55" s="17" t="inlineStr">
        <is>
          <t>Cao</t>
        </is>
      </c>
      <c r="H55" s="18" t="n">
        <v>150</v>
      </c>
      <c r="I55" s="18" t="n">
        <v>1.5</v>
      </c>
      <c r="J55" s="18" t="n"/>
      <c r="K55" s="19" t="n"/>
      <c r="L55" s="52" t="n"/>
      <c r="M55" s="19" t="n"/>
      <c r="N55" s="52" t="n"/>
      <c r="O55" s="19" t="n"/>
      <c r="P55" s="52" t="n"/>
    </row>
  </sheetData>
  <mergeCells count="19">
    <mergeCell ref="E5:E6"/>
    <mergeCell ref="K5:L5"/>
    <mergeCell ref="M5:N5"/>
    <mergeCell ref="A4:P4"/>
    <mergeCell ref="F5:F6"/>
    <mergeCell ref="G1:P1"/>
    <mergeCell ref="A1:B1"/>
    <mergeCell ref="O5:P5"/>
    <mergeCell ref="G2:P2"/>
    <mergeCell ref="I5:I6"/>
    <mergeCell ref="A5:A6"/>
    <mergeCell ref="G5:G6"/>
    <mergeCell ref="A2:B2"/>
    <mergeCell ref="B5:B6"/>
    <mergeCell ref="D5:D6"/>
    <mergeCell ref="H5:H6"/>
    <mergeCell ref="J5:J6"/>
    <mergeCell ref="A3:P3"/>
    <mergeCell ref="C5:C6"/>
  </mergeCells>
  <conditionalFormatting sqref="B26">
    <cfRule type="dataBar" priority="21">
      <dataBar>
        <cfvo type="min"/>
        <cfvo type="max"/>
        <color rgb="FF638EC6"/>
      </dataBar>
    </cfRule>
  </conditionalFormatting>
  <conditionalFormatting sqref="B27">
    <cfRule type="dataBar" priority="19">
      <dataBar>
        <cfvo type="min"/>
        <cfvo type="max"/>
        <color rgb="FF638EC6"/>
      </dataBar>
    </cfRule>
  </conditionalFormatting>
  <conditionalFormatting sqref="B49">
    <cfRule type="dataBar" priority="3">
      <dataBar>
        <cfvo type="min"/>
        <cfvo type="max"/>
        <color rgb="FF638EC6"/>
      </dataBar>
    </cfRule>
  </conditionalFormatting>
  <conditionalFormatting sqref="C10">
    <cfRule type="dataBar" priority="76">
      <dataBar>
        <cfvo type="min"/>
        <cfvo type="max"/>
        <color rgb="FF638EC6"/>
      </dataBar>
    </cfRule>
  </conditionalFormatting>
  <conditionalFormatting sqref="C11">
    <cfRule type="dataBar" priority="33">
      <dataBar>
        <cfvo type="min"/>
        <cfvo type="max"/>
        <color rgb="FF638EC6"/>
      </dataBar>
    </cfRule>
  </conditionalFormatting>
  <conditionalFormatting sqref="C12">
    <cfRule type="dataBar" priority="31">
      <dataBar>
        <cfvo type="min"/>
        <cfvo type="max"/>
        <color rgb="FF638EC6"/>
      </dataBar>
    </cfRule>
  </conditionalFormatting>
  <conditionalFormatting sqref="C13">
    <cfRule type="dataBar" priority="32">
      <dataBar>
        <cfvo type="min"/>
        <cfvo type="max"/>
        <color rgb="FF638EC6"/>
      </dataBar>
    </cfRule>
  </conditionalFormatting>
  <conditionalFormatting sqref="C14">
    <cfRule type="dataBar" priority="34">
      <dataBar>
        <cfvo type="min"/>
        <cfvo type="max"/>
        <color rgb="FF638EC6"/>
      </dataBar>
    </cfRule>
  </conditionalFormatting>
  <conditionalFormatting sqref="C15:C18">
    <cfRule type="dataBar" priority="35">
      <dataBar>
        <cfvo type="min"/>
        <cfvo type="max"/>
        <color rgb="FF638EC6"/>
      </dataBar>
    </cfRule>
  </conditionalFormatting>
  <conditionalFormatting sqref="C21">
    <cfRule type="dataBar" priority="29">
      <dataBar>
        <cfvo type="min"/>
        <cfvo type="max"/>
        <color rgb="FF638EC6"/>
      </dataBar>
    </cfRule>
  </conditionalFormatting>
  <conditionalFormatting sqref="C22">
    <cfRule type="dataBar" priority="25">
      <dataBar>
        <cfvo type="min"/>
        <cfvo type="max"/>
        <color rgb="FF638EC6"/>
      </dataBar>
    </cfRule>
  </conditionalFormatting>
  <conditionalFormatting sqref="C23">
    <cfRule type="dataBar" priority="30">
      <dataBar>
        <cfvo type="min"/>
        <cfvo type="max"/>
        <color rgb="FF638EC6"/>
      </dataBar>
    </cfRule>
  </conditionalFormatting>
  <conditionalFormatting sqref="C24">
    <cfRule type="dataBar" priority="24">
      <dataBar>
        <cfvo type="min"/>
        <cfvo type="max"/>
        <color rgb="FF638EC6"/>
      </dataBar>
    </cfRule>
  </conditionalFormatting>
  <conditionalFormatting sqref="C26">
    <cfRule type="dataBar" priority="22">
      <dataBar>
        <cfvo type="min"/>
        <cfvo type="max"/>
        <color rgb="FF638EC6"/>
      </dataBar>
    </cfRule>
  </conditionalFormatting>
  <conditionalFormatting sqref="C27">
    <cfRule type="dataBar" priority="20">
      <dataBar>
        <cfvo type="min"/>
        <cfvo type="max"/>
        <color rgb="FF638EC6"/>
      </dataBar>
    </cfRule>
  </conditionalFormatting>
  <conditionalFormatting sqref="C28:C29">
    <cfRule type="dataBar" priority="79">
      <dataBar>
        <cfvo type="min"/>
        <cfvo type="max"/>
        <color rgb="FF638EC6"/>
      </dataBar>
    </cfRule>
  </conditionalFormatting>
  <conditionalFormatting sqref="C34">
    <cfRule type="dataBar" priority="15">
      <dataBar>
        <cfvo type="min"/>
        <cfvo type="max"/>
        <color rgb="FF638EC6"/>
      </dataBar>
    </cfRule>
  </conditionalFormatting>
  <conditionalFormatting sqref="C35">
    <cfRule type="dataBar" priority="10">
      <dataBar>
        <cfvo type="min"/>
        <cfvo type="max"/>
        <color rgb="FF638EC6"/>
      </dataBar>
    </cfRule>
    <cfRule type="dataBar" priority="9">
      <dataBar>
        <cfvo type="min"/>
        <cfvo type="max"/>
        <color rgb="FF638EC6"/>
      </dataBar>
    </cfRule>
  </conditionalFormatting>
  <conditionalFormatting sqref="C36">
    <cfRule type="dataBar" priority="11">
      <dataBar>
        <cfvo type="min"/>
        <cfvo type="max"/>
        <color rgb="FF638EC6"/>
      </dataBar>
    </cfRule>
  </conditionalFormatting>
  <conditionalFormatting sqref="C37">
    <cfRule type="dataBar" priority="12">
      <dataBar>
        <cfvo type="min"/>
        <cfvo type="max"/>
        <color rgb="FF638EC6"/>
      </dataBar>
    </cfRule>
  </conditionalFormatting>
  <conditionalFormatting sqref="C38">
    <cfRule type="dataBar" priority="14">
      <dataBar>
        <cfvo type="min"/>
        <cfvo type="max"/>
        <color rgb="FF638EC6"/>
      </dataBar>
    </cfRule>
  </conditionalFormatting>
  <conditionalFormatting sqref="C39">
    <cfRule type="dataBar" priority="13">
      <dataBar>
        <cfvo type="min"/>
        <cfvo type="max"/>
        <color rgb="FF638EC6"/>
      </dataBar>
    </cfRule>
  </conditionalFormatting>
  <conditionalFormatting sqref="C40">
    <cfRule type="dataBar" priority="17">
      <dataBar>
        <cfvo type="min"/>
        <cfvo type="max"/>
        <color rgb="FF638EC6"/>
      </dataBar>
    </cfRule>
  </conditionalFormatting>
  <conditionalFormatting sqref="C41:C44">
    <cfRule type="dataBar" priority="16">
      <dataBar>
        <cfvo type="min"/>
        <cfvo type="max"/>
        <color rgb="FF638EC6"/>
      </dataBar>
    </cfRule>
  </conditionalFormatting>
  <conditionalFormatting sqref="C46">
    <cfRule type="dataBar" priority="52">
      <dataBar>
        <cfvo type="min"/>
        <cfvo type="max"/>
        <color rgb="FF638EC6"/>
      </dataBar>
    </cfRule>
  </conditionalFormatting>
  <conditionalFormatting sqref="C49">
    <cfRule type="dataBar" priority="77">
      <dataBar>
        <cfvo type="min"/>
        <cfvo type="max"/>
        <color rgb="FF638EC6"/>
      </dataBar>
    </cfRule>
  </conditionalFormatting>
  <conditionalFormatting sqref="C50">
    <cfRule type="dataBar" priority="5">
      <dataBar>
        <cfvo type="min"/>
        <cfvo type="max"/>
        <color rgb="FF638EC6"/>
      </dataBar>
    </cfRule>
  </conditionalFormatting>
  <conditionalFormatting sqref="C48 C51:C53">
    <cfRule type="dataBar" priority="6">
      <dataBar>
        <cfvo type="min"/>
        <cfvo type="max"/>
        <color rgb="FF638EC6"/>
      </dataBar>
    </cfRule>
  </conditionalFormatting>
  <conditionalFormatting sqref="C54">
    <cfRule type="dataBar" priority="78">
      <dataBar>
        <cfvo type="min"/>
        <cfvo type="max"/>
        <color rgb="FF638EC6"/>
      </dataBar>
    </cfRule>
  </conditionalFormatting>
  <conditionalFormatting sqref="C31 C32:D32">
    <cfRule type="dataBar" priority="18">
      <dataBar>
        <cfvo type="min"/>
        <cfvo type="max"/>
        <color rgb="FF638EC6"/>
      </dataBar>
    </cfRule>
  </conditionalFormatting>
  <conditionalFormatting sqref="C20:E20">
    <cfRule type="dataBar" priority="26">
      <dataBar>
        <cfvo type="min"/>
        <cfvo type="max"/>
        <color rgb="FF638EC6"/>
      </dataBar>
    </cfRule>
  </conditionalFormatting>
  <conditionalFormatting sqref="D46">
    <cfRule type="dataBar" priority="51">
      <dataBar>
        <cfvo type="min"/>
        <cfvo type="max"/>
        <color rgb="FF638EC6"/>
      </dataBar>
    </cfRule>
  </conditionalFormatting>
  <conditionalFormatting sqref="D49">
    <cfRule type="dataBar" priority="1">
      <dataBar>
        <cfvo type="min"/>
        <cfvo type="max"/>
        <color rgb="FF638EC6"/>
      </dataBar>
    </cfRule>
  </conditionalFormatting>
  <conditionalFormatting sqref="E49">
    <cfRule type="dataBar" priority="2">
      <dataBar>
        <cfvo type="min"/>
        <cfvo type="max"/>
        <color rgb="FF638EC6"/>
      </dataBar>
    </cfRule>
  </conditionalFormatting>
  <conditionalFormatting sqref="G20">
    <cfRule type="dataBar" priority="27">
      <dataBar>
        <cfvo type="min"/>
        <cfvo type="max"/>
        <color rgb="FF638EC6"/>
      </dataBar>
    </cfRule>
  </conditionalFormatting>
  <dataValidations count="8">
    <dataValidation sqref="D10" showDropDown="0" showInputMessage="1" showErrorMessage="0" allowBlank="1" type="list">
      <formula1>"Phòng QLĐT&amp;BĐCL, Phòng TH-HC&amp;QT, Phòng QLKHCN&amp;HTPT, Phòng TC-KT, Phòng  TCCB&amp;CTHSSV, Khoa Sư phạm, Khoa CKHCB, Khoa KT&amp;NL, Khoa Y – Dược, Khoa ĐT&amp;SHLX, Khoa KT&amp;CN"</formula1>
    </dataValidation>
    <dataValidation sqref="C10:C18 C20:C24 C26:C29 C31:C32 C34 C36:C44 C46 C48:C54" showDropDown="0" showInputMessage="1" showErrorMessage="0" allowBlank="1" type="list">
      <formula1>"Hiệu trưởng, PHT Nguyễn Trung Hiếu, PHT Huỳnh Văn Chung, PHT Dương Văn Anh Dũng, Bí thư Đảng uỷ, Phó Bí thư Đảng uỷ, Uỷ viên BTV, Chủ tịch Công đoàn, Bí thư ĐTN, Chủ tịch HSV"</formula1>
    </dataValidation>
    <dataValidation sqref="G10:G18 G20:G24 G26:G29 G31:G32 G34:G44 G46 G48:G54" showDropDown="0" showInputMessage="1" showErrorMessage="0" allowBlank="1" type="list">
      <formula1>"Thấp,Trung bình,Cao,Khó và phức tạp"</formula1>
    </dataValidation>
    <dataValidation sqref="H10:K18 H20:K24 H26:K29 H31:K32 H34:K44 H46:K46 H48:K54" showDropDown="0" showInputMessage="1" showErrorMessage="0" allowBlank="1"/>
    <dataValidation sqref="E15:E18 E23:E24 E28:E29 E41:E44 E49:E50 E54" showDropDown="0" showInputMessage="0" showErrorMessage="1" allowBlank="1" type="list">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sqref="E11:E18 E20:E24 E27:E29 E31:E32 E34:E39" showDropDown="0" showInputMessage="1"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sqref="D11:D18 D20:D24 D26:D29 D31:D32 D34:D44 D48:D54" showDropDown="0" showInputMessage="1" showErrorMessage="0" allowBlank="1" type="list">
      <formula1>"Phòng QLĐT &amp;BĐCL, Phòng TH -HC&amp;QT, Phòng QLKHCN &amp;HTPT, Phòng TC-KT, Phòng  TCCB&amp;CTHSSV, Khoa Sư phạm, Khoa CKHCB, Khoa KT&amp;NL, Khoa Y – Dược, Khoa ĐT&amp;SHLX, Khoa KT&amp;CN"</formula1>
    </dataValidation>
    <dataValidation sqref="E26" showDropDown="0" showInputMessage="0"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56496063" right="0.56496063" top="0.893700787" bottom="0.393700787401575" header="0.31496062992126" footer="0.31496062992126"/>
  <pageSetup orientation="landscape" paperSize="9" scale="85"/>
  <headerFooter>
    <oddHeader>&amp;L_x000a_&amp;C&amp;"Times New Roman,Regular"&amp;14 &amp;P</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Quang Phuc</dc:creator>
  <dcterms:created xmlns:dcterms="http://purl.org/dc/terms/" xmlns:xsi="http://www.w3.org/2001/XMLSchema-instance" xsi:type="dcterms:W3CDTF">2026-05-27T07:08:41Z</dcterms:created>
  <dcterms:modified xmlns:dcterms="http://purl.org/dc/terms/" xmlns:xsi="http://www.w3.org/2001/XMLSchema-instance" xsi:type="dcterms:W3CDTF">2026-09-14T02:23:03Z</dcterms:modified>
  <cp:lastModifiedBy>Nguyễn Ngọc Quang Phục</cp:lastModifiedBy>
  <cp:lastPrinted>2026-08-19T10:57:15Z</cp:lastPrinted>
</cp:coreProperties>
</file>