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S\Downloads\"/>
    </mc:Choice>
  </mc:AlternateContent>
  <xr:revisionPtr revIDLastSave="0" documentId="13_ncr:1_{B023F211-9C1F-4F22-BA98-D1735B008FD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ẫu KH tháng" sheetId="1" r:id="rId1"/>
  </sheets>
  <definedNames>
    <definedName name="_xlnm.Print_Area" localSheetId="0">'Mẫu KH tháng'!$A$1:$K$42</definedName>
  </definedNames>
  <calcPr calcId="0"/>
</workbook>
</file>

<file path=xl/sharedStrings.xml><?xml version="1.0" encoding="utf-8"?>
<sst xmlns="http://schemas.openxmlformats.org/spreadsheetml/2006/main" count="254" uniqueCount="148">
  <si>
    <t>Phụ lục Ib
MẪU KẾ HOẠCH CÔNG TÁC THÁNG CỦA TRƯỜNG CAO ĐẲNG KON TUM</t>
  </si>
  <si>
    <t>TRƯỜNG CAO ĐẲNG KON TUM</t>
  </si>
  <si>
    <t>CỘNG HÒA XÃ HỘI CHỦ NGHĨA VIỆT NAM</t>
  </si>
  <si>
    <t>KHOA KỸ THUẬT VÀ CÔNG NGHỆ</t>
  </si>
  <si>
    <t>Độc lập - Tự do - Hạnh phúc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</si>
  <si>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</si>
  <si>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</si>
  <si>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</si>
  <si>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</si>
  <si>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</si>
  <si>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</si>
  <si>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
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</si>
  <si>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</si>
  <si>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</si>
  <si>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</si>
  <si>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</si>
  <si>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</si>
  <si>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</si>
  <si>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</si>
  <si>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</si>
  <si>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</si>
  <si>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</si>
  <si>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</si>
  <si>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</si>
  <si>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</si>
  <si>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</si>
  <si>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I</t>
  </si>
  <si>
    <t>Các nhiệm vụ theo kế hoạch (chương trình) công tác đã đề ra từ đầu quý</t>
  </si>
  <si>
    <t>Trục (1) - Thực hiện mục tiêu phát triển Kinh tế - xã hội và nhiệm vụ chính trị được giao</t>
  </si>
  <si>
    <t>1.1</t>
  </si>
  <si>
    <t>Lãnh đạo Khoa</t>
  </si>
  <si>
    <t>Giáo vụ Khoa và nhà giáo</t>
  </si>
  <si>
    <t>Báo cáo, danh sách đề nghị xét tốt nghiệp</t>
  </si>
  <si>
    <t>Trung bình; tác động trong Khoa</t>
  </si>
  <si>
    <t>Đưa vào KH Quý III</t>
  </si>
  <si>
    <t>1.2</t>
  </si>
  <si>
    <t>1.3</t>
  </si>
  <si>
    <t>Xây dựng Kế hoạch đào tạo các ngành, nghề của Khoa năm học 2026-2027</t>
  </si>
  <si>
    <t>Giáo vụ Khoa, các bộ môn và nhà giáo</t>
  </si>
  <si>
    <t>Kế hoạch</t>
  </si>
  <si>
    <t>Cao; tác động toàn Khoa</t>
  </si>
  <si>
    <t>1.4</t>
  </si>
  <si>
    <t>Xây dựng Kế hoạch vật tư thực hành các ngành, nghề, các khóa 7, 8, 9 năm học 2026-2027</t>
  </si>
  <si>
    <t>Trung bình; tác động toàn Khoa</t>
  </si>
  <si>
    <t>1.5</t>
  </si>
  <si>
    <t>Các bộ môn và nhà giáo</t>
  </si>
  <si>
    <t>Báo cáo kết quả phối hợp</t>
  </si>
  <si>
    <t>Thường xuyên</t>
  </si>
  <si>
    <t>Trung bình; tác động ngoài Khoa</t>
  </si>
  <si>
    <t>Thường xuyên của đơn vị</t>
  </si>
  <si>
    <t>1.6</t>
  </si>
  <si>
    <t>Đưa vào KH Trường</t>
  </si>
  <si>
    <t>1.7</t>
  </si>
  <si>
    <t>Giáo vụ Khoa</t>
  </si>
  <si>
    <t>1.8</t>
  </si>
  <si>
    <t>1.9</t>
  </si>
  <si>
    <t>Khoa</t>
  </si>
  <si>
    <t>Văn bản đề xuất</t>
  </si>
  <si>
    <t>1.10</t>
  </si>
  <si>
    <t>Phối hợp hoàn thiện Đề án thành lập Trung tâm Đăng kiểm xe cơ giới trực thuộc Trường</t>
  </si>
  <si>
    <t>Bộ môn CK&amp;XD</t>
  </si>
  <si>
    <t>Ý kiến góp ý, hồ sơ</t>
  </si>
  <si>
    <t>Khó và phức tạp; tác động toàn Trường</t>
  </si>
  <si>
    <t>Báo cáo kết quả dịch vụ</t>
  </si>
  <si>
    <t>Trục (2) - Hoàn thiện thể chế, đẩy mạnh phân cấp, phân quyền gắn với kiểm tra, giám sát</t>
  </si>
  <si>
    <t>2.1</t>
  </si>
  <si>
    <t>Biên bản kiểm tra</t>
  </si>
  <si>
    <t>Toàn bộ nhà giáo</t>
  </si>
  <si>
    <t>2.2</t>
  </si>
  <si>
    <t>Triển khai thực hiện các quy định về đạo đức nhà giáo, văn hóa công sở</t>
  </si>
  <si>
    <t>Toàn thể viên chức, nhà giáo</t>
  </si>
  <si>
    <t>Báo cáo thực hiện</t>
  </si>
  <si>
    <t>Trục (3) - Thúc đẩy phát triển khoa học, công nghệ, đổi mới sáng tạo và chuyển đổi số</t>
  </si>
  <si>
    <t>3.1</t>
  </si>
  <si>
    <t>Cao; tác động cấp Trường</t>
  </si>
  <si>
    <t>3.2</t>
  </si>
  <si>
    <t>Đăng ký đề tài nghiên cứu khoa học, sáng kiến, chuyên đề năm học 2026-2027</t>
  </si>
  <si>
    <t>Các bộ môn, nhà giáo</t>
  </si>
  <si>
    <t>Danh mục đề tài, sáng kiến</t>
  </si>
  <si>
    <t>Theo đăng ký</t>
  </si>
  <si>
    <t>3.3</t>
  </si>
  <si>
    <t>Thiết bị dự thi, bài viết hội thảo</t>
  </si>
  <si>
    <t>Thấp; tác động trong Khoa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</si>
  <si>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</si>
  <si>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</si>
  <si>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Bí thư Chi bộ</t>
  </si>
  <si>
    <t>Biên bản họp</t>
  </si>
  <si>
    <t>4.2</t>
  </si>
  <si>
    <t>Phó Bí thư Chi bộ</t>
  </si>
  <si>
    <t>Báo cáo</t>
  </si>
  <si>
    <t>Trục (5) - Phát triển văn hóa, con người, bảo đảm an sinh xã hội, nâng cao đời sống nhân dân</t>
  </si>
  <si>
    <t>5.1</t>
  </si>
  <si>
    <t>GVCN các lớp</t>
  </si>
  <si>
    <t>Danh sách, báo cáo</t>
  </si>
  <si>
    <t>Theo thực tế</t>
  </si>
  <si>
    <t>5.2</t>
  </si>
  <si>
    <t>Phối hợp triển khai chế độ chính sách, học bổng, mô hình "Bếp ăn hỗ trợ học sinh, sinh viên có hoàn cảnh khó khăn"</t>
  </si>
  <si>
    <t>GVCN, Đoàn Thanh niên</t>
  </si>
  <si>
    <t>Danh sách đề xuất</t>
  </si>
  <si>
    <t>5.3</t>
  </si>
  <si>
    <t>Bí thư Chi đoàn Khoa</t>
  </si>
  <si>
    <t>Đoàn viên, thanh niên Khoa</t>
  </si>
  <si>
    <t>Báo cáo kết quả</t>
  </si>
  <si>
    <t>Trục (6) - Củng cố quốc phòng, an ninh, giữ vững ổn định chính trị - xã hội, nâng cao hiệu quả đối ngoại và hội nhập quốc tế</t>
  </si>
  <si>
    <t>6.1</t>
  </si>
  <si>
    <t>Phối hợp doanh nghiệp xây dựng Kế hoạch tiếp nhận học sinh, sinh viên thực tập năm học 2026-2027</t>
  </si>
  <si>
    <t>Các bộ môn, GVCN</t>
  </si>
  <si>
    <t>Kế hoạch thực tập, biên bản làm việc</t>
  </si>
  <si>
    <t>II</t>
  </si>
  <si>
    <t>Các nhiệm vụ đột xuất, phát sinh khác ngoài kế hoạch, từ tháng trước chuyển sang (nếu có)</t>
  </si>
  <si>
    <t>Hội đồng đánh giá sáng kiến</t>
  </si>
  <si>
    <t>Phiếu đánh giá hoàn chỉnh</t>
  </si>
  <si>
    <t>Ghi chú: Mức độ công việc, gồm 4 mức: Thấp; Trung Bình; Cao; Khó, phức tạp và mang tính đột phá 
+ Mức độ thấp: Thường xuyên, nhiệm vụ chủ yếu là thống kê 
+ Mức độ trung bình: Thường xuyên, nhưng có tính thống kê, tổng hợp cao hơn tháng, tác động lớn hơn báo cáo hằng tháng 
+ Mức độ cao: Tổng hợp, phân tích, đánh giá số liệu, không quá khó và phức tạp 
+ Mức độ khó và phức tạp: Khó, phức tạp, tác động lớn, sâu rộng trong toàn Đảng</t>
  </si>
  <si>
    <t>Nơi nhận:
- Lãnh đạo Trường;
- Phòng Tổng hợp - Hành chính và Quản trị;
- Các bộ môn thuộc Khoa;
- Lưu: KTCN.</t>
  </si>
  <si>
    <t>Tháng 8</t>
  </si>
  <si>
    <t>Phối hợp triển khai tham giá Lễ tốt nghiệp</t>
  </si>
  <si>
    <t>Triển khai hoạt động khởi nghiệp 
ĐMST năm 2026</t>
  </si>
  <si>
    <t>Hoàn thiện xây dựng Danh mục công việc</t>
  </si>
  <si>
    <t>Quảng Ngãi, ngày ... tháng 8 năm 2026
TRƯỞNG KHOA
Nguyễn An Huấn</t>
  </si>
  <si>
    <t>Triển khai thực hiện Thông báo hướng dẫn xây dựng, cập nhật, cải tiến chương trình đào tạo năm 2026 theo phương pháp giảng dạy tích hợp.</t>
  </si>
  <si>
    <t xml:space="preserve">Giáo vụ Khoa, Chủ nhiệm lớp </t>
  </si>
  <si>
    <t>Chi bộ khoa</t>
  </si>
  <si>
    <t>Xây dựng Kế hoạch công tác cá nhân nhà giáo năm học 2026-2027</t>
  </si>
  <si>
    <t>Triển khai hoạt động sinh viên đầu năm học 2026 - 2027</t>
  </si>
  <si>
    <t>Kiểm tra, lưu trữ hồ sơ nhà giáo trên hệ thống ioffice (hồ sơ các lớp năm học 2025-2026) bảo đảm số hóa trong quản lý</t>
  </si>
  <si>
    <t>Rà soát tài sản thanh lý,Đề xuất sửa chữa trang thiết bị hư hỏng</t>
  </si>
  <si>
    <t>Tuyên truyền, quán triệt các văn bản, chỉ đạo của Đảng ủy, Lãnh đạo Trường tới đảng viên, nhà giáo Khoa</t>
  </si>
  <si>
    <t>Triển khai thu thập, nộp minh chứng tự đánh giá chất lượng chương trình đào tạo ngành nghề Công nghệ ô tô trình độ trung cấp</t>
  </si>
  <si>
    <t>Xây dựng kinh phí, chuẩn bị thiết bị, hồ sơ tham gia Hội thi thiết bị đào tạo tự làm cấp cơ sở lần thứ IV năm 2026</t>
  </si>
  <si>
    <t>KẾ HOẠCH 
công tác tháng 9 năm 2026</t>
  </si>
  <si>
    <t>triển khai tiếp sinh, nhập học thí sinh trúng tuyển trình độ cao đẳng, trung cấp, hệ chính quy năm học 2026-2027.(đợt bổ sung)</t>
  </si>
  <si>
    <t>Tháng 9</t>
  </si>
  <si>
    <t>Định kỳ báo cáo kết quả dịch vụ bảo dưỡng, sửa chữa ô tô, xe chuyên dùng tại Khoa</t>
  </si>
  <si>
    <t>Sinh hoạt Chi bộ khoa định kỳ tháng 9/2026</t>
  </si>
  <si>
    <t>Tham gia hoạt động kỷ niệm ngày Quốc khánh 2/9, hoạt động cộng đồng, phát triển trong kỷ nguyên mới</t>
  </si>
  <si>
    <t>Ban hành Chiến lược phát triển khoa Kỹ thuật và Công nghệ đến năm 2030 và tầm nhìn đến năm 2045</t>
  </si>
  <si>
    <t>Khó và phức tạp</t>
  </si>
  <si>
    <t>Chuyển từ tháng 8</t>
  </si>
  <si>
    <t>1.11</t>
  </si>
  <si>
    <t>Hoàn thiện kết quả học tập năm học 2025-2026 của 02 lớp K7T ĐCN 2 (ĐăkGlây), K8C CNOTO (VLVH).</t>
  </si>
  <si>
    <t>Giáo vụ khoa</t>
  </si>
  <si>
    <t>Bảng kết quả học tập</t>
  </si>
  <si>
    <t xml:space="preserve">Phối hợp triển khai nhiệm vụ kiểm tra các điều kiện và xét tốt nghiệp các lớp K7T ĐCN 2 (ĐăkGlây), K8C CNOTO (VLVH) bảo đảm chất lượng đầu ra. </t>
  </si>
  <si>
    <t>Tháng 10</t>
  </si>
  <si>
    <t>Xây dựng Kế hoạch thực hiện chương trình đào tạo, tổ chức đào tạo theo mô hình “Một chương trình - Hai địa điểm” đối với các lớp K7C; K8T theo kế hoạch đào tạo.</t>
  </si>
  <si>
    <t>Tháng 11</t>
  </si>
  <si>
    <t>1.12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</si>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</sst>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b/>
      <sz val="13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color rgb="FF000000"/>
      <name val="Times New Roman"/>
      <family val="1"/>
      <charset val="163"/>
    </font>
    <font>
      <sz val="11"/>
      <name val="Calibri"/>
      <family val="2"/>
      <charset val="1"/>
    </font>
    <font>
      <sz val="12"/>
      <name val="Calibri"/>
      <family val="2"/>
      <charset val="1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Calibri"/>
      <family val="2"/>
      <charset val="1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63"/>
    </font>
    <font>
      <sz val="12"/>
      <color rgb="FF000000"/>
      <name val="Times New Roman"/>
      <family val="1"/>
      <charset val="163"/>
    </font>
    <font>
      <sz val="12"/>
      <color theme="1"/>
      <name val="Calibri"/>
      <family val="2"/>
      <charset val="163"/>
    </font>
    <font>
      <sz val="12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7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justify" vertical="center"/>
    </xf>
    <xf numFmtId="0" fontId="14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 applyAlignment="1">
      <alignment horizontal="justify" vertical="center"/>
    </xf>
    <xf numFmtId="0" fontId="2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2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view="pageBreakPreview" topLeftCell="A37" zoomScale="70" zoomScaleNormal="70" zoomScalePageLayoutView="70" workbookViewId="0">
      <selection activeCell="A43" sqref="A43:XFD48"/>
    </sheetView>
  </sheetViews>
  <sheetFormatPr defaultColWidth="8.5703125" defaultRowHeight="15" x14ac:dyDescent="0.25"/>
  <cols>
    <col min="1" max="1" width="6" customWidth="1"/>
    <col min="2" max="2" width="39.140625" customWidth="1"/>
    <col min="3" max="3" width="16.42578125" customWidth="1"/>
    <col min="4" max="4" width="16.140625" customWidth="1"/>
    <col min="5" max="5" width="12.85546875" customWidth="1"/>
    <col min="6" max="6" width="14.140625" customWidth="1"/>
    <col min="7" max="8" width="13.5703125" customWidth="1"/>
    <col min="9" max="9" width="8.28515625" customWidth="1"/>
    <col min="10" max="10" width="7.140625" customWidth="1"/>
    <col min="11" max="11" width="16.28515625" customWidth="1"/>
  </cols>
  <sheetData>
    <row r="1" spans="1:11" ht="42.7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28.5" customHeight="1" x14ac:dyDescent="0.25">
      <c r="A2" s="27" t="s">
        <v>1</v>
      </c>
      <c r="B2" s="27"/>
      <c r="D2" s="28" t="s">
        <v>2</v>
      </c>
      <c r="E2" s="28"/>
      <c r="F2" s="28"/>
      <c r="G2" s="28"/>
      <c r="H2" s="28"/>
      <c r="I2" s="28"/>
      <c r="J2" s="28"/>
      <c r="K2" s="28"/>
    </row>
    <row r="3" spans="1:11" s="2" customFormat="1" ht="18.75" customHeight="1" x14ac:dyDescent="0.25">
      <c r="A3" s="29" t="s">
        <v>3</v>
      </c>
      <c r="B3" s="29"/>
      <c r="C3" s="3"/>
      <c r="D3" s="23" t="s">
        <v>4</v>
      </c>
      <c r="E3" s="23"/>
      <c r="F3" s="23"/>
      <c r="G3" s="23"/>
      <c r="H3" s="23"/>
      <c r="I3" s="23"/>
      <c r="J3" s="23"/>
      <c r="K3" s="23"/>
    </row>
    <row r="4" spans="1:11" ht="44.25" customHeight="1" x14ac:dyDescent="0.25">
      <c r="A4" s="23" t="s">
        <v>129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9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21.75" customHeight="1" x14ac:dyDescent="0.25">
      <c r="A6" s="25" t="s">
        <v>5</v>
      </c>
      <c r="B6" s="25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5" t="s">
        <v>11</v>
      </c>
      <c r="H6" s="26" t="s">
        <v>12</v>
      </c>
      <c r="I6" s="26" t="s">
        <v>13</v>
      </c>
      <c r="J6" s="26" t="s">
        <v>14</v>
      </c>
      <c r="K6" s="26" t="s">
        <v>15</v>
      </c>
    </row>
    <row r="7" spans="1:11" ht="63.75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25</v>
      </c>
    </row>
    <row r="9" spans="1:11" ht="31.5" customHeight="1" x14ac:dyDescent="0.25">
      <c r="A9" s="1" t="s">
        <v>26</v>
      </c>
      <c r="B9" s="19" t="s">
        <v>27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21.75" customHeight="1" x14ac:dyDescent="0.25">
      <c r="A10" s="4">
        <v>1</v>
      </c>
      <c r="B10" s="18" t="s">
        <v>28</v>
      </c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63" x14ac:dyDescent="0.25">
      <c r="A11" s="1" t="s">
        <v>29</v>
      </c>
      <c r="B11" s="16" t="s">
        <v>130</v>
      </c>
      <c r="C11" s="6" t="s">
        <v>30</v>
      </c>
      <c r="D11" s="6" t="s">
        <v>120</v>
      </c>
      <c r="E11" s="7" t="s">
        <v>39</v>
      </c>
      <c r="F11" s="1">
        <v>1</v>
      </c>
      <c r="G11" s="7" t="s">
        <v>33</v>
      </c>
      <c r="H11" s="1" t="s">
        <v>131</v>
      </c>
      <c r="I11" s="1">
        <v>120</v>
      </c>
      <c r="J11" s="1">
        <v>1.2</v>
      </c>
      <c r="K11" s="8" t="s">
        <v>51</v>
      </c>
    </row>
    <row r="12" spans="1:11" ht="61.5" customHeight="1" x14ac:dyDescent="0.25">
      <c r="A12" s="1" t="s">
        <v>35</v>
      </c>
      <c r="B12" s="5" t="s">
        <v>115</v>
      </c>
      <c r="C12" s="6" t="s">
        <v>30</v>
      </c>
      <c r="D12" s="6" t="s">
        <v>31</v>
      </c>
      <c r="E12" s="7" t="s">
        <v>32</v>
      </c>
      <c r="F12" s="1">
        <v>1</v>
      </c>
      <c r="G12" s="7" t="s">
        <v>33</v>
      </c>
      <c r="H12" s="1" t="s">
        <v>131</v>
      </c>
      <c r="I12" s="1">
        <v>120</v>
      </c>
      <c r="J12" s="1">
        <v>1.2</v>
      </c>
      <c r="K12" s="8" t="s">
        <v>51</v>
      </c>
    </row>
    <row r="13" spans="1:11" ht="61.5" customHeight="1" x14ac:dyDescent="0.25">
      <c r="A13" s="1" t="s">
        <v>36</v>
      </c>
      <c r="B13" s="5" t="s">
        <v>37</v>
      </c>
      <c r="C13" s="6" t="s">
        <v>30</v>
      </c>
      <c r="D13" s="6" t="s">
        <v>38</v>
      </c>
      <c r="E13" s="7" t="s">
        <v>39</v>
      </c>
      <c r="F13" s="1">
        <v>1</v>
      </c>
      <c r="G13" s="7" t="s">
        <v>40</v>
      </c>
      <c r="H13" s="1" t="s">
        <v>131</v>
      </c>
      <c r="I13" s="1">
        <v>150</v>
      </c>
      <c r="J13" s="1">
        <v>1.5</v>
      </c>
      <c r="K13" s="8" t="s">
        <v>34</v>
      </c>
    </row>
    <row r="14" spans="1:11" ht="61.5" customHeight="1" x14ac:dyDescent="0.25">
      <c r="A14" s="1" t="s">
        <v>41</v>
      </c>
      <c r="B14" s="5" t="s">
        <v>122</v>
      </c>
      <c r="C14" s="6" t="s">
        <v>30</v>
      </c>
      <c r="D14" s="6" t="s">
        <v>45</v>
      </c>
      <c r="E14" s="7" t="s">
        <v>46</v>
      </c>
      <c r="F14" s="1" t="s">
        <v>47</v>
      </c>
      <c r="G14" s="7" t="s">
        <v>48</v>
      </c>
      <c r="H14" s="1" t="s">
        <v>131</v>
      </c>
      <c r="I14" s="1">
        <v>120</v>
      </c>
      <c r="J14" s="1">
        <v>1.2</v>
      </c>
      <c r="K14" s="8" t="s">
        <v>49</v>
      </c>
    </row>
    <row r="15" spans="1:11" ht="61.5" customHeight="1" x14ac:dyDescent="0.25">
      <c r="A15" s="1" t="s">
        <v>44</v>
      </c>
      <c r="B15" s="5" t="s">
        <v>42</v>
      </c>
      <c r="C15" s="6" t="s">
        <v>30</v>
      </c>
      <c r="D15" s="6" t="s">
        <v>38</v>
      </c>
      <c r="E15" s="7" t="s">
        <v>39</v>
      </c>
      <c r="F15" s="1">
        <v>1</v>
      </c>
      <c r="G15" s="7" t="s">
        <v>43</v>
      </c>
      <c r="H15" s="1" t="s">
        <v>131</v>
      </c>
      <c r="I15" s="1">
        <v>120</v>
      </c>
      <c r="J15" s="1">
        <v>1.2</v>
      </c>
      <c r="K15" s="8" t="s">
        <v>34</v>
      </c>
    </row>
    <row r="16" spans="1:11" s="15" customFormat="1" ht="63" x14ac:dyDescent="0.25">
      <c r="A16" s="1" t="s">
        <v>50</v>
      </c>
      <c r="B16" s="12" t="s">
        <v>119</v>
      </c>
      <c r="C16" s="13" t="s">
        <v>30</v>
      </c>
      <c r="D16" s="13" t="s">
        <v>45</v>
      </c>
      <c r="E16" s="14" t="s">
        <v>46</v>
      </c>
      <c r="F16" s="8" t="s">
        <v>47</v>
      </c>
      <c r="G16" s="14" t="s">
        <v>48</v>
      </c>
      <c r="H16" s="8" t="s">
        <v>131</v>
      </c>
      <c r="I16" s="8">
        <v>120</v>
      </c>
      <c r="J16" s="8">
        <v>1.2</v>
      </c>
      <c r="K16" s="8" t="s">
        <v>49</v>
      </c>
    </row>
    <row r="17" spans="1:11" ht="61.5" customHeight="1" x14ac:dyDescent="0.25">
      <c r="A17" s="1" t="s">
        <v>52</v>
      </c>
      <c r="B17" s="5" t="s">
        <v>125</v>
      </c>
      <c r="C17" s="6" t="s">
        <v>30</v>
      </c>
      <c r="D17" s="6" t="s">
        <v>56</v>
      </c>
      <c r="E17" s="7" t="s">
        <v>57</v>
      </c>
      <c r="F17" s="1">
        <v>1</v>
      </c>
      <c r="G17" s="7" t="s">
        <v>43</v>
      </c>
      <c r="H17" s="1" t="s">
        <v>114</v>
      </c>
      <c r="I17" s="1">
        <v>120</v>
      </c>
      <c r="J17" s="1">
        <v>1.2</v>
      </c>
      <c r="K17" s="8" t="s">
        <v>51</v>
      </c>
    </row>
    <row r="18" spans="1:11" ht="61.5" customHeight="1" x14ac:dyDescent="0.25">
      <c r="A18" s="1" t="s">
        <v>54</v>
      </c>
      <c r="B18" s="5" t="s">
        <v>59</v>
      </c>
      <c r="C18" s="6" t="s">
        <v>30</v>
      </c>
      <c r="D18" s="6" t="s">
        <v>60</v>
      </c>
      <c r="E18" s="7" t="s">
        <v>61</v>
      </c>
      <c r="F18" s="1">
        <v>1</v>
      </c>
      <c r="G18" s="7" t="s">
        <v>62</v>
      </c>
      <c r="H18" s="1" t="s">
        <v>131</v>
      </c>
      <c r="I18" s="1">
        <v>200</v>
      </c>
      <c r="J18" s="1">
        <v>2</v>
      </c>
      <c r="K18" s="8" t="s">
        <v>51</v>
      </c>
    </row>
    <row r="19" spans="1:11" ht="63" x14ac:dyDescent="0.25">
      <c r="A19" s="1" t="s">
        <v>55</v>
      </c>
      <c r="B19" s="30" t="s">
        <v>127</v>
      </c>
      <c r="C19" s="6" t="s">
        <v>30</v>
      </c>
      <c r="D19" s="6" t="s">
        <v>60</v>
      </c>
      <c r="E19" s="7" t="s">
        <v>46</v>
      </c>
      <c r="F19" s="1" t="s">
        <v>47</v>
      </c>
      <c r="G19" s="7" t="s">
        <v>48</v>
      </c>
      <c r="H19" s="1" t="s">
        <v>131</v>
      </c>
      <c r="I19" s="1">
        <v>120</v>
      </c>
      <c r="J19" s="1">
        <v>1.2</v>
      </c>
      <c r="K19" s="8" t="s">
        <v>49</v>
      </c>
    </row>
    <row r="20" spans="1:11" ht="47.25" x14ac:dyDescent="0.25">
      <c r="A20" s="1" t="s">
        <v>58</v>
      </c>
      <c r="B20" s="30" t="s">
        <v>139</v>
      </c>
      <c r="C20" s="6" t="s">
        <v>30</v>
      </c>
      <c r="D20" s="6" t="s">
        <v>140</v>
      </c>
      <c r="E20" s="7" t="s">
        <v>141</v>
      </c>
      <c r="F20" s="1">
        <v>2</v>
      </c>
      <c r="G20" s="7" t="s">
        <v>48</v>
      </c>
      <c r="H20" s="1" t="s">
        <v>131</v>
      </c>
      <c r="I20" s="1">
        <v>120</v>
      </c>
      <c r="J20" s="1">
        <v>1.2</v>
      </c>
      <c r="K20" s="8" t="s">
        <v>49</v>
      </c>
    </row>
    <row r="21" spans="1:11" ht="63" x14ac:dyDescent="0.25">
      <c r="A21" s="1" t="s">
        <v>138</v>
      </c>
      <c r="B21" s="30" t="s">
        <v>142</v>
      </c>
      <c r="C21" s="6" t="s">
        <v>30</v>
      </c>
      <c r="D21" s="6" t="s">
        <v>140</v>
      </c>
      <c r="E21" s="7" t="s">
        <v>141</v>
      </c>
      <c r="F21" s="1">
        <v>1</v>
      </c>
      <c r="G21" s="7" t="s">
        <v>48</v>
      </c>
      <c r="H21" s="1" t="s">
        <v>143</v>
      </c>
      <c r="I21" s="1">
        <v>120</v>
      </c>
      <c r="J21" s="1">
        <v>1.2</v>
      </c>
      <c r="K21" s="8" t="s">
        <v>49</v>
      </c>
    </row>
    <row r="22" spans="1:11" ht="78.75" x14ac:dyDescent="0.25">
      <c r="A22" s="1" t="s">
        <v>146</v>
      </c>
      <c r="B22" s="30" t="s">
        <v>144</v>
      </c>
      <c r="C22" s="6" t="s">
        <v>30</v>
      </c>
      <c r="D22" s="6" t="s">
        <v>140</v>
      </c>
      <c r="E22" s="7" t="s">
        <v>141</v>
      </c>
      <c r="F22" s="1">
        <v>2</v>
      </c>
      <c r="G22" s="7" t="s">
        <v>48</v>
      </c>
      <c r="H22" s="1" t="s">
        <v>145</v>
      </c>
      <c r="I22" s="1">
        <v>120</v>
      </c>
      <c r="J22" s="1">
        <v>1.2</v>
      </c>
      <c r="K22" s="8" t="s">
        <v>49</v>
      </c>
    </row>
    <row r="23" spans="1:11" ht="81.599999999999994" customHeight="1" x14ac:dyDescent="0.25">
      <c r="A23" s="1" t="s">
        <v>147</v>
      </c>
      <c r="B23" s="5" t="s">
        <v>132</v>
      </c>
      <c r="C23" s="6" t="s">
        <v>30</v>
      </c>
      <c r="D23" s="6" t="s">
        <v>60</v>
      </c>
      <c r="E23" s="7" t="s">
        <v>63</v>
      </c>
      <c r="F23" s="1">
        <v>1</v>
      </c>
      <c r="G23" s="7" t="s">
        <v>33</v>
      </c>
      <c r="H23" s="1" t="s">
        <v>131</v>
      </c>
      <c r="I23" s="1">
        <v>120</v>
      </c>
      <c r="J23" s="1">
        <v>1.2</v>
      </c>
      <c r="K23" s="8" t="s">
        <v>49</v>
      </c>
    </row>
    <row r="24" spans="1:11" ht="21.75" customHeight="1" x14ac:dyDescent="0.25">
      <c r="A24" s="4">
        <v>2</v>
      </c>
      <c r="B24" s="18" t="s">
        <v>64</v>
      </c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61.5" customHeight="1" x14ac:dyDescent="0.25">
      <c r="A25" s="1" t="s">
        <v>65</v>
      </c>
      <c r="B25" s="5" t="s">
        <v>124</v>
      </c>
      <c r="C25" s="6" t="s">
        <v>30</v>
      </c>
      <c r="D25" s="6" t="s">
        <v>53</v>
      </c>
      <c r="E25" s="7" t="s">
        <v>66</v>
      </c>
      <c r="F25" s="1" t="s">
        <v>67</v>
      </c>
      <c r="G25" s="7" t="s">
        <v>33</v>
      </c>
      <c r="H25" s="1" t="s">
        <v>131</v>
      </c>
      <c r="I25" s="1">
        <v>120</v>
      </c>
      <c r="J25" s="1">
        <v>1.2</v>
      </c>
      <c r="K25" s="8" t="s">
        <v>49</v>
      </c>
    </row>
    <row r="26" spans="1:11" ht="61.5" customHeight="1" x14ac:dyDescent="0.25">
      <c r="A26" s="1" t="s">
        <v>68</v>
      </c>
      <c r="B26" s="5" t="s">
        <v>69</v>
      </c>
      <c r="C26" s="6" t="s">
        <v>30</v>
      </c>
      <c r="D26" s="6" t="s">
        <v>70</v>
      </c>
      <c r="E26" s="7" t="s">
        <v>71</v>
      </c>
      <c r="F26" s="1">
        <v>1</v>
      </c>
      <c r="G26" s="7" t="s">
        <v>43</v>
      </c>
      <c r="H26" s="1" t="s">
        <v>131</v>
      </c>
      <c r="I26" s="1">
        <v>120</v>
      </c>
      <c r="J26" s="1">
        <v>1.2</v>
      </c>
      <c r="K26" s="8" t="s">
        <v>49</v>
      </c>
    </row>
    <row r="27" spans="1:11" ht="21.75" customHeight="1" x14ac:dyDescent="0.25">
      <c r="A27" s="4">
        <v>3</v>
      </c>
      <c r="B27" s="18" t="s">
        <v>72</v>
      </c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47.25" x14ac:dyDescent="0.25">
      <c r="A28" s="1" t="s">
        <v>73</v>
      </c>
      <c r="B28" s="11" t="s">
        <v>116</v>
      </c>
      <c r="C28" s="6" t="s">
        <v>30</v>
      </c>
      <c r="D28" s="6" t="s">
        <v>70</v>
      </c>
      <c r="E28" s="7" t="s">
        <v>39</v>
      </c>
      <c r="F28" s="1">
        <v>1</v>
      </c>
      <c r="G28" s="7" t="s">
        <v>43</v>
      </c>
      <c r="H28" s="1" t="s">
        <v>131</v>
      </c>
      <c r="I28" s="1">
        <v>120</v>
      </c>
      <c r="J28" s="1">
        <v>1.2</v>
      </c>
      <c r="K28" s="8" t="s">
        <v>49</v>
      </c>
    </row>
    <row r="29" spans="1:11" ht="61.5" customHeight="1" x14ac:dyDescent="0.25">
      <c r="A29" s="1" t="s">
        <v>75</v>
      </c>
      <c r="B29" s="5" t="s">
        <v>76</v>
      </c>
      <c r="C29" s="6" t="s">
        <v>30</v>
      </c>
      <c r="D29" s="6" t="s">
        <v>77</v>
      </c>
      <c r="E29" s="7" t="s">
        <v>78</v>
      </c>
      <c r="F29" s="1" t="s">
        <v>79</v>
      </c>
      <c r="G29" s="7" t="s">
        <v>33</v>
      </c>
      <c r="H29" s="1" t="s">
        <v>131</v>
      </c>
      <c r="I29" s="1">
        <v>120</v>
      </c>
      <c r="J29" s="1">
        <v>1.2</v>
      </c>
      <c r="K29" s="8" t="s">
        <v>51</v>
      </c>
    </row>
    <row r="30" spans="1:11" ht="61.5" customHeight="1" x14ac:dyDescent="0.25">
      <c r="A30" s="1" t="s">
        <v>80</v>
      </c>
      <c r="B30" s="5" t="s">
        <v>128</v>
      </c>
      <c r="C30" s="6" t="s">
        <v>30</v>
      </c>
      <c r="D30" s="6" t="s">
        <v>77</v>
      </c>
      <c r="E30" s="7" t="s">
        <v>81</v>
      </c>
      <c r="F30" s="1" t="s">
        <v>79</v>
      </c>
      <c r="G30" s="7" t="s">
        <v>74</v>
      </c>
      <c r="H30" s="1" t="s">
        <v>131</v>
      </c>
      <c r="I30" s="1">
        <v>150</v>
      </c>
      <c r="J30" s="1">
        <v>1.5</v>
      </c>
      <c r="K30" s="8" t="s">
        <v>51</v>
      </c>
    </row>
    <row r="31" spans="1:11" ht="21.75" customHeight="1" x14ac:dyDescent="0.25">
      <c r="A31" s="4">
        <v>4</v>
      </c>
      <c r="B31" s="18" t="s">
        <v>83</v>
      </c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61.5" customHeight="1" x14ac:dyDescent="0.25">
      <c r="A32" s="1" t="s">
        <v>84</v>
      </c>
      <c r="B32" s="5" t="s">
        <v>133</v>
      </c>
      <c r="C32" s="6" t="s">
        <v>85</v>
      </c>
      <c r="D32" s="6" t="s">
        <v>121</v>
      </c>
      <c r="E32" s="7" t="s">
        <v>86</v>
      </c>
      <c r="F32" s="1">
        <v>1</v>
      </c>
      <c r="G32" s="7" t="s">
        <v>33</v>
      </c>
      <c r="H32" s="1" t="s">
        <v>131</v>
      </c>
      <c r="I32" s="1">
        <v>120</v>
      </c>
      <c r="J32" s="1">
        <v>1.2</v>
      </c>
      <c r="K32" s="8" t="s">
        <v>49</v>
      </c>
    </row>
    <row r="33" spans="1:11" ht="61.5" customHeight="1" x14ac:dyDescent="0.25">
      <c r="A33" s="1" t="s">
        <v>87</v>
      </c>
      <c r="B33" s="5" t="s">
        <v>126</v>
      </c>
      <c r="C33" s="6" t="s">
        <v>88</v>
      </c>
      <c r="D33" s="6" t="s">
        <v>121</v>
      </c>
      <c r="E33" s="7" t="s">
        <v>89</v>
      </c>
      <c r="F33" s="1">
        <v>1</v>
      </c>
      <c r="G33" s="7" t="s">
        <v>82</v>
      </c>
      <c r="H33" s="1" t="s">
        <v>131</v>
      </c>
      <c r="I33" s="1">
        <v>100</v>
      </c>
      <c r="J33" s="1">
        <v>1</v>
      </c>
      <c r="K33" s="8" t="s">
        <v>49</v>
      </c>
    </row>
    <row r="34" spans="1:11" ht="21.75" customHeight="1" x14ac:dyDescent="0.25">
      <c r="A34" s="4">
        <v>5</v>
      </c>
      <c r="B34" s="18" t="s">
        <v>90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61.5" customHeight="1" x14ac:dyDescent="0.25">
      <c r="A35" s="1" t="s">
        <v>91</v>
      </c>
      <c r="B35" s="5" t="s">
        <v>123</v>
      </c>
      <c r="C35" s="6" t="s">
        <v>30</v>
      </c>
      <c r="D35" s="6" t="s">
        <v>92</v>
      </c>
      <c r="E35" s="7" t="s">
        <v>93</v>
      </c>
      <c r="F35" s="1" t="s">
        <v>94</v>
      </c>
      <c r="G35" s="7" t="s">
        <v>33</v>
      </c>
      <c r="H35" s="1" t="s">
        <v>131</v>
      </c>
      <c r="I35" s="1">
        <v>120</v>
      </c>
      <c r="J35" s="1">
        <v>1.2</v>
      </c>
      <c r="K35" s="8" t="s">
        <v>49</v>
      </c>
    </row>
    <row r="36" spans="1:11" ht="61.5" customHeight="1" x14ac:dyDescent="0.25">
      <c r="A36" s="1" t="s">
        <v>95</v>
      </c>
      <c r="B36" s="5" t="s">
        <v>96</v>
      </c>
      <c r="C36" s="6" t="s">
        <v>30</v>
      </c>
      <c r="D36" s="6" t="s">
        <v>97</v>
      </c>
      <c r="E36" s="7" t="s">
        <v>98</v>
      </c>
      <c r="F36" s="1" t="s">
        <v>94</v>
      </c>
      <c r="G36" s="7" t="s">
        <v>33</v>
      </c>
      <c r="H36" s="1" t="s">
        <v>131</v>
      </c>
      <c r="I36" s="1">
        <v>120</v>
      </c>
      <c r="J36" s="1">
        <v>1.2</v>
      </c>
      <c r="K36" s="8" t="s">
        <v>51</v>
      </c>
    </row>
    <row r="37" spans="1:11" ht="61.5" customHeight="1" x14ac:dyDescent="0.25">
      <c r="A37" s="1" t="s">
        <v>99</v>
      </c>
      <c r="B37" s="5" t="s">
        <v>134</v>
      </c>
      <c r="C37" s="6" t="s">
        <v>100</v>
      </c>
      <c r="D37" s="6" t="s">
        <v>101</v>
      </c>
      <c r="E37" s="7" t="s">
        <v>102</v>
      </c>
      <c r="F37" s="1">
        <v>1</v>
      </c>
      <c r="G37" s="7" t="s">
        <v>82</v>
      </c>
      <c r="H37" s="1" t="s">
        <v>131</v>
      </c>
      <c r="I37" s="1">
        <v>100</v>
      </c>
      <c r="J37" s="1">
        <v>1</v>
      </c>
      <c r="K37" s="8" t="s">
        <v>51</v>
      </c>
    </row>
    <row r="38" spans="1:11" ht="21.75" customHeight="1" x14ac:dyDescent="0.25">
      <c r="A38" s="4">
        <v>6</v>
      </c>
      <c r="B38" s="18" t="s">
        <v>103</v>
      </c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61.5" customHeight="1" x14ac:dyDescent="0.25">
      <c r="A39" s="1" t="s">
        <v>104</v>
      </c>
      <c r="B39" s="5" t="s">
        <v>105</v>
      </c>
      <c r="C39" s="6" t="s">
        <v>30</v>
      </c>
      <c r="D39" s="6" t="s">
        <v>106</v>
      </c>
      <c r="E39" s="7" t="s">
        <v>107</v>
      </c>
      <c r="F39" s="1">
        <v>1</v>
      </c>
      <c r="G39" s="7" t="s">
        <v>40</v>
      </c>
      <c r="H39" s="1" t="s">
        <v>131</v>
      </c>
      <c r="I39" s="1">
        <v>150</v>
      </c>
      <c r="J39" s="1">
        <v>1.5</v>
      </c>
      <c r="K39" s="8" t="s">
        <v>51</v>
      </c>
    </row>
    <row r="40" spans="1:11" ht="31.5" customHeight="1" x14ac:dyDescent="0.25">
      <c r="A40" s="1" t="s">
        <v>108</v>
      </c>
      <c r="B40" s="19" t="s">
        <v>109</v>
      </c>
      <c r="C40" s="19"/>
      <c r="D40" s="19"/>
      <c r="E40" s="19"/>
      <c r="F40" s="19"/>
      <c r="G40" s="19"/>
      <c r="H40" s="19"/>
      <c r="I40" s="19"/>
      <c r="J40" s="19"/>
      <c r="K40" s="19"/>
    </row>
    <row r="41" spans="1:11" s="9" customFormat="1" ht="61.5" customHeight="1" x14ac:dyDescent="0.25">
      <c r="A41" s="1">
        <v>1</v>
      </c>
      <c r="B41" s="5" t="s">
        <v>117</v>
      </c>
      <c r="C41" s="6" t="s">
        <v>30</v>
      </c>
      <c r="D41" s="6" t="s">
        <v>110</v>
      </c>
      <c r="E41" s="7" t="s">
        <v>111</v>
      </c>
      <c r="F41" s="1">
        <v>1</v>
      </c>
      <c r="G41" s="7" t="s">
        <v>74</v>
      </c>
      <c r="H41" s="1" t="s">
        <v>131</v>
      </c>
      <c r="I41" s="1">
        <v>150</v>
      </c>
      <c r="J41" s="1">
        <v>1.5</v>
      </c>
      <c r="K41" s="8" t="s">
        <v>137</v>
      </c>
    </row>
    <row r="42" spans="1:11" s="10" customFormat="1" ht="61.5" customHeight="1" x14ac:dyDescent="0.25">
      <c r="A42" s="1">
        <v>2</v>
      </c>
      <c r="B42" s="5" t="s">
        <v>135</v>
      </c>
      <c r="C42" s="6" t="s">
        <v>30</v>
      </c>
      <c r="D42" s="6" t="s">
        <v>56</v>
      </c>
      <c r="E42" s="7" t="s">
        <v>39</v>
      </c>
      <c r="F42" s="1">
        <v>1</v>
      </c>
      <c r="G42" s="17" t="s">
        <v>136</v>
      </c>
      <c r="H42" s="1" t="s">
        <v>131</v>
      </c>
      <c r="I42" s="1">
        <v>200</v>
      </c>
      <c r="J42" s="1">
        <v>2</v>
      </c>
      <c r="K42" s="8"/>
    </row>
    <row r="43" spans="1:11" ht="90" customHeight="1" x14ac:dyDescent="0.25">
      <c r="B43" s="20" t="s">
        <v>112</v>
      </c>
      <c r="C43" s="20"/>
      <c r="D43" s="20"/>
      <c r="E43" s="20"/>
      <c r="F43" s="20"/>
      <c r="G43" s="20"/>
      <c r="H43" s="20"/>
      <c r="I43" s="20"/>
      <c r="J43" s="20"/>
      <c r="K43" s="20"/>
    </row>
    <row r="44" spans="1:11" ht="109.5" customHeight="1" x14ac:dyDescent="0.25">
      <c r="A44" s="21" t="s">
        <v>113</v>
      </c>
      <c r="B44" s="21"/>
      <c r="C44" s="21"/>
      <c r="G44" s="22" t="s">
        <v>118</v>
      </c>
      <c r="H44" s="22"/>
      <c r="I44" s="22"/>
      <c r="J44" s="22"/>
      <c r="K44" s="22"/>
    </row>
  </sheetData>
  <mergeCells count="29">
    <mergeCell ref="A1:K1"/>
    <mergeCell ref="A2:B2"/>
    <mergeCell ref="D2:K2"/>
    <mergeCell ref="A3:B3"/>
    <mergeCell ref="D3:K3"/>
    <mergeCell ref="A4:K4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B9:K9"/>
    <mergeCell ref="B10:K10"/>
    <mergeCell ref="B24:K24"/>
    <mergeCell ref="B27:K27"/>
    <mergeCell ref="B31:K31"/>
    <mergeCell ref="B34:K34"/>
    <mergeCell ref="B38:K38"/>
    <mergeCell ref="B40:K40"/>
    <mergeCell ref="B43:K43"/>
    <mergeCell ref="A44:C44"/>
    <mergeCell ref="G44:K44"/>
  </mergeCells>
  <phoneticPr fontId="16" type="noConversion"/>
  <conditionalFormatting sqref="C12:C13 C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{EAD85A6D-819D-48FC-9570-C4DEF82377B6}</x14:id>
        </ext>
      </extLst>
    </cfRule>
  </conditionalFormatting>
  <conditionalFormatting sqref="C1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{D92C398D-A345-45C0-B483-ADB4BE506440}</x14:id>
        </ext>
      </extLst>
    </cfRule>
  </conditionalFormatting>
  <conditionalFormatting sqref="C18:C2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{33F3B362-25DF-4DB5-A35A-D6E8FF8A203B}</x14:id>
        </ext>
      </extLst>
    </cfRule>
  </conditionalFormatting>
  <conditionalFormatting sqref="C24:C2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{74B4FC22-E8A5-4237-9DAD-2447A1A2EA43}</x14:id>
        </ext>
      </extLst>
    </cfRule>
  </conditionalFormatting>
  <conditionalFormatting sqref="C31:C3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{C4FB60FA-A2F5-495B-ACD4-EF32C3BB4D97}</x14:id>
        </ext>
      </extLst>
    </cfRule>
  </conditionalFormatting>
  <conditionalFormatting sqref="C36:C3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{D38A9963-4256-4310-851B-4BB8194E1A32}</x14:id>
        </ext>
      </extLst>
    </cfRule>
  </conditionalFormatting>
  <conditionalFormatting sqref="C39:C4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{8B805C2C-8059-4DB9-A6EE-B0E35312971B}</x14:id>
        </ext>
      </extLst>
    </cfRule>
  </conditionalFormatting>
  <conditionalFormatting sqref="C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{42C2ED51-5A5C-4B03-B655-DAB712762CAF}</x14:id>
        </ext>
      </extLst>
    </cfRule>
  </conditionalFormatting>
  <dataValidations count="6">
    <dataValidation type="list" allowBlank="1" showInputMessage="1" sqref="D39:D40 D36:D37 D24:D29 D12:D13 D15 D42 D31:D34 D17:D22" xr:uid="{00000000-0002-0000-0000-000000000000}">
      <formula1>"Phòng QLĐT&amp;BĐCL,Phòng TH-HC&amp;QT,Phòng QLKHCN&amp;HTPT,Phòng TC-KT,Phòng  TCCB&amp;CTHSSV,Khoa Sư phạm,Khoa CKHCB,Khoa KT&amp;NL,Khoa Y – Dược,Khoa ĐT&amp;SHLX,Khoa KT&amp;CN"</formula1>
      <formula2>0</formula2>
    </dataValidation>
    <dataValidation type="list" allowBlank="1" showInputMessage="1" sqref="C39:C40 C36:C37 C24:C29 C12:C13 C15 C42 C31:C34 C17:C22" xr:uid="{00000000-0002-0000-0000-000001000000}">
      <formula1>"Hiệu trưởng,PHT Nguyễn Trung Hiếu,PHT Huỳnh Văn Chung,PHT Dương Văn Anh Dũng,Bí thư Đảng uỷ,Phó Bí thư Đảng uỷ,Uỷ viên BTV,Chủ tịch Công đoàn,Bí thư ĐTN,Chủ tịch HSV"</formula1>
      <formula2>0</formula2>
    </dataValidation>
    <dataValidation type="list" allowBlank="1" showInputMessage="1" sqref="E39:E40 E36:E37 E24:E29 E11:E13 E15 E42 E31:E34 E17:E18" xr:uid="{00000000-0002-0000-0000-000002000000}">
      <formula1>"Bảng thống kê,Báo cáo,Biên bản,Chương trình,Công văn,Đề án,Giấy mời,Hồ sơ chuyên môn,Hợp đồng,Hướng dẫn,Kế hoạch,Kết luận,Nghị quyết,Phiếu chuyển,Phiếu trình,Phương án,Quy chế,Quyết định,Tài liệu hướng dẫn,Thông báo,Tờ trình"</formula1>
      <formula2>0</formula2>
    </dataValidation>
    <dataValidation type="list" allowBlank="1" showInputMessage="1" sqref="G39:G40 G36:G37 G24:G29 G12:G13 G15 G17:G18 G31:G34" xr:uid="{00000000-0002-0000-0000-000003000000}">
      <formula1>"Thấp,Trung bình,Cao,Khó và phức tạp"</formula1>
      <formula2>0</formula2>
    </dataValidation>
    <dataValidation allowBlank="1" showInputMessage="1" sqref="I15:K15 I36:K37 I24:K29 I17:K18 H41:H42 H39:K40 I31:K34 I12:J13 K13 K42 H11:H37" xr:uid="{00000000-0002-0000-0000-000004000000}">
      <formula1>0</formula1>
      <formula2>0</formula2>
    </dataValidation>
    <dataValidation type="list" allowBlank="1" showInputMessage="1" sqref="G42" xr:uid="{7E2CE3A9-3F75-4A72-8E82-2B97CC3C1B0C}">
      <formula1>"Thấp,Trung bình,Cao,Khó và phức tạp"</formula1>
    </dataValidation>
  </dataValidations>
  <pageMargins left="0.31527777777777799" right="0.31527777777777799" top="0.39374999999999999" bottom="0.39374999999999999" header="0.511811023622047" footer="0.511811023622047"/>
  <pageSetup paperSize="9" scale="5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D85A6D-819D-48FC-9570-C4DEF82377B6}">
            <x14:dataBar axisPosition="none">
              <x14:cfvo type="min"/>
              <x14:cfvo type="max"/>
              <x14:negativeFillColor rgb="FF638EC6"/>
            </x14:dataBar>
          </x14:cfRule>
          <xm:sqref>C12:C13 C15</xm:sqref>
        </x14:conditionalFormatting>
        <x14:conditionalFormatting xmlns:xm="http://schemas.microsoft.com/office/excel/2006/main">
          <x14:cfRule type="dataBar" id="{D92C398D-A345-45C0-B483-ADB4BE506440}">
            <x14:dataBar axisPosition="none">
              <x14:cfvo type="min"/>
              <x14:cfvo type="max"/>
              <x14:negativeFillColor rgb="FF638EC6"/>
            </x14:dataBar>
          </x14:cfRule>
          <xm:sqref>C17</xm:sqref>
        </x14:conditionalFormatting>
        <x14:conditionalFormatting xmlns:xm="http://schemas.microsoft.com/office/excel/2006/main">
          <x14:cfRule type="dataBar" id="{33F3B362-25DF-4DB5-A35A-D6E8FF8A203B}">
            <x14:dataBar axisPosition="none">
              <x14:cfvo type="min"/>
              <x14:cfvo type="max"/>
              <x14:negativeFillColor rgb="FF638EC6"/>
            </x14:dataBar>
          </x14:cfRule>
          <xm:sqref>C18:C22</xm:sqref>
        </x14:conditionalFormatting>
        <x14:conditionalFormatting xmlns:xm="http://schemas.microsoft.com/office/excel/2006/main">
          <x14:cfRule type="dataBar" id="{74B4FC22-E8A5-4237-9DAD-2447A1A2EA43}">
            <x14:dataBar axisPosition="none">
              <x14:cfvo type="min"/>
              <x14:cfvo type="max"/>
              <x14:negativeFillColor rgb="FF638EC6"/>
            </x14:dataBar>
          </x14:cfRule>
          <xm:sqref>C24:C29</xm:sqref>
        </x14:conditionalFormatting>
        <x14:conditionalFormatting xmlns:xm="http://schemas.microsoft.com/office/excel/2006/main">
          <x14:cfRule type="dataBar" id="{C4FB60FA-A2F5-495B-ACD4-EF32C3BB4D97}">
            <x14:dataBar axisPosition="none">
              <x14:cfvo type="min"/>
              <x14:cfvo type="max"/>
              <x14:negativeFillColor rgb="FF638EC6"/>
            </x14:dataBar>
          </x14:cfRule>
          <xm:sqref>C31:C34</xm:sqref>
        </x14:conditionalFormatting>
        <x14:conditionalFormatting xmlns:xm="http://schemas.microsoft.com/office/excel/2006/main">
          <x14:cfRule type="dataBar" id="{D38A9963-4256-4310-851B-4BB8194E1A32}">
            <x14:dataBar axisPosition="none">
              <x14:cfvo type="min"/>
              <x14:cfvo type="max"/>
              <x14:negativeFillColor rgb="FF638EC6"/>
            </x14:dataBar>
          </x14:cfRule>
          <xm:sqref>C36:C37</xm:sqref>
        </x14:conditionalFormatting>
        <x14:conditionalFormatting xmlns:xm="http://schemas.microsoft.com/office/excel/2006/main">
          <x14:cfRule type="dataBar" id="{8B805C2C-8059-4DB9-A6EE-B0E35312971B}">
            <x14:dataBar axisPosition="none">
              <x14:cfvo type="min"/>
              <x14:cfvo type="max"/>
              <x14:negativeFillColor rgb="FF638EC6"/>
            </x14:dataBar>
          </x14:cfRule>
          <xm:sqref>C39:C40</xm:sqref>
        </x14:conditionalFormatting>
        <x14:conditionalFormatting xmlns:xm="http://schemas.microsoft.com/office/excel/2006/main">
          <x14:cfRule type="dataBar" id="{42C2ED51-5A5C-4B03-B655-DAB712762CAF}">
            <x14:dataBar axisPosition="none">
              <x14:cfvo type="min"/>
              <x14:cfvo type="max"/>
              <x14:negativeFillColor rgb="FF638EC6"/>
            </x14:dataBar>
          </x14:cfRule>
          <xm:sqref>C42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Mẫu KH tháng</vt:lpstr>
      <vt:lpstr>'Mẫu KH tháng'!Print_Area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Quang Phuc</dc:creator>
  <dc:description/>
  <cp:lastModifiedBy>Anh Thư</cp:lastModifiedBy>
  <cp:revision>0</cp:revision>
  <cp:lastPrinted>2026-06-25T01:37:08Z</cp:lastPrinted>
  <dcterms:created xsi:type="dcterms:W3CDTF">2026-05-27T07:08:41Z</dcterms:created>
  <dcterms:modified xsi:type="dcterms:W3CDTF">2026-08-12T03:51:41Z</dcterms:modified>
  <dc:language>en-US</dc:language>
</cp:coreProperties>
</file>