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HONG TCCB-CTHSSV\VBAN DANH DIA XLOAI VC\KHUNG TIEU CHI DANH GIA\Khung tieu chi danh gia TT, ca nhan LDT thoe 1584\Tap the\"/>
    </mc:Choice>
  </mc:AlternateContent>
  <bookViews>
    <workbookView xWindow="0" yWindow="0" windowWidth="20490" windowHeight="7650"/>
  </bookViews>
  <sheets>
    <sheet name="Sheet1" sheetId="1" r:id="rId1"/>
  </sheets>
  <definedNames>
    <definedName name="_xlnm.Print_Titles" localSheetId="0">Sheet1!$9:$9</definedName>
  </definedNames>
  <calcPr calcId="162913"/>
</workbook>
</file>

<file path=xl/calcChain.xml><?xml version="1.0" encoding="utf-8"?>
<calcChain xmlns="http://schemas.openxmlformats.org/spreadsheetml/2006/main">
  <c r="C51" i="1" l="1"/>
</calcChain>
</file>

<file path=xl/sharedStrings.xml><?xml version="1.0" encoding="utf-8"?>
<sst xmlns="http://schemas.openxmlformats.org/spreadsheetml/2006/main" count="112" uniqueCount="112">
  <si>
    <t>Phụ lục 3</t>
  </si>
  <si>
    <t xml:space="preserve">UBND TỈNH QUẢNG NGÃI
TRƯỜNG CAO ĐẲNG KON TUM
</t>
  </si>
  <si>
    <t>CỘNG HÒA XÃ HỘI CHỦ NGHĨA VIỆT NAM
Độc lập – Tự do – Hạnh phúc</t>
  </si>
  <si>
    <t>Đơn vị: Khoa Y - Dược</t>
  </si>
  <si>
    <t>I. Tự đánh giá kết quả thực hiện nhiệm vụ</t>
  </si>
  <si>
    <t>A</t>
  </si>
  <si>
    <t>NHÓM TIÊU CHÍ CHUNG (30 ĐIỂM)</t>
  </si>
  <si>
    <t>TT</t>
  </si>
  <si>
    <t>TIÊU CHÍ ĐÁNH GIÁ</t>
  </si>
  <si>
    <t>Điểm tối đa</t>
  </si>
  <si>
    <t>Chỉ số KPI</t>
  </si>
  <si>
    <t>Chấp hành đường lối, chủ trương của Đảng, chính sách, pháp luật của Nhà nước; thực hiện nghiêm sự chỉ đạo, điều hành của Hiệu trưởng và cấp có thẩm quyền.</t>
  </si>
  <si>
    <t>Tỷ lệ chủ trương, chỉ đạo của cấp trên liên quan lĩnh vực Phòng được quán triệt, tổ chức thực hiện đầy đủ, đúng thời hạn.</t>
  </si>
  <si>
    <t>Xây dựng và tổ chức thực hiện kế hoạch công tác năm, quý, tháng của Phòng bảo đảm chất lượng, tiến độ.</t>
  </si>
  <si>
    <t>Tỷ lệ đầu việc trong kế hoạch công tác của Phòng được hoàn thành đúng tiến độ, đúng chất lượng.</t>
  </si>
  <si>
    <t>Năng lực nhận diện, dự báo xu hướng phát triển; chủ động tham mưu giải pháp thích ứng với thay đổi trong lĩnh vực tổ chức cán bộ, chính trị tư tưởng, công tác học sinh, sinh viên.</t>
  </si>
  <si>
    <t>Hiệu quả quản lý tổ chức bộ máy và viên chức trong Phòng theo vị trí việc làm; bố trí, phân công công việc hợp lý, phát huy năng lực viên chức.</t>
  </si>
  <si>
    <t>Mức độ phù hợp giữa phân công nhiệm vụ thực tế và vị trí việc làm được phê duyệt.</t>
  </si>
  <si>
    <t>Xây dựng môi trường làm việc chuyên nghiệp, hiện đại, minh bạch, dân chủ; hiệu quả phối hợp công tác và xây dựng đoàn kết nội bộ.</t>
  </si>
  <si>
    <t>Mức độ chấp hành kỷ luật, kỷ cương hành chính, giờ giấc làm việc; thực hiện quy chế của Trường, của Phòng.</t>
  </si>
  <si>
    <t>Số trường hợp vi phạm kỷ luật, kỷ cương hành chính bị nhắc nhở/xử lý (nếu có).</t>
  </si>
  <si>
    <t>Kết quả thực hiện cải cách hành chính, ứng dụng công nghệ thông tin, chuyển đổi số trong hoạt động nội bộ của Phòng và giải quyết thủ tục hành chính liên quan viên chức, học sinh, sinh viên.</t>
  </si>
  <si>
    <t>Tỷ lệ hồ sơ, thủ tục hành chính thuộc Phòng được xử lý trên môi trường điện tử/số hóa.</t>
  </si>
  <si>
    <t>Mức độ thường xuyên rà soát, cải tiến quy chế làm việc, quy trình nội bộ của Phòng; xây dựng, tổ chức thực hiện biện pháp khắc phục tồn tại, hạn chế được chỉ ra qua đánh giá, kiểm tra, thanh tra, kiểm toán (nếu có).</t>
  </si>
  <si>
    <t>Tỷ lệ kiến nghị, kết luận kiểm tra/thanh tra liên quan Phòng được khắc phục đúng thời hạn (nếu có).</t>
  </si>
  <si>
    <t>Tổng điểm nhóm A</t>
  </si>
  <si>
    <t>B</t>
  </si>
  <si>
    <t>KẾT QUẢ THỰC HIỆN NHIỆM VỤ ĐƯỢC GIAO (70 ĐIỂM) - Đề nghị đề xuất mức điểm tối đa đối với các nhiệm vụ trục chính</t>
  </si>
  <si>
    <t xml:space="preserve">Trục (1) - Thực hiện mục tiêu phát triển Kinh tế - xã hội và nhiệm vụ chính trị được giao </t>
  </si>
  <si>
    <t>1.1</t>
  </si>
  <si>
    <t>Các chuyên ngành Y, Dược trình độ cao đẳng, trung cấp, sơ cấp, bồi dưỡng ngắn hạn được tổ chức đào tạo bảo đảm đúng kế hoạch, bảo đảm tỷ lệ người học tốt nghiệp đúng hạn</t>
  </si>
  <si>
    <t>(1) Tỷ lệ kế hoạch giảng dạy được thực hiện đúng tiến độ; (2) Tỷ lệ người học tốt nghiệp đúng hạn</t>
  </si>
  <si>
    <t>1.2</t>
  </si>
  <si>
    <t>Thực tập lâm sàng, thực tập cộng đồng cho học sinh, sinh viên được tổ chức bảo đảm đúng kế hoạch, đạt yêu cầu</t>
  </si>
  <si>
    <t>Tỷ lệ học sinh, sinh viên hoàn thành thực tập lâm sàng, thực tập cộng đồng đạt yêu cầu</t>
  </si>
  <si>
    <t>1.3</t>
  </si>
  <si>
    <t>Chương trình, giáo trình, tài liệu giảng dạy được xây dựng, cập nhật bảo đảm số lượng, chất lượng, đúng tiến độ</t>
  </si>
  <si>
    <t>Số chương trình, giáo trình được xây dựng/cập nhật đúng kế hoạch</t>
  </si>
  <si>
    <t>1.4</t>
  </si>
  <si>
    <t>Quan hệ hợp tác với bệnh viện, trung tâm y tế phục vụ giảng dạy, thực tập tay nghề được duy trì bảo đảm hiệu quả; chất lượng đào tạo được quản lý đạt mục tiêu đề ra</t>
  </si>
  <si>
    <t>(1) Số bệnh viện/trung tâm y tế duy trì hợp tác thực tập; (2) Kết quả quản lý chất lượng đào tạo</t>
  </si>
  <si>
    <t>1.5</t>
  </si>
  <si>
    <t>Nhu cầu lao động được khảo sát, đánh giá; Khoa, bộ môn, giảng viên được gắn kết với nhà tuyển dụng bảo đảm chương trình đào tạo sát thực tế</t>
  </si>
  <si>
    <t>(1) Số cuộc khảo sát nhu cầu lao động được thực hiện; (2) Tỷ lệ khuyến nghị từ khảo sát được áp dụng vào chương trình đào tạo</t>
  </si>
  <si>
    <t>1.6</t>
  </si>
  <si>
    <t>Đề tài nghiên cứu khoa học trong lĩnh vực y học, dược học, khoa học sức khỏe được tổ chức, triển khai bảo đảm đúng kế hoạch, đúng chất lượng</t>
  </si>
  <si>
    <t>Số đề tài NCKH y dược được triển khai, nghiệm thu</t>
  </si>
  <si>
    <t>1.7</t>
  </si>
  <si>
    <t>Dịch vụ khoa học công nghệ trong lĩnh vực y dược được triển khai bảo đảm hiệu quả</t>
  </si>
  <si>
    <t>Số sản phẩm, dịch vụ KHCN được triển khai</t>
  </si>
  <si>
    <t>1.8</t>
  </si>
  <si>
    <t>Hoàn thành các nhiệm vụ khác do Hiệu trưởng phân công bảo đảm số lượng, chất lượng, tiến độ</t>
  </si>
  <si>
    <t>Tỷ lệ hoàn thành đúng tiến độ, bảo đảm chất lượng các nhiệm vụ khác do Hiệu trưởng phân công</t>
  </si>
  <si>
    <t>Trục (2) - Hoàn thiện thể chế, đẩy mạnh phân cấp, phân quyền gắn với kiểm tra, giám sát</t>
  </si>
  <si>
    <t>2.1</t>
  </si>
  <si>
    <t>Việc thực hiện nhiệm vụ, quyền hạn của đơn vị được công khai, thông tin bảo đảm đầy đủ, đúng quy định</t>
  </si>
  <si>
    <t>Tỷ lệ nội dung công khai, minh bạch được thực hiện đúng quy định</t>
  </si>
  <si>
    <t>2.2</t>
  </si>
  <si>
    <t>Kế hoạch công tác của Khoa được xây dựng, triển khai bảo đảm đúng thời hạn, đúng nội dung</t>
  </si>
  <si>
    <t>Tỷ lệ báo cáo, kế hoạch công tác được nộp/ban hành đúng thời hạn</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</si>
  <si>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</si>
  <si>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</si>
  <si>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4.1</t>
  </si>
  <si>
    <t>Công tác giáo dục chính trị tư tưởng cho viên chức thuộc Khoa được tổ chức bảo đảm đúng kế hoạch</t>
  </si>
  <si>
    <t>Số hoạt động giáo dục chính trị, tư tưởng được tổ chức đúng kế hoạch</t>
  </si>
  <si>
    <t>4.2</t>
  </si>
  <si>
    <t>Giảng viên, giáo viên, nhân viên thuộc Khoa (bao gồm nhân sự Phòng khám) được đào tạo, bồi dưỡng nâng cao trình độ chuyên môn, nghiệp vụ bảo đảm đạt chuẩn, duy trì chứng chỉ hành nghề</t>
  </si>
  <si>
    <t>(1) Tỷ lệ nhân sự được đào tạo, bồi dưỡng theo kế hoạch; (2) Tỷ lệ nhân sự có chứng chỉ hành nghề y, dược còn hiệu lực theo quy định</t>
  </si>
  <si>
    <t>4.3</t>
  </si>
  <si>
    <t>Giảng viên, giáo viên, nhân viên thuộc Khoa (bao gồm viên chức, người lao động làm việc tại Phòng khám) được quản lý bảo đảm đầy đủ hồ sơ, đúng quy định; đánh giá cán bộ, viên chức được thực hiện đúng thời hạn</t>
  </si>
  <si>
    <t>(1) Tỷ lệ hồ sơ quản lý viên chức, người lao động được cập nhật đầy đủ, đúng quy định; (2) Tỷ lệ đánh giá cán bộ, viên chức hoàn thành đúng thời hạn</t>
  </si>
  <si>
    <t>Trục (5) - Phát triển văn hóa, con người, bảo đảm an sinh xã hội, nâng cao đời sống Nhân dân</t>
  </si>
  <si>
    <t>5.1</t>
  </si>
  <si>
    <t>Học sinh, sinh viên thuộc Khoa được quản lý, theo dõi kết quả học tập, rèn luyện bảo đảm đầy đủ, đúng quy định</t>
  </si>
  <si>
    <t>Tỷ lệ học sinh, sinh viên được quản lý, theo dõi kết quả học tập, rèn luyện đầy đủ, đúng quy định</t>
  </si>
  <si>
    <t>5.2</t>
  </si>
  <si>
    <t>Cơ sở hạ tầng kỹ thuật, cơ sở vật chất, trang thiết bị phục vụ đào tạo, NCKH và khám chữa bệnh được xây dựng, sử dụng bảo đảm an toàn, hiệu quả, đúng quy định</t>
  </si>
  <si>
    <t>(1) Tỷ lệ CSVC, trang thiết bị được sử dụng, bảo quản an toàn, đúng quy định; (2) Tỷ lệ đề xuất bổ sung, bảo trì thiết bị được xử lý đúng tiến độ</t>
  </si>
  <si>
    <t>5.3</t>
  </si>
  <si>
    <t>Hoạt động khám, chữa bệnh, cấp cứu, điều trị ngoại trú các bệnh thông thường và chuyên khoa Răng-Hàm-Mặt, Tai-Mũi-Họng, Mắt được tổ chức bảo đảm đúng quy trình chuyên môn, đạt số lượt khám theo kế hoạch</t>
  </si>
  <si>
    <t>(1) Số lượt bệnh nhân được khám, điều trị đúng quy trình chuyên môn; (2) Kết quả (doanh thu) từ hoạt động khám, chữa bệnh thông thường và chuyên khoa</t>
  </si>
  <si>
    <t>5.4</t>
  </si>
  <si>
    <t>Sản phụ được khám, quản lý thai kỳ; đỡ đẻ thường, chăm sóc sơ sinh, dịch vụ kế hoạch hóa gia đình được thực hiện bảo đảm đúng quy trình chuyên môn sản khoa, an toàn cho mẹ và trẻ</t>
  </si>
  <si>
    <t>(1) Số lượt sản phụ được khám, quản lý thai kỳ đúng quy trình; (2) Tỷ lệ ca đỡ đẻ, chăm sóc sơ sinh an toàn, đúng quy trình</t>
  </si>
  <si>
    <t>5.5</t>
  </si>
  <si>
    <t>Dịch vụ khám sức khỏe theo yêu cầu được tổ chức bảo đảm đúng quy trình, đáp ứng nhu cầu của tổ chức, cá nhân</t>
  </si>
  <si>
    <t>Số lượt/kết quả (doanh thu) từ dịch vụ khám sức khỏe theo yêu cầu</t>
  </si>
  <si>
    <t>5.6</t>
  </si>
  <si>
    <t>Giấy phép hoạt động Phòng khám và chứng chỉ hành nghề của nhân sự được duy trì đầy đủ, đúng hạn theo Luật Khám bệnh, chữa bệnh; an toàn người bệnh được bảo đảm, không để xảy ra sự cố y khoa nghiêm trọng</t>
  </si>
  <si>
    <t>(1) Duy trì đầy đủ, đúng hạn giấy phép hoạt động Phòng khám và chứng chỉ hành nghề của nhân sự; (2) Số sự cố y khoa được báo cáo, xử lý đúng quy trình (tính theo mức độ không để xảy ra sự cố nghiêm trọng)</t>
  </si>
  <si>
    <t>5.7</t>
  </si>
  <si>
    <t>Thuốc được cung ứng, bảo quản bảo đảm đúng quy định thực hành tốt nhà thuốc (GPP), rõ nguồn gốc, chất lượng; hoạt động nhà thuốc đóng góp nguồn thu hợp pháp cho Trường</t>
  </si>
  <si>
    <t>(1) Tỷ lệ thuốc được cung ứng, bảo quản đúng quy định GPP; (2) Kết quả (doanh thu) từ hoạt động nhà thuốc</t>
  </si>
  <si>
    <t>5.8</t>
  </si>
  <si>
    <t>Học sinh, sinh viên ngành Dược được thực hành nghề tại nhà thuốc bảo đảm đầy đủ nội dung, đúng kế hoạch</t>
  </si>
  <si>
    <t>Số lượt học sinh, sinh viên ngành Dược được thực hành nghề tại nhà thuốc</t>
  </si>
  <si>
    <t>5.9</t>
  </si>
  <si>
    <t>Khám, sơ cứu, cấp cứu, chữa bệnh cho nhân dân được thực hiện bảo đảm kịp thời; hệ thống chuyển tuyến được vận hành đúng quy trình, an toàn</t>
  </si>
  <si>
    <t>(1) Số lượt khám, sơ cứu, cấp cứu cho nhân dân được thực hiện; (2) Tỷ lệ ca chuyển tuyến thực hiện đúng quy trình, an toàn</t>
  </si>
  <si>
    <t>5.10</t>
  </si>
  <si>
    <t>Công tác y tế cộng đồng (tuyên truyền giáo dục chăm sóc sức khỏe, tư vấn sức khỏe sinh sản, tiêm chủng, dinh dưỡng, cung ứng thuốc thiết yếu) được tổ chức bảo đảm đúng kế hoạch, đầy đủ nội dung</t>
  </si>
  <si>
    <t>Số hoạt động tuyên truyền, giáo dục sức khỏe cộng đồng được tổ chức đúng kế hoạch</t>
  </si>
  <si>
    <t>Trục (6) - Củng cố quốc phòng, an ninh, giữ vững ổn định chính trị - xã hội, nâng cao hiệu quả đối ngoại và hội nhập quốc tế</t>
  </si>
  <si>
    <t>6.1</t>
  </si>
  <si>
    <t>Hợp tác quốc tế về đào tạo và nghiên cứu khoa học y dược được thiết lập, triển khai bảo đảm đúng kế hoạch, hiệu quả</t>
  </si>
  <si>
    <t>(1) Số chương trình/thỏa thuận hợp tác quốc tế về đào tạo, NCKH y dược được ký kết, triển khai; (2) Số hoạt động trao đổi khoa học, chuyển giao công nghệ y dược được thực hiện</t>
  </si>
  <si>
    <t>Tổng điểm nhóm B</t>
  </si>
  <si>
    <t>Tổng điểm A + B</t>
  </si>
  <si>
    <t>II. Tự đề xuất mức xếp loại chất lượng: ……</t>
  </si>
  <si>
    <t>(Theo 04 mức: - Hoàn thành xuất sắc nhiệm vụ, 2- Hoàn thành tốt nhiệm vụ,
 3- Hoàn thành nhiệm vụ và 4- Không hoàn thành nhiệm vụ)</t>
  </si>
  <si>
    <t>KHUNG TIÊU CHÍ ĐÁNH GIÁ, XẾP LOẠI ĐƠN VỊ
Quý …. năm ….</t>
  </si>
  <si>
    <t>Điểm đạt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</si>
</sst>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2"/>
      <name val="Times New Roman"/>
      <family val="1"/>
    </font>
    <font>
      <sz val="12"/>
      <name val="Times New Roman"/>
      <family val="1"/>
    </font>
    <font>
      <b/>
      <sz val="14"/>
      <name val="Times New Roman"/>
      <family val="1"/>
    </font>
    <font>
      <sz val="11"/>
      <name val="Times New Roman"/>
      <family val="1"/>
    </font>
    <font>
      <b/>
      <sz val="11"/>
      <name val="Times New Roman"/>
      <family val="1"/>
    </font>
    <font>
      <i/>
      <sz val="13"/>
      <name val="Times New Roman"/>
      <family val="1"/>
    </font>
    <font>
      <i/>
      <sz val="12"/>
      <name val="Times New Roman"/>
      <family val="1"/>
    </font>
    <font>
      <b/>
      <i/>
      <sz val="12"/>
      <name val="Times New Roman"/>
      <family val="1"/>
    </font>
    <font>
      <b/>
      <sz val="13"/>
      <name val="Times New Roman"/>
      <family val="1"/>
    </font>
    <font>
      <b/>
      <sz val="12"/>
      <color theme="1"/>
      <name val="Times New Roman"/>
      <family val="1"/>
    </font>
    <font>
      <i/>
      <sz val="14"/>
      <name val="Times New Roman"/>
      <family val="1"/>
    </font>
    <font>
      <sz val="14"/>
      <name val="Times New Roman"/>
      <family val="1"/>
    </font>
    <font>
      <sz val="12"/>
      <name val="Times New Roman"/>
      <family val="1"/>
      <charset val="1"/>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3">
    <xf numFmtId="0" fontId="0" fillId="0" borderId="0" xfId="0"/>
    <xf numFmtId="49" fontId="1" fillId="0" borderId="0" xfId="0" applyNumberFormat="1" applyFont="1" applyAlignment="1" applyProtection="1">
      <alignment vertical="center"/>
      <protection hidden="1"/>
    </xf>
    <xf numFmtId="0" fontId="1" fillId="0" borderId="1" xfId="0" applyFont="1" applyBorder="1" applyAlignment="1" applyProtection="1">
      <alignment horizontal="center" vertical="center"/>
      <protection locked="0" hidden="1"/>
    </xf>
    <xf numFmtId="0" fontId="1" fillId="0" borderId="1" xfId="0" applyFont="1" applyBorder="1" applyAlignment="1" applyProtection="1">
      <alignment horizontal="center" vertical="center"/>
      <protection locked="0"/>
    </xf>
    <xf numFmtId="0" fontId="4" fillId="0" borderId="0" xfId="0" applyFont="1"/>
    <xf numFmtId="0" fontId="5" fillId="0" borderId="0" xfId="0" applyFont="1" applyAlignment="1">
      <alignment vertical="top"/>
    </xf>
    <xf numFmtId="0" fontId="6" fillId="0" borderId="0" xfId="0" applyFont="1" applyAlignment="1">
      <alignment horizontal="center" vertical="center"/>
    </xf>
    <xf numFmtId="0" fontId="4" fillId="0" borderId="0" xfId="0" applyFont="1" applyAlignment="1">
      <alignment vertical="center" wrapText="1"/>
    </xf>
    <xf numFmtId="0" fontId="1" fillId="0" borderId="1" xfId="0" applyFont="1" applyBorder="1" applyAlignment="1">
      <alignment horizontal="center" vertical="center" wrapText="1"/>
    </xf>
    <xf numFmtId="49" fontId="1" fillId="0" borderId="1" xfId="0" applyNumberFormat="1" applyFont="1" applyBorder="1" applyAlignment="1" applyProtection="1">
      <alignment horizontal="center" vertical="center"/>
      <protection hidden="1"/>
    </xf>
    <xf numFmtId="0" fontId="1" fillId="0" borderId="1" xfId="0" applyFont="1" applyBorder="1"/>
    <xf numFmtId="0" fontId="7"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2"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top" wrapText="1"/>
    </xf>
    <xf numFmtId="0" fontId="1" fillId="0" borderId="1" xfId="0" applyFont="1" applyBorder="1" applyAlignment="1">
      <alignment vertical="center" wrapText="1"/>
    </xf>
    <xf numFmtId="0" fontId="8" fillId="0" borderId="1" xfId="0" applyFont="1" applyBorder="1" applyAlignment="1">
      <alignment vertical="center" wrapText="1"/>
    </xf>
    <xf numFmtId="0" fontId="2" fillId="2" borderId="1" xfId="0" applyFont="1" applyFill="1" applyBorder="1" applyAlignment="1">
      <alignment horizontal="justify" vertical="center" wrapText="1"/>
    </xf>
    <xf numFmtId="0" fontId="1" fillId="2" borderId="1" xfId="0" applyFont="1" applyFill="1" applyBorder="1" applyAlignment="1">
      <alignment horizontal="justify" vertical="center" wrapText="1"/>
    </xf>
    <xf numFmtId="0" fontId="1" fillId="0" borderId="1" xfId="0" applyFont="1" applyBorder="1" applyAlignment="1">
      <alignment vertical="top"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vertical="center"/>
    </xf>
    <xf numFmtId="0" fontId="2" fillId="0" borderId="1" xfId="0" applyFont="1" applyBorder="1" applyAlignment="1">
      <alignment vertical="justify" wrapText="1"/>
    </xf>
    <xf numFmtId="0" fontId="2" fillId="0" borderId="1" xfId="0" applyFont="1" applyBorder="1"/>
    <xf numFmtId="0" fontId="2" fillId="0" borderId="1" xfId="0" applyFont="1" applyBorder="1" applyAlignment="1">
      <alignment horizontal="center" vertical="center"/>
    </xf>
    <xf numFmtId="0" fontId="11" fillId="0" borderId="0" xfId="0" applyFont="1" applyAlignment="1">
      <alignment horizontal="center" vertical="center" wrapText="1"/>
    </xf>
    <xf numFmtId="0" fontId="12" fillId="0" borderId="0" xfId="0" applyFont="1"/>
    <xf numFmtId="0" fontId="1" fillId="0" borderId="0" xfId="0" applyFont="1" applyAlignment="1">
      <alignment vertical="center"/>
    </xf>
    <xf numFmtId="0" fontId="2" fillId="0" borderId="0" xfId="0" applyFont="1"/>
    <xf numFmtId="0" fontId="2" fillId="0" borderId="0" xfId="0" quotePrefix="1" applyFont="1" applyAlignment="1">
      <alignment horizontal="center" vertical="center"/>
    </xf>
    <xf numFmtId="0" fontId="2" fillId="0" borderId="0" xfId="0" applyFont="1" applyAlignment="1">
      <alignment vertical="center"/>
    </xf>
    <xf numFmtId="0" fontId="1" fillId="0" borderId="0" xfId="0" applyFont="1" applyAlignment="1">
      <alignment horizontal="center" vertical="center"/>
    </xf>
    <xf numFmtId="0" fontId="5" fillId="0" borderId="0" xfId="0" applyFont="1" applyAlignment="1">
      <alignment horizontal="center"/>
    </xf>
    <xf numFmtId="0" fontId="1" fillId="0" borderId="1" xfId="0" applyFont="1" applyBorder="1" applyAlignment="1">
      <alignment horizontal="justify" vertical="center" wrapText="1"/>
    </xf>
    <xf numFmtId="0" fontId="13" fillId="0" borderId="1" xfId="0" applyFont="1" applyBorder="1" applyAlignment="1" applyProtection="1">
      <alignment horizontal="center" vertical="center" wrapText="1"/>
      <protection hidden="1"/>
    </xf>
    <xf numFmtId="0" fontId="13" fillId="0" borderId="1" xfId="0" applyFont="1" applyBorder="1" applyAlignment="1" applyProtection="1">
      <alignment horizontal="justify" vertical="center" wrapText="1"/>
      <protection hidden="1"/>
    </xf>
    <xf numFmtId="0" fontId="13" fillId="0" borderId="1" xfId="0" applyFont="1" applyBorder="1" applyAlignment="1">
      <alignment horizontal="justify" vertical="center" wrapText="1"/>
    </xf>
    <xf numFmtId="0" fontId="13" fillId="0" borderId="1" xfId="0" applyFont="1" applyBorder="1" applyAlignment="1" applyProtection="1">
      <alignment horizontal="center" vertical="center" wrapText="1"/>
      <protection locked="0" hidden="1"/>
    </xf>
    <xf numFmtId="0" fontId="13" fillId="0" borderId="1" xfId="0" applyFont="1" applyBorder="1" applyAlignment="1" applyProtection="1">
      <alignment horizontal="center" vertical="center" wrapText="1"/>
      <protection locked="0"/>
    </xf>
    <xf numFmtId="0" fontId="1" fillId="0" borderId="0" xfId="0" applyFont="1" applyAlignment="1">
      <alignment horizontal="center" wrapText="1"/>
    </xf>
    <xf numFmtId="0" fontId="4" fillId="0" borderId="0" xfId="0" applyFont="1"/>
    <xf numFmtId="0" fontId="5" fillId="0" borderId="0" xfId="0" applyFont="1" applyAlignment="1">
      <alignment horizontal="center"/>
    </xf>
    <xf numFmtId="0" fontId="1" fillId="0" borderId="0" xfId="0" applyFont="1" applyAlignment="1">
      <alignment horizontal="center" vertical="center"/>
    </xf>
    <xf numFmtId="0" fontId="1" fillId="0" borderId="1" xfId="0" applyFont="1" applyBorder="1" applyAlignment="1">
      <alignment horizontal="left" vertical="center" wrapText="1"/>
    </xf>
    <xf numFmtId="0" fontId="0" fillId="0" borderId="2" xfId="0" applyBorder="1"/>
    <xf numFmtId="0" fontId="0" fillId="0" borderId="3" xfId="0" applyBorder="1"/>
    <xf numFmtId="0" fontId="7" fillId="0" borderId="0" xfId="0" applyFont="1" applyAlignment="1">
      <alignment horizontal="left" vertical="center" wrapText="1"/>
    </xf>
    <xf numFmtId="49" fontId="9" fillId="0" borderId="0" xfId="0" applyNumberFormat="1" applyFont="1" applyAlignment="1" applyProtection="1">
      <alignment horizontal="center" vertical="top" wrapText="1"/>
      <protection hidden="1"/>
    </xf>
    <xf numFmtId="0" fontId="0" fillId="0" borderId="0" xfId="0" applyProtection="1">
      <protection hidden="1"/>
    </xf>
    <xf numFmtId="0" fontId="8" fillId="0" borderId="0" xfId="0" applyFont="1" applyAlignment="1">
      <alignment horizontal="center" vertical="center"/>
    </xf>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vertical="center" wrapText="1"/>
    </xf>
    <xf numFmtId="0" fontId="9" fillId="0" borderId="0" xfId="0" applyFont="1" applyAlignment="1">
      <alignment horizontal="center" vertical="top" wrapText="1"/>
    </xf>
    <xf numFmtId="0" fontId="2" fillId="0" borderId="0" xfId="0" applyFont="1" applyAlignment="1">
      <alignment horizontal="left" vertical="center" wrapText="1"/>
    </xf>
    <xf numFmtId="0" fontId="11" fillId="0" borderId="0" xfId="0" applyFont="1" applyAlignment="1">
      <alignment horizontal="center" vertical="center"/>
    </xf>
    <xf numFmtId="49" fontId="3" fillId="0" borderId="0" xfId="0" applyNumberFormat="1" applyFont="1" applyAlignment="1" applyProtection="1">
      <alignment horizontal="center" vertical="center" wrapText="1"/>
      <protection hidden="1"/>
    </xf>
    <xf numFmtId="0" fontId="1" fillId="0" borderId="1" xfId="0" applyFont="1" applyBorder="1" applyAlignment="1">
      <alignment horizontal="justify" vertical="center" wrapText="1"/>
    </xf>
    <xf numFmtId="0" fontId="10" fillId="0" borderId="0" xfId="0" applyFont="1" applyAlignment="1">
      <alignment horizontal="left" vertical="center" wrapText="1"/>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6"/>
  <sheetViews>
    <sheetView tabSelected="1" zoomScaleNormal="100" workbookViewId="0">
      <selection activeCell="E34" sqref="E34:E35"/>
    </sheetView>
  </sheetViews>
  <sheetFormatPr defaultColWidth="9.140625" defaultRowHeight="15" x14ac:dyDescent="0.25"/>
  <cols>
    <col min="1" max="1" width="7.5703125" style="4" customWidth="1"/>
    <col min="2" max="2" width="35.85546875" style="4" customWidth="1"/>
    <col min="3" max="3" width="12.42578125" style="4" customWidth="1"/>
    <col min="4" max="4" width="14.5703125" style="4" customWidth="1"/>
    <col min="5" max="5" width="25" style="4" customWidth="1"/>
    <col min="6" max="6" width="9.140625" style="4" customWidth="1"/>
    <col min="7" max="16384" width="9.140625" style="4"/>
  </cols>
  <sheetData>
    <row r="1" spans="1:7" ht="14.45" customHeight="1" x14ac:dyDescent="0.25">
      <c r="D1" s="44" t="s">
        <v>0</v>
      </c>
      <c r="E1" s="43"/>
    </row>
    <row r="2" spans="1:7" ht="14.45" customHeight="1" x14ac:dyDescent="0.25">
      <c r="D2" s="35"/>
      <c r="E2" s="35"/>
    </row>
    <row r="3" spans="1:7" ht="50.25" customHeight="1" x14ac:dyDescent="0.25">
      <c r="A3" s="50" t="s">
        <v>1</v>
      </c>
      <c r="B3" s="51"/>
      <c r="C3" s="56" t="s">
        <v>2</v>
      </c>
      <c r="D3" s="43"/>
      <c r="E3" s="43"/>
      <c r="F3" s="5"/>
      <c r="G3" s="5"/>
    </row>
    <row r="4" spans="1:7" ht="44.25" customHeight="1" x14ac:dyDescent="0.25">
      <c r="A4" s="59" t="s">
        <v>110</v>
      </c>
      <c r="B4" s="51"/>
      <c r="C4" s="51"/>
      <c r="D4" s="51"/>
      <c r="E4" s="51"/>
      <c r="F4" s="1"/>
      <c r="G4" s="1"/>
    </row>
    <row r="5" spans="1:7" ht="24" customHeight="1" x14ac:dyDescent="0.25">
      <c r="A5" s="57" t="s">
        <v>3</v>
      </c>
      <c r="B5" s="43"/>
      <c r="C5" s="43"/>
      <c r="D5" s="43"/>
      <c r="E5" s="43"/>
      <c r="F5" s="1"/>
      <c r="G5" s="1"/>
    </row>
    <row r="6" spans="1:7" ht="11.25" customHeight="1" x14ac:dyDescent="0.25">
      <c r="A6" s="6"/>
      <c r="B6" s="6"/>
      <c r="C6" s="6"/>
      <c r="D6" s="6"/>
      <c r="E6" s="6"/>
      <c r="F6" s="6"/>
      <c r="G6" s="6"/>
    </row>
    <row r="7" spans="1:7" ht="28.5" customHeight="1" x14ac:dyDescent="0.25">
      <c r="A7" s="46" t="s">
        <v>4</v>
      </c>
      <c r="B7" s="47"/>
      <c r="C7" s="47"/>
      <c r="D7" s="47"/>
      <c r="E7" s="48"/>
      <c r="F7" s="7"/>
      <c r="G7" s="7"/>
    </row>
    <row r="8" spans="1:7" ht="36.6" customHeight="1" x14ac:dyDescent="0.25">
      <c r="A8" s="8" t="s">
        <v>5</v>
      </c>
      <c r="B8" s="60" t="s">
        <v>6</v>
      </c>
      <c r="C8" s="47"/>
      <c r="D8" s="47"/>
      <c r="E8" s="48"/>
    </row>
    <row r="9" spans="1:7" ht="45" customHeight="1" x14ac:dyDescent="0.25">
      <c r="A9" s="8" t="s">
        <v>7</v>
      </c>
      <c r="B9" s="9" t="s">
        <v>8</v>
      </c>
      <c r="C9" s="8" t="s">
        <v>9</v>
      </c>
      <c r="D9" s="8" t="s">
        <v>111</v>
      </c>
      <c r="E9" s="8" t="s">
        <v>10</v>
      </c>
    </row>
    <row r="10" spans="1:7" ht="110.25" customHeight="1" x14ac:dyDescent="0.25">
      <c r="A10" s="37">
        <v>1</v>
      </c>
      <c r="B10" s="38" t="s">
        <v>11</v>
      </c>
      <c r="C10" s="37">
        <v>4</v>
      </c>
      <c r="D10" s="37"/>
      <c r="E10" s="39" t="s">
        <v>12</v>
      </c>
    </row>
    <row r="11" spans="1:7" ht="94.5" customHeight="1" x14ac:dyDescent="0.25">
      <c r="A11" s="37">
        <v>2</v>
      </c>
      <c r="B11" s="38" t="s">
        <v>13</v>
      </c>
      <c r="C11" s="40">
        <v>4</v>
      </c>
      <c r="D11" s="41"/>
      <c r="E11" s="39" t="s">
        <v>14</v>
      </c>
    </row>
    <row r="12" spans="1:7" ht="63" customHeight="1" x14ac:dyDescent="0.25">
      <c r="A12" s="37">
        <v>3</v>
      </c>
      <c r="B12" s="38" t="s">
        <v>15</v>
      </c>
      <c r="C12" s="40">
        <v>3</v>
      </c>
      <c r="D12" s="41"/>
      <c r="E12" s="39"/>
    </row>
    <row r="13" spans="1:7" ht="78.75" customHeight="1" x14ac:dyDescent="0.25">
      <c r="A13" s="37">
        <v>4</v>
      </c>
      <c r="B13" s="38" t="s">
        <v>16</v>
      </c>
      <c r="C13" s="40">
        <v>4</v>
      </c>
      <c r="D13" s="41"/>
      <c r="E13" s="39" t="s">
        <v>17</v>
      </c>
    </row>
    <row r="14" spans="1:7" ht="47.25" customHeight="1" x14ac:dyDescent="0.25">
      <c r="A14" s="37">
        <v>5</v>
      </c>
      <c r="B14" s="38" t="s">
        <v>18</v>
      </c>
      <c r="C14" s="40">
        <v>4</v>
      </c>
      <c r="D14" s="41"/>
      <c r="E14" s="39"/>
    </row>
    <row r="15" spans="1:7" ht="78.75" customHeight="1" x14ac:dyDescent="0.25">
      <c r="A15" s="37">
        <v>6</v>
      </c>
      <c r="B15" s="38" t="s">
        <v>19</v>
      </c>
      <c r="C15" s="40">
        <v>3</v>
      </c>
      <c r="D15" s="41"/>
      <c r="E15" s="39" t="s">
        <v>20</v>
      </c>
    </row>
    <row r="16" spans="1:7" ht="78.75" customHeight="1" x14ac:dyDescent="0.25">
      <c r="A16" s="37">
        <v>7</v>
      </c>
      <c r="B16" s="38" t="s">
        <v>21</v>
      </c>
      <c r="C16" s="40">
        <v>4</v>
      </c>
      <c r="D16" s="41"/>
      <c r="E16" s="39" t="s">
        <v>22</v>
      </c>
    </row>
    <row r="17" spans="1:5" ht="94.5" customHeight="1" x14ac:dyDescent="0.25">
      <c r="A17" s="37">
        <v>8</v>
      </c>
      <c r="B17" s="38" t="s">
        <v>23</v>
      </c>
      <c r="C17" s="40">
        <v>4</v>
      </c>
      <c r="D17" s="37"/>
      <c r="E17" s="39" t="s">
        <v>24</v>
      </c>
    </row>
    <row r="18" spans="1:5" ht="24" customHeight="1" x14ac:dyDescent="0.25">
      <c r="A18" s="26"/>
      <c r="B18" s="23" t="s">
        <v>25</v>
      </c>
      <c r="C18" s="2">
        <v>30</v>
      </c>
      <c r="D18" s="3"/>
      <c r="E18" s="26"/>
    </row>
    <row r="19" spans="1:5" ht="37.5" customHeight="1" x14ac:dyDescent="0.25">
      <c r="A19" s="8" t="s">
        <v>26</v>
      </c>
      <c r="B19" s="60" t="s">
        <v>27</v>
      </c>
      <c r="C19" s="47"/>
      <c r="D19" s="47"/>
      <c r="E19" s="48"/>
    </row>
    <row r="20" spans="1:5" ht="44.1" customHeight="1" x14ac:dyDescent="0.25">
      <c r="A20" s="8">
        <v>1</v>
      </c>
      <c r="B20" s="36" t="s">
        <v>28</v>
      </c>
      <c r="C20" s="8">
        <v>25</v>
      </c>
      <c r="D20" s="11"/>
      <c r="E20" s="15"/>
    </row>
    <row r="21" spans="1:5" ht="78.75" x14ac:dyDescent="0.25">
      <c r="A21" s="12" t="s">
        <v>29</v>
      </c>
      <c r="B21" s="13" t="s">
        <v>30</v>
      </c>
      <c r="C21" s="12">
        <v>7</v>
      </c>
      <c r="D21" s="11"/>
      <c r="E21" s="15" t="s">
        <v>31</v>
      </c>
    </row>
    <row r="22" spans="1:5" ht="63" x14ac:dyDescent="0.25">
      <c r="A22" s="12" t="s">
        <v>32</v>
      </c>
      <c r="B22" s="13" t="s">
        <v>33</v>
      </c>
      <c r="C22" s="14">
        <v>3</v>
      </c>
      <c r="D22" s="11"/>
      <c r="E22" s="15" t="s">
        <v>34</v>
      </c>
    </row>
    <row r="23" spans="1:5" ht="47.25" x14ac:dyDescent="0.25">
      <c r="A23" s="12" t="s">
        <v>35</v>
      </c>
      <c r="B23" s="13" t="s">
        <v>36</v>
      </c>
      <c r="C23" s="14">
        <v>3</v>
      </c>
      <c r="D23" s="11"/>
      <c r="E23" s="15" t="s">
        <v>37</v>
      </c>
    </row>
    <row r="24" spans="1:5" ht="78.75" x14ac:dyDescent="0.25">
      <c r="A24" s="12" t="s">
        <v>38</v>
      </c>
      <c r="B24" s="15" t="s">
        <v>39</v>
      </c>
      <c r="C24" s="14">
        <v>4</v>
      </c>
      <c r="D24" s="16"/>
      <c r="E24" s="15" t="s">
        <v>40</v>
      </c>
    </row>
    <row r="25" spans="1:5" ht="78.75" x14ac:dyDescent="0.25">
      <c r="A25" s="12" t="s">
        <v>41</v>
      </c>
      <c r="B25" s="15" t="s">
        <v>42</v>
      </c>
      <c r="C25" s="14">
        <v>3</v>
      </c>
      <c r="D25" s="16"/>
      <c r="E25" s="15" t="s">
        <v>43</v>
      </c>
    </row>
    <row r="26" spans="1:5" ht="75.95" customHeight="1" x14ac:dyDescent="0.25">
      <c r="A26" s="12" t="s">
        <v>44</v>
      </c>
      <c r="B26" s="15" t="s">
        <v>45</v>
      </c>
      <c r="C26" s="14">
        <v>3</v>
      </c>
      <c r="D26" s="16"/>
      <c r="E26" s="15" t="s">
        <v>46</v>
      </c>
    </row>
    <row r="27" spans="1:5" ht="60" customHeight="1" x14ac:dyDescent="0.25">
      <c r="A27" s="12" t="s">
        <v>47</v>
      </c>
      <c r="B27" s="15" t="s">
        <v>48</v>
      </c>
      <c r="C27" s="14">
        <v>1</v>
      </c>
      <c r="D27" s="16"/>
      <c r="E27" s="15" t="s">
        <v>49</v>
      </c>
    </row>
    <row r="28" spans="1:5" ht="63" x14ac:dyDescent="0.25">
      <c r="A28" s="12" t="s">
        <v>50</v>
      </c>
      <c r="B28" s="15" t="s">
        <v>51</v>
      </c>
      <c r="C28" s="14">
        <v>1</v>
      </c>
      <c r="D28" s="16"/>
      <c r="E28" s="15" t="s">
        <v>52</v>
      </c>
    </row>
    <row r="29" spans="1:5" ht="44.1" customHeight="1" x14ac:dyDescent="0.25">
      <c r="A29" s="8">
        <v>2</v>
      </c>
      <c r="B29" s="36" t="s">
        <v>53</v>
      </c>
      <c r="C29" s="8">
        <v>4</v>
      </c>
      <c r="D29" s="11"/>
      <c r="E29" s="15"/>
    </row>
    <row r="30" spans="1:5" ht="47.25" x14ac:dyDescent="0.25">
      <c r="A30" s="12" t="s">
        <v>54</v>
      </c>
      <c r="B30" s="15" t="s">
        <v>55</v>
      </c>
      <c r="C30" s="12">
        <v>2</v>
      </c>
      <c r="D30" s="11"/>
      <c r="E30" s="15" t="s">
        <v>56</v>
      </c>
    </row>
    <row r="31" spans="1:5" ht="47.25" x14ac:dyDescent="0.25">
      <c r="A31" s="12" t="s">
        <v>57</v>
      </c>
      <c r="B31" s="15" t="s">
        <v>58</v>
      </c>
      <c r="C31" s="12">
        <v>2</v>
      </c>
      <c r="D31" s="11"/>
      <c r="E31" s="15" t="s">
        <v>59</v>
      </c>
    </row>
    <row r="32" spans="1:5" ht="44.1" customHeight="1" x14ac:dyDescent="0.25">
      <c r="A32" s="8">
        <v>3</v>
      </c>
      <c r="B32" s="17" t="s">
        <v>60</v>
      </c>
      <c r="C32" s="8">
        <v>0</v>
      </c>
      <c r="D32" s="18"/>
      <c r="E32" s="17"/>
    </row>
    <row r="33" spans="1:5" ht="60" customHeight="1" x14ac:dyDescent="0.25">
      <c r="A33" s="8">
        <v>4</v>
      </c>
      <c r="B33" s="36" t="s">
        <v>61</v>
      </c>
      <c r="C33" s="8">
        <v>10</v>
      </c>
      <c r="D33" s="8"/>
      <c r="E33" s="17"/>
    </row>
    <row r="34" spans="1:5" ht="47.25" x14ac:dyDescent="0.25">
      <c r="A34" s="12" t="s">
        <v>62</v>
      </c>
      <c r="B34" s="13" t="s">
        <v>63</v>
      </c>
      <c r="C34" s="12">
        <v>2</v>
      </c>
      <c r="D34" s="12"/>
      <c r="E34" s="15" t="s">
        <v>64</v>
      </c>
    </row>
    <row r="35" spans="1:5" ht="94.5" x14ac:dyDescent="0.25">
      <c r="A35" s="12" t="s">
        <v>65</v>
      </c>
      <c r="B35" s="19" t="s">
        <v>66</v>
      </c>
      <c r="C35" s="12">
        <v>4</v>
      </c>
      <c r="D35" s="12"/>
      <c r="E35" s="15" t="s">
        <v>67</v>
      </c>
    </row>
    <row r="36" spans="1:5" ht="94.5" x14ac:dyDescent="0.25">
      <c r="A36" s="12" t="s">
        <v>68</v>
      </c>
      <c r="B36" s="13" t="s">
        <v>69</v>
      </c>
      <c r="C36" s="12">
        <v>4</v>
      </c>
      <c r="D36" s="16"/>
      <c r="E36" s="15" t="s">
        <v>70</v>
      </c>
    </row>
    <row r="37" spans="1:5" ht="44.1" customHeight="1" x14ac:dyDescent="0.25">
      <c r="A37" s="12">
        <v>5</v>
      </c>
      <c r="B37" s="20" t="s">
        <v>71</v>
      </c>
      <c r="C37" s="8">
        <v>26</v>
      </c>
      <c r="D37" s="21"/>
      <c r="E37" s="17"/>
    </row>
    <row r="38" spans="1:5" ht="63" x14ac:dyDescent="0.25">
      <c r="A38" s="12" t="s">
        <v>72</v>
      </c>
      <c r="B38" s="19" t="s">
        <v>73</v>
      </c>
      <c r="C38" s="14">
        <v>2</v>
      </c>
      <c r="D38" s="16"/>
      <c r="E38" s="15" t="s">
        <v>74</v>
      </c>
    </row>
    <row r="39" spans="1:5" ht="94.5" x14ac:dyDescent="0.25">
      <c r="A39" s="12" t="s">
        <v>75</v>
      </c>
      <c r="B39" s="19" t="s">
        <v>76</v>
      </c>
      <c r="C39" s="14">
        <v>4</v>
      </c>
      <c r="D39" s="16"/>
      <c r="E39" s="15" t="s">
        <v>77</v>
      </c>
    </row>
    <row r="40" spans="1:5" ht="110.25" x14ac:dyDescent="0.25">
      <c r="A40" s="12" t="s">
        <v>78</v>
      </c>
      <c r="B40" s="19" t="s">
        <v>79</v>
      </c>
      <c r="C40" s="14">
        <v>5</v>
      </c>
      <c r="D40" s="11"/>
      <c r="E40" s="15" t="s">
        <v>80</v>
      </c>
    </row>
    <row r="41" spans="1:5" ht="78.75" x14ac:dyDescent="0.25">
      <c r="A41" s="12" t="s">
        <v>81</v>
      </c>
      <c r="B41" s="25" t="s">
        <v>82</v>
      </c>
      <c r="C41" s="14">
        <v>2</v>
      </c>
      <c r="D41" s="11"/>
      <c r="E41" s="15" t="s">
        <v>83</v>
      </c>
    </row>
    <row r="42" spans="1:5" ht="47.25" x14ac:dyDescent="0.25">
      <c r="A42" s="12" t="s">
        <v>84</v>
      </c>
      <c r="B42" s="25" t="s">
        <v>85</v>
      </c>
      <c r="C42" s="14">
        <v>1</v>
      </c>
      <c r="D42" s="11"/>
      <c r="E42" s="15" t="s">
        <v>86</v>
      </c>
    </row>
    <row r="43" spans="1:5" ht="141.75" x14ac:dyDescent="0.25">
      <c r="A43" s="12" t="s">
        <v>87</v>
      </c>
      <c r="B43" s="25" t="s">
        <v>88</v>
      </c>
      <c r="C43" s="14">
        <v>2</v>
      </c>
      <c r="D43" s="11"/>
      <c r="E43" s="15" t="s">
        <v>89</v>
      </c>
    </row>
    <row r="44" spans="1:5" ht="78.75" x14ac:dyDescent="0.25">
      <c r="A44" s="12" t="s">
        <v>90</v>
      </c>
      <c r="B44" s="25" t="s">
        <v>91</v>
      </c>
      <c r="C44" s="14">
        <v>3</v>
      </c>
      <c r="D44" s="11"/>
      <c r="E44" s="15" t="s">
        <v>92</v>
      </c>
    </row>
    <row r="45" spans="1:5" ht="47.25" x14ac:dyDescent="0.25">
      <c r="A45" s="12" t="s">
        <v>93</v>
      </c>
      <c r="B45" s="25" t="s">
        <v>94</v>
      </c>
      <c r="C45" s="14">
        <v>1</v>
      </c>
      <c r="D45" s="11"/>
      <c r="E45" s="15" t="s">
        <v>95</v>
      </c>
    </row>
    <row r="46" spans="1:5" ht="78.75" x14ac:dyDescent="0.25">
      <c r="A46" s="12" t="s">
        <v>96</v>
      </c>
      <c r="B46" s="25" t="s">
        <v>97</v>
      </c>
      <c r="C46" s="14">
        <v>4</v>
      </c>
      <c r="D46" s="11"/>
      <c r="E46" s="15" t="s">
        <v>98</v>
      </c>
    </row>
    <row r="47" spans="1:5" ht="108" customHeight="1" x14ac:dyDescent="0.25">
      <c r="A47" s="12" t="s">
        <v>99</v>
      </c>
      <c r="B47" s="25" t="s">
        <v>100</v>
      </c>
      <c r="C47" s="14">
        <v>2</v>
      </c>
      <c r="D47" s="11"/>
      <c r="E47" s="15" t="s">
        <v>101</v>
      </c>
    </row>
    <row r="48" spans="1:5" ht="60" customHeight="1" x14ac:dyDescent="0.25">
      <c r="A48" s="22">
        <v>6</v>
      </c>
      <c r="B48" s="36" t="s">
        <v>102</v>
      </c>
      <c r="C48" s="8">
        <v>5</v>
      </c>
      <c r="D48" s="18"/>
      <c r="E48" s="17"/>
    </row>
    <row r="49" spans="1:6" ht="126" x14ac:dyDescent="0.25">
      <c r="A49" s="27" t="s">
        <v>103</v>
      </c>
      <c r="B49" s="15" t="s">
        <v>104</v>
      </c>
      <c r="C49" s="12">
        <v>5</v>
      </c>
      <c r="D49" s="11"/>
      <c r="E49" s="15" t="s">
        <v>105</v>
      </c>
    </row>
    <row r="50" spans="1:6" ht="15.75" customHeight="1" x14ac:dyDescent="0.25">
      <c r="A50" s="26"/>
      <c r="B50" s="36" t="s">
        <v>106</v>
      </c>
      <c r="C50" s="22">
        <v>70</v>
      </c>
      <c r="D50" s="10"/>
      <c r="E50" s="10"/>
    </row>
    <row r="51" spans="1:6" ht="15.75" customHeight="1" x14ac:dyDescent="0.25">
      <c r="A51" s="26"/>
      <c r="B51" s="24" t="s">
        <v>107</v>
      </c>
      <c r="C51" s="22">
        <f>C50+C18</f>
        <v>100</v>
      </c>
      <c r="D51" s="10"/>
      <c r="E51" s="10"/>
    </row>
    <row r="52" spans="1:6" ht="20.100000000000001" customHeight="1" x14ac:dyDescent="0.25">
      <c r="A52" s="61" t="s">
        <v>108</v>
      </c>
      <c r="B52" s="43"/>
      <c r="C52" s="43"/>
      <c r="D52" s="43"/>
      <c r="E52" s="43"/>
    </row>
    <row r="53" spans="1:6" ht="54.95" customHeight="1" x14ac:dyDescent="0.25">
      <c r="A53" s="49" t="s">
        <v>109</v>
      </c>
      <c r="B53" s="43"/>
      <c r="C53" s="43"/>
      <c r="D53" s="43"/>
      <c r="E53" s="43"/>
      <c r="F53" s="43"/>
    </row>
    <row r="54" spans="1:6" ht="18.75" customHeight="1" x14ac:dyDescent="0.3">
      <c r="A54" s="28"/>
      <c r="B54" s="29"/>
      <c r="C54" s="55"/>
      <c r="D54" s="43"/>
      <c r="E54" s="43"/>
      <c r="F54" s="43"/>
    </row>
    <row r="55" spans="1:6" ht="18.75" customHeight="1" x14ac:dyDescent="0.3">
      <c r="A55" s="29"/>
      <c r="B55" s="29"/>
      <c r="C55" s="58"/>
      <c r="D55" s="43"/>
      <c r="E55" s="43"/>
      <c r="F55" s="43"/>
    </row>
    <row r="56" spans="1:6" ht="18.75" customHeight="1" x14ac:dyDescent="0.3">
      <c r="A56" s="29"/>
      <c r="B56" s="29"/>
      <c r="C56" s="29"/>
      <c r="D56" s="29"/>
      <c r="E56" s="29"/>
      <c r="F56" s="29"/>
    </row>
    <row r="57" spans="1:6" ht="18.75" customHeight="1" x14ac:dyDescent="0.3">
      <c r="A57" s="29"/>
      <c r="B57" s="29"/>
      <c r="C57" s="29"/>
      <c r="D57" s="29"/>
      <c r="E57" s="29"/>
      <c r="F57" s="29"/>
    </row>
    <row r="58" spans="1:6" ht="18.75" customHeight="1" x14ac:dyDescent="0.3">
      <c r="A58" s="29"/>
      <c r="B58" s="29"/>
      <c r="C58" s="29"/>
      <c r="D58" s="29"/>
      <c r="E58" s="29"/>
      <c r="F58" s="29"/>
    </row>
    <row r="59" spans="1:6" ht="15.75" customHeight="1" x14ac:dyDescent="0.3">
      <c r="A59" s="29"/>
      <c r="B59" s="29"/>
      <c r="C59" s="62"/>
      <c r="D59" s="43"/>
      <c r="E59" s="43"/>
      <c r="F59" s="43"/>
    </row>
    <row r="60" spans="1:6" ht="15.75" customHeight="1" x14ac:dyDescent="0.3">
      <c r="A60" s="29"/>
      <c r="B60" s="29"/>
      <c r="C60" s="29"/>
      <c r="D60" s="29"/>
      <c r="E60" s="29"/>
      <c r="F60" s="29"/>
    </row>
    <row r="61" spans="1:6" ht="15.75" customHeight="1" x14ac:dyDescent="0.25">
      <c r="A61" s="34"/>
      <c r="B61" s="30"/>
      <c r="C61" s="31"/>
      <c r="D61" s="31"/>
      <c r="E61" s="31"/>
      <c r="F61" s="31"/>
    </row>
    <row r="62" spans="1:6" ht="15.75" x14ac:dyDescent="0.25">
      <c r="A62" s="32"/>
      <c r="B62" s="33"/>
      <c r="C62" s="31"/>
      <c r="D62" s="31"/>
      <c r="E62" s="31"/>
      <c r="F62" s="31"/>
    </row>
    <row r="63" spans="1:6" ht="15.75" customHeight="1" x14ac:dyDescent="0.25">
      <c r="A63" s="32"/>
      <c r="B63" s="33"/>
      <c r="C63" s="31"/>
      <c r="D63" s="31"/>
      <c r="E63" s="31"/>
      <c r="F63" s="31"/>
    </row>
    <row r="64" spans="1:6" ht="15.75" customHeight="1" x14ac:dyDescent="0.25"/>
    <row r="65" spans="1:6" ht="15.75" customHeight="1" x14ac:dyDescent="0.25">
      <c r="A65" s="52"/>
      <c r="B65" s="43"/>
      <c r="C65" s="43"/>
      <c r="D65" s="43"/>
      <c r="E65" s="43"/>
      <c r="F65" s="43"/>
    </row>
    <row r="66" spans="1:6" ht="15.75" customHeight="1" x14ac:dyDescent="0.25">
      <c r="A66" s="42"/>
      <c r="B66" s="43"/>
      <c r="C66" s="43"/>
      <c r="D66" s="43"/>
      <c r="E66" s="43"/>
      <c r="F66" s="43"/>
    </row>
    <row r="67" spans="1:6" ht="15.75" customHeight="1" x14ac:dyDescent="0.25">
      <c r="A67" s="53"/>
      <c r="B67" s="43"/>
      <c r="C67" s="43"/>
      <c r="D67" s="43"/>
      <c r="E67" s="43"/>
      <c r="F67" s="43"/>
    </row>
    <row r="68" spans="1:6" ht="15.75" x14ac:dyDescent="0.25">
      <c r="A68" s="53"/>
      <c r="B68" s="43"/>
      <c r="C68" s="43"/>
      <c r="D68" s="43"/>
      <c r="E68" s="43"/>
      <c r="F68" s="43"/>
    </row>
    <row r="69" spans="1:6" ht="15.75" x14ac:dyDescent="0.25">
      <c r="A69" s="53"/>
      <c r="B69" s="43"/>
      <c r="C69" s="43"/>
      <c r="D69" s="43"/>
      <c r="E69" s="43"/>
      <c r="F69" s="43"/>
    </row>
    <row r="70" spans="1:6" x14ac:dyDescent="0.25">
      <c r="A70" s="54"/>
      <c r="B70" s="43"/>
      <c r="C70" s="43"/>
      <c r="D70" s="43"/>
      <c r="E70" s="43"/>
      <c r="F70" s="43"/>
    </row>
    <row r="71" spans="1:6" x14ac:dyDescent="0.25">
      <c r="A71" s="43"/>
      <c r="B71" s="43"/>
      <c r="C71" s="43"/>
      <c r="D71" s="43"/>
      <c r="E71" s="43"/>
      <c r="F71" s="43"/>
    </row>
    <row r="72" spans="1:6" x14ac:dyDescent="0.25">
      <c r="A72" s="43"/>
      <c r="B72" s="43"/>
      <c r="C72" s="43"/>
      <c r="D72" s="43"/>
      <c r="E72" s="43"/>
      <c r="F72" s="43"/>
    </row>
    <row r="73" spans="1:6" x14ac:dyDescent="0.25">
      <c r="A73" s="43"/>
      <c r="B73" s="43"/>
      <c r="C73" s="43"/>
      <c r="D73" s="43"/>
      <c r="E73" s="43"/>
      <c r="F73" s="43"/>
    </row>
    <row r="74" spans="1:6" ht="15.75" customHeight="1" x14ac:dyDescent="0.25">
      <c r="A74" s="43"/>
      <c r="B74" s="43"/>
      <c r="C74" s="43"/>
      <c r="D74" s="43"/>
      <c r="E74" s="43"/>
      <c r="F74" s="43"/>
    </row>
    <row r="75" spans="1:6" x14ac:dyDescent="0.25">
      <c r="A75" s="43"/>
      <c r="B75" s="43"/>
      <c r="C75" s="43"/>
      <c r="D75" s="43"/>
      <c r="E75" s="43"/>
      <c r="F75" s="43"/>
    </row>
    <row r="76" spans="1:6" ht="15.75" x14ac:dyDescent="0.25">
      <c r="A76" s="45"/>
      <c r="B76" s="43"/>
      <c r="C76" s="43"/>
      <c r="D76" s="43"/>
      <c r="E76" s="43"/>
      <c r="F76" s="43"/>
    </row>
  </sheetData>
  <mergeCells count="20">
    <mergeCell ref="A52:E52"/>
    <mergeCell ref="C59:F59"/>
    <mergeCell ref="B19:E19"/>
    <mergeCell ref="A69:F69"/>
    <mergeCell ref="A66:F66"/>
    <mergeCell ref="D1:E1"/>
    <mergeCell ref="A76:F76"/>
    <mergeCell ref="A7:E7"/>
    <mergeCell ref="A53:F53"/>
    <mergeCell ref="A3:B3"/>
    <mergeCell ref="A65:F65"/>
    <mergeCell ref="A68:F68"/>
    <mergeCell ref="A70:F75"/>
    <mergeCell ref="A67:F67"/>
    <mergeCell ref="C54:F54"/>
    <mergeCell ref="C3:E3"/>
    <mergeCell ref="A5:E5"/>
    <mergeCell ref="C55:F55"/>
    <mergeCell ref="A4:E4"/>
    <mergeCell ref="B8:E8"/>
  </mergeCells>
  <pageMargins left="0.4" right="0.4" top="0.5" bottom="0.5" header="0.3" footer="0.3"/>
  <pageSetup fitToHeight="0" orientation="landscape" horizontalDpi="300" verticalDpi="300" r:id="rId1"/>
  <headerFooter differentFirst="1">
    <oddHeader>&amp;C&amp;"Times New Roman,Regular"&amp;14 &amp;P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TUAdmin</dc:creator>
  <cp:lastModifiedBy>Nguyễn Thị Lành</cp:lastModifiedBy>
  <cp:lastPrinted>2026-06-03T10:17:26Z</cp:lastPrinted>
  <dcterms:created xsi:type="dcterms:W3CDTF">2026-05-27T04:34:14Z</dcterms:created>
  <dcterms:modified xsi:type="dcterms:W3CDTF">2026-09-01T14:03:44Z</dcterms:modified>
</cp:coreProperties>
</file>