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NTNN\source\repos\Quant\1_Crawl\"/>
    </mc:Choice>
  </mc:AlternateContent>
  <xr:revisionPtr revIDLastSave="0" documentId="13_ncr:1_{6F17AA73-B278-4FEF-9C03-75DC94A22763}" xr6:coauthVersionLast="36" xr6:coauthVersionMax="36" xr10:uidLastSave="{00000000-0000-0000-0000-000000000000}"/>
  <bookViews>
    <workbookView xWindow="2340" yWindow="0" windowWidth="20700" windowHeight="8385" xr2:uid="{00000000-000D-0000-FFFF-FFFF00000000}"/>
  </bookViews>
  <sheets>
    <sheet name="Sheet1" sheetId="1" r:id="rId1"/>
  </sheets>
  <definedNames>
    <definedName name="_xlnm._FilterDatabase" localSheetId="0" hidden="1">Sheet1!$A$1:$N$922</definedName>
  </definedNames>
  <calcPr calcId="191029"/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2" i="1"/>
</calcChain>
</file>

<file path=xl/sharedStrings.xml><?xml version="1.0" encoding="utf-8"?>
<sst xmlns="http://schemas.openxmlformats.org/spreadsheetml/2006/main" count="1856" uniqueCount="1856">
  <si>
    <t>종목코드</t>
  </si>
  <si>
    <t>종목명</t>
  </si>
  <si>
    <t>종가</t>
  </si>
  <si>
    <t>대비</t>
  </si>
  <si>
    <t>등락률</t>
  </si>
  <si>
    <t>시가</t>
  </si>
  <si>
    <t>고가</t>
  </si>
  <si>
    <t>저가</t>
  </si>
  <si>
    <t>거래량</t>
  </si>
  <si>
    <t>거래대금</t>
  </si>
  <si>
    <t>시가총액</t>
  </si>
  <si>
    <t>상장주식수</t>
  </si>
  <si>
    <t>095570</t>
  </si>
  <si>
    <t>AJ네트웍스</t>
  </si>
  <si>
    <t>006840</t>
  </si>
  <si>
    <t>AK홀딩스</t>
  </si>
  <si>
    <t>027410</t>
  </si>
  <si>
    <t>BGF</t>
  </si>
  <si>
    <t>282330</t>
  </si>
  <si>
    <t>BGF리테일</t>
  </si>
  <si>
    <t>138930</t>
  </si>
  <si>
    <t>BNK금융지주</t>
  </si>
  <si>
    <t>001460</t>
  </si>
  <si>
    <t>BYC</t>
  </si>
  <si>
    <t>001465</t>
  </si>
  <si>
    <t>BYC우</t>
  </si>
  <si>
    <t>001040</t>
  </si>
  <si>
    <t>CJ</t>
  </si>
  <si>
    <t>079160</t>
  </si>
  <si>
    <t>CJ CGV</t>
  </si>
  <si>
    <t>00104K</t>
  </si>
  <si>
    <t>CJ4우(전환)</t>
  </si>
  <si>
    <t>000120</t>
  </si>
  <si>
    <t>CJ대한통운</t>
  </si>
  <si>
    <t>011150</t>
  </si>
  <si>
    <t>CJ씨푸드</t>
  </si>
  <si>
    <t>011155</t>
  </si>
  <si>
    <t>CJ씨푸드1우</t>
  </si>
  <si>
    <t>001045</t>
  </si>
  <si>
    <t>CJ우</t>
  </si>
  <si>
    <t>097950</t>
  </si>
  <si>
    <t>CJ제일제당</t>
  </si>
  <si>
    <t>097955</t>
  </si>
  <si>
    <t>CJ제일제당 우</t>
  </si>
  <si>
    <t>000590</t>
  </si>
  <si>
    <t>CS홀딩스</t>
  </si>
  <si>
    <t>012030</t>
  </si>
  <si>
    <t>DB</t>
  </si>
  <si>
    <t>016610</t>
  </si>
  <si>
    <t>DB금융투자</t>
  </si>
  <si>
    <t>005830</t>
  </si>
  <si>
    <t>DB손해보험</t>
  </si>
  <si>
    <t>000990</t>
  </si>
  <si>
    <t>DB하이텍</t>
  </si>
  <si>
    <t>000995</t>
  </si>
  <si>
    <t>DB하이텍1우</t>
  </si>
  <si>
    <t>139130</t>
  </si>
  <si>
    <t>DGB금융지주</t>
  </si>
  <si>
    <t>001530</t>
  </si>
  <si>
    <t>DI동일</t>
  </si>
  <si>
    <t>000210</t>
  </si>
  <si>
    <t>DL</t>
  </si>
  <si>
    <t>000215</t>
  </si>
  <si>
    <t>DL우</t>
  </si>
  <si>
    <t>375500</t>
  </si>
  <si>
    <t>DL이앤씨</t>
  </si>
  <si>
    <t>37550K</t>
  </si>
  <si>
    <t>DL이앤씨우</t>
  </si>
  <si>
    <t>004840</t>
  </si>
  <si>
    <t>DRB동일</t>
  </si>
  <si>
    <t>155660</t>
  </si>
  <si>
    <t>DSR</t>
  </si>
  <si>
    <t>069730</t>
  </si>
  <si>
    <t>DSR제강</t>
  </si>
  <si>
    <t>017940</t>
  </si>
  <si>
    <t>E1</t>
  </si>
  <si>
    <t>365550</t>
  </si>
  <si>
    <t>ESR켄달스퀘어리츠</t>
  </si>
  <si>
    <t>007700</t>
  </si>
  <si>
    <t>F&amp;F</t>
  </si>
  <si>
    <t>114090</t>
  </si>
  <si>
    <t>GKL</t>
  </si>
  <si>
    <t>078930</t>
  </si>
  <si>
    <t>GS</t>
  </si>
  <si>
    <t>006360</t>
  </si>
  <si>
    <t>GS건설</t>
  </si>
  <si>
    <t>001250</t>
  </si>
  <si>
    <t>GS글로벌</t>
  </si>
  <si>
    <t>007070</t>
  </si>
  <si>
    <t>GS리테일</t>
  </si>
  <si>
    <t>078935</t>
  </si>
  <si>
    <t>GS우</t>
  </si>
  <si>
    <t>012630</t>
  </si>
  <si>
    <t>HDC</t>
  </si>
  <si>
    <t>039570</t>
  </si>
  <si>
    <t>HDC아이콘트롤스</t>
  </si>
  <si>
    <t>089470</t>
  </si>
  <si>
    <t>HDC현대EP</t>
  </si>
  <si>
    <t>294870</t>
  </si>
  <si>
    <t>HDC현대산업개발</t>
  </si>
  <si>
    <t>011200</t>
  </si>
  <si>
    <t>HMM</t>
  </si>
  <si>
    <t>082740</t>
  </si>
  <si>
    <t>HSD엔진</t>
  </si>
  <si>
    <t>003560</t>
  </si>
  <si>
    <t>IHQ</t>
  </si>
  <si>
    <t>175330</t>
  </si>
  <si>
    <t>JB금융지주</t>
  </si>
  <si>
    <t>234080</t>
  </si>
  <si>
    <t>JW생명과학</t>
  </si>
  <si>
    <t>001060</t>
  </si>
  <si>
    <t>JW중외제약</t>
  </si>
  <si>
    <t>001067</t>
  </si>
  <si>
    <t>JW중외제약2우B</t>
  </si>
  <si>
    <t>001065</t>
  </si>
  <si>
    <t>JW중외제약우</t>
  </si>
  <si>
    <t>096760</t>
  </si>
  <si>
    <t>JW홀딩스</t>
  </si>
  <si>
    <t>105560</t>
  </si>
  <si>
    <t>KB금융</t>
  </si>
  <si>
    <t>002380</t>
  </si>
  <si>
    <t>KCC</t>
  </si>
  <si>
    <t>009070</t>
  </si>
  <si>
    <t>KCTC</t>
  </si>
  <si>
    <t>009440</t>
  </si>
  <si>
    <t>KC그린홀딩스</t>
  </si>
  <si>
    <t>119650</t>
  </si>
  <si>
    <t>KC코트렐</t>
  </si>
  <si>
    <t>092220</t>
  </si>
  <si>
    <t>KEC</t>
  </si>
  <si>
    <t>016380</t>
  </si>
  <si>
    <t>KG동부제철</t>
  </si>
  <si>
    <t>016385</t>
  </si>
  <si>
    <t>KG동부제철우</t>
  </si>
  <si>
    <t>001390</t>
  </si>
  <si>
    <t>KG케미칼</t>
  </si>
  <si>
    <t>001940</t>
  </si>
  <si>
    <t>KISCO홀딩스</t>
  </si>
  <si>
    <t>025000</t>
  </si>
  <si>
    <t>KPX케미칼</t>
  </si>
  <si>
    <t>092230</t>
  </si>
  <si>
    <t>KPX홀딩스</t>
  </si>
  <si>
    <t>000040</t>
  </si>
  <si>
    <t>KR모터스</t>
  </si>
  <si>
    <t>044450</t>
  </si>
  <si>
    <t>KSS해운</t>
  </si>
  <si>
    <t>030200</t>
  </si>
  <si>
    <t>KT</t>
  </si>
  <si>
    <t>033780</t>
  </si>
  <si>
    <t>KT&amp;G</t>
  </si>
  <si>
    <t>030210</t>
  </si>
  <si>
    <t>KTB투자증권</t>
  </si>
  <si>
    <t>058850</t>
  </si>
  <si>
    <t>KTcs</t>
  </si>
  <si>
    <t>058860</t>
  </si>
  <si>
    <t>KTis</t>
  </si>
  <si>
    <t>093050</t>
  </si>
  <si>
    <t>LF</t>
  </si>
  <si>
    <t>003550</t>
  </si>
  <si>
    <t>LG</t>
  </si>
  <si>
    <t>034220</t>
  </si>
  <si>
    <t>LG디스플레이</t>
  </si>
  <si>
    <t>001120</t>
  </si>
  <si>
    <t>LG상사</t>
  </si>
  <si>
    <t>051900</t>
  </si>
  <si>
    <t>LG생활건강</t>
  </si>
  <si>
    <t>051905</t>
  </si>
  <si>
    <t>LG생활건강우</t>
  </si>
  <si>
    <t>003555</t>
  </si>
  <si>
    <t>LG우</t>
  </si>
  <si>
    <t>032640</t>
  </si>
  <si>
    <t>LG유플러스</t>
  </si>
  <si>
    <t>011070</t>
  </si>
  <si>
    <t>LG이노텍</t>
  </si>
  <si>
    <t>066570</t>
  </si>
  <si>
    <t>LG전자</t>
  </si>
  <si>
    <t>066575</t>
  </si>
  <si>
    <t>LG전자우</t>
  </si>
  <si>
    <t>108670</t>
  </si>
  <si>
    <t>LG하우시스</t>
  </si>
  <si>
    <t>108675</t>
  </si>
  <si>
    <t>LG하우시스우</t>
  </si>
  <si>
    <t>037560</t>
  </si>
  <si>
    <t>LG헬로비전</t>
  </si>
  <si>
    <t>051910</t>
  </si>
  <si>
    <t>LG화학</t>
  </si>
  <si>
    <t>051915</t>
  </si>
  <si>
    <t>LG화학우</t>
  </si>
  <si>
    <t>079550</t>
  </si>
  <si>
    <t>LIG넥스원</t>
  </si>
  <si>
    <t>006260</t>
  </si>
  <si>
    <t>LS</t>
  </si>
  <si>
    <t>010120</t>
  </si>
  <si>
    <t>LS ELECTRIC</t>
  </si>
  <si>
    <t>000680</t>
  </si>
  <si>
    <t>LS네트웍스</t>
  </si>
  <si>
    <t>229640</t>
  </si>
  <si>
    <t>LS전선아시아</t>
  </si>
  <si>
    <t>023150</t>
  </si>
  <si>
    <t>MH에탄올</t>
  </si>
  <si>
    <t>035420</t>
  </si>
  <si>
    <t>NAVER</t>
  </si>
  <si>
    <t>181710</t>
  </si>
  <si>
    <t>NHN</t>
  </si>
  <si>
    <t>005940</t>
  </si>
  <si>
    <t>NH투자증권</t>
  </si>
  <si>
    <t>005945</t>
  </si>
  <si>
    <t>NH투자증권우</t>
  </si>
  <si>
    <t>338100</t>
  </si>
  <si>
    <t>NH프라임리츠</t>
  </si>
  <si>
    <t>034310</t>
  </si>
  <si>
    <t>NICE</t>
  </si>
  <si>
    <t>008260</t>
  </si>
  <si>
    <t>NI스틸</t>
  </si>
  <si>
    <t>004250</t>
  </si>
  <si>
    <t>NPC</t>
  </si>
  <si>
    <t>004255</t>
  </si>
  <si>
    <t>NPC우</t>
  </si>
  <si>
    <t>010060</t>
  </si>
  <si>
    <t>OCI</t>
  </si>
  <si>
    <t>005490</t>
  </si>
  <si>
    <t>POSCO</t>
  </si>
  <si>
    <t>100840</t>
  </si>
  <si>
    <t>S&amp;TC</t>
  </si>
  <si>
    <t>064960</t>
  </si>
  <si>
    <t>S&amp;T모티브</t>
  </si>
  <si>
    <t>003570</t>
  </si>
  <si>
    <t>S&amp;T중공업</t>
  </si>
  <si>
    <t>036530</t>
  </si>
  <si>
    <t>S&amp;T홀딩스</t>
  </si>
  <si>
    <t>010950</t>
  </si>
  <si>
    <t>S-Oil</t>
  </si>
  <si>
    <t>010955</t>
  </si>
  <si>
    <t>S-Oil우</t>
  </si>
  <si>
    <t>034120</t>
  </si>
  <si>
    <t>SBS</t>
  </si>
  <si>
    <t>101060</t>
  </si>
  <si>
    <t>SBS미디어홀딩스</t>
  </si>
  <si>
    <t>005090</t>
  </si>
  <si>
    <t>SGC에너지</t>
  </si>
  <si>
    <t>004060</t>
  </si>
  <si>
    <t>SG세계물산</t>
  </si>
  <si>
    <t>001380</t>
  </si>
  <si>
    <t>SG충방</t>
  </si>
  <si>
    <t>002360</t>
  </si>
  <si>
    <t>SH에너지화학</t>
  </si>
  <si>
    <t>009160</t>
  </si>
  <si>
    <t>SIMPAC</t>
  </si>
  <si>
    <t>123700</t>
  </si>
  <si>
    <t>SJM</t>
  </si>
  <si>
    <t>025530</t>
  </si>
  <si>
    <t>SJM홀딩스</t>
  </si>
  <si>
    <t>034730</t>
  </si>
  <si>
    <t>SK</t>
  </si>
  <si>
    <t>011790</t>
  </si>
  <si>
    <t>SKC</t>
  </si>
  <si>
    <t>018670</t>
  </si>
  <si>
    <t>SK가스</t>
  </si>
  <si>
    <t>001740</t>
  </si>
  <si>
    <t>SK네트웍스</t>
  </si>
  <si>
    <t>001745</t>
  </si>
  <si>
    <t>SK네트웍스우</t>
  </si>
  <si>
    <t>006120</t>
  </si>
  <si>
    <t>SK디스커버리</t>
  </si>
  <si>
    <t>006125</t>
  </si>
  <si>
    <t>SK디스커버리우</t>
  </si>
  <si>
    <t>210980</t>
  </si>
  <si>
    <t>SK디앤디</t>
  </si>
  <si>
    <t>068400</t>
  </si>
  <si>
    <t>SK렌터카</t>
  </si>
  <si>
    <t>326030</t>
  </si>
  <si>
    <t>SK바이오팜</t>
  </si>
  <si>
    <t>03473K</t>
  </si>
  <si>
    <t>SK우</t>
  </si>
  <si>
    <t>096770</t>
  </si>
  <si>
    <t>SK이노베이션</t>
  </si>
  <si>
    <t>096775</t>
  </si>
  <si>
    <t>SK이노베이션우</t>
  </si>
  <si>
    <t>001510</t>
  </si>
  <si>
    <t>SK증권</t>
  </si>
  <si>
    <t>001515</t>
  </si>
  <si>
    <t>SK증권우</t>
  </si>
  <si>
    <t>285130</t>
  </si>
  <si>
    <t>SK케미칼</t>
  </si>
  <si>
    <t>28513K</t>
  </si>
  <si>
    <t>SK케미칼우</t>
  </si>
  <si>
    <t>017670</t>
  </si>
  <si>
    <t>SK텔레콤</t>
  </si>
  <si>
    <t>000660</t>
  </si>
  <si>
    <t>SK하이닉스</t>
  </si>
  <si>
    <t>005610</t>
  </si>
  <si>
    <t>SPC삼립</t>
  </si>
  <si>
    <t>011810</t>
  </si>
  <si>
    <t>STX</t>
  </si>
  <si>
    <t>077970</t>
  </si>
  <si>
    <t>STX엔진</t>
  </si>
  <si>
    <t>071970</t>
  </si>
  <si>
    <t>STX중공업</t>
  </si>
  <si>
    <t>084870</t>
  </si>
  <si>
    <t>TBH글로벌</t>
  </si>
  <si>
    <t>002710</t>
  </si>
  <si>
    <t>TCC스틸</t>
  </si>
  <si>
    <t>024070</t>
  </si>
  <si>
    <t>WISCOM</t>
  </si>
  <si>
    <t>037270</t>
  </si>
  <si>
    <t>YG PLUS</t>
  </si>
  <si>
    <t>000500</t>
  </si>
  <si>
    <t>가온전선</t>
  </si>
  <si>
    <t>000860</t>
  </si>
  <si>
    <t>강남제비스코</t>
  </si>
  <si>
    <t>035250</t>
  </si>
  <si>
    <t>강원랜드</t>
  </si>
  <si>
    <t>011420</t>
  </si>
  <si>
    <t>갤럭시아에스엠</t>
  </si>
  <si>
    <t>002100</t>
  </si>
  <si>
    <t>경농</t>
  </si>
  <si>
    <t>009450</t>
  </si>
  <si>
    <t>경동나비엔</t>
  </si>
  <si>
    <t>267290</t>
  </si>
  <si>
    <t>경동도시가스</t>
  </si>
  <si>
    <t>012320</t>
  </si>
  <si>
    <t>경동인베스트</t>
  </si>
  <si>
    <t>000050</t>
  </si>
  <si>
    <t>경방</t>
  </si>
  <si>
    <t>214390</t>
  </si>
  <si>
    <t>경보제약</t>
  </si>
  <si>
    <t>012610</t>
  </si>
  <si>
    <t>경인양행</t>
  </si>
  <si>
    <t>009140</t>
  </si>
  <si>
    <t>경인전자</t>
  </si>
  <si>
    <t>013580</t>
  </si>
  <si>
    <t>계룡건설</t>
  </si>
  <si>
    <t>012200</t>
  </si>
  <si>
    <t>계양전기</t>
  </si>
  <si>
    <t>012205</t>
  </si>
  <si>
    <t>계양전기우</t>
  </si>
  <si>
    <t>002140</t>
  </si>
  <si>
    <t>고려산업</t>
  </si>
  <si>
    <t>010130</t>
  </si>
  <si>
    <t>고려아연</t>
  </si>
  <si>
    <t>002240</t>
  </si>
  <si>
    <t>고려제강</t>
  </si>
  <si>
    <t>009290</t>
  </si>
  <si>
    <t>광동제약</t>
  </si>
  <si>
    <t>017040</t>
  </si>
  <si>
    <t>광명전기</t>
  </si>
  <si>
    <t>017900</t>
  </si>
  <si>
    <t>광전자</t>
  </si>
  <si>
    <t>037710</t>
  </si>
  <si>
    <t>광주신세계</t>
  </si>
  <si>
    <t>030610</t>
  </si>
  <si>
    <t>교보증권</t>
  </si>
  <si>
    <t>339770</t>
  </si>
  <si>
    <t>교촌에프앤비</t>
  </si>
  <si>
    <t>007690</t>
  </si>
  <si>
    <t>국도화학</t>
  </si>
  <si>
    <t>005320</t>
  </si>
  <si>
    <t>국동</t>
  </si>
  <si>
    <t>001140</t>
  </si>
  <si>
    <t>국보</t>
  </si>
  <si>
    <t>002720</t>
  </si>
  <si>
    <t>국제약품</t>
  </si>
  <si>
    <t>083420</t>
  </si>
  <si>
    <t>그린케미칼</t>
  </si>
  <si>
    <t>014530</t>
  </si>
  <si>
    <t>극동유화</t>
  </si>
  <si>
    <t>014280</t>
  </si>
  <si>
    <t>금강공업</t>
  </si>
  <si>
    <t>014285</t>
  </si>
  <si>
    <t>금강공업우</t>
  </si>
  <si>
    <t>008870</t>
  </si>
  <si>
    <t>금비</t>
  </si>
  <si>
    <t>001570</t>
  </si>
  <si>
    <t>금양</t>
  </si>
  <si>
    <t>002990</t>
  </si>
  <si>
    <t>금호산업</t>
  </si>
  <si>
    <t>002995</t>
  </si>
  <si>
    <t>금호산업우</t>
  </si>
  <si>
    <t>011780</t>
  </si>
  <si>
    <t>금호석유</t>
  </si>
  <si>
    <t>011785</t>
  </si>
  <si>
    <t>금호석유우</t>
  </si>
  <si>
    <t>214330</t>
  </si>
  <si>
    <t>금호에이치티</t>
  </si>
  <si>
    <t>001210</t>
  </si>
  <si>
    <t>금호전기</t>
  </si>
  <si>
    <t>073240</t>
  </si>
  <si>
    <t>금호타이어</t>
  </si>
  <si>
    <t>092440</t>
  </si>
  <si>
    <t>기신정기</t>
  </si>
  <si>
    <t>000270</t>
  </si>
  <si>
    <t>기아차</t>
  </si>
  <si>
    <t>024110</t>
  </si>
  <si>
    <t>기업은행</t>
  </si>
  <si>
    <t>013700</t>
  </si>
  <si>
    <t>까뮤이앤씨</t>
  </si>
  <si>
    <t>004540</t>
  </si>
  <si>
    <t>깨끗한나라</t>
  </si>
  <si>
    <t>004545</t>
  </si>
  <si>
    <t>깨끗한나라우</t>
  </si>
  <si>
    <t>001260</t>
  </si>
  <si>
    <t>남광토건</t>
  </si>
  <si>
    <t>008350</t>
  </si>
  <si>
    <t>남선알미늄</t>
  </si>
  <si>
    <t>008355</t>
  </si>
  <si>
    <t>남선알미우</t>
  </si>
  <si>
    <t>004270</t>
  </si>
  <si>
    <t>남성</t>
  </si>
  <si>
    <t>003920</t>
  </si>
  <si>
    <t>남양유업</t>
  </si>
  <si>
    <t>003925</t>
  </si>
  <si>
    <t>남양유업우</t>
  </si>
  <si>
    <t>025860</t>
  </si>
  <si>
    <t>남해화학</t>
  </si>
  <si>
    <t>005720</t>
  </si>
  <si>
    <t>넥센</t>
  </si>
  <si>
    <t>005725</t>
  </si>
  <si>
    <t>넥센우</t>
  </si>
  <si>
    <t>002350</t>
  </si>
  <si>
    <t>넥센타이어</t>
  </si>
  <si>
    <t>002355</t>
  </si>
  <si>
    <t>넥센타이어1우B</t>
  </si>
  <si>
    <t>003580</t>
  </si>
  <si>
    <t>넥스트사이언스</t>
  </si>
  <si>
    <t>251270</t>
  </si>
  <si>
    <t>넷마블</t>
  </si>
  <si>
    <t>090350</t>
  </si>
  <si>
    <t>노루페인트</t>
  </si>
  <si>
    <t>090355</t>
  </si>
  <si>
    <t>노루페인트우</t>
  </si>
  <si>
    <t>000320</t>
  </si>
  <si>
    <t>노루홀딩스</t>
  </si>
  <si>
    <t>000325</t>
  </si>
  <si>
    <t>노루홀딩스우</t>
  </si>
  <si>
    <t>006280</t>
  </si>
  <si>
    <t>녹십자</t>
  </si>
  <si>
    <t>005250</t>
  </si>
  <si>
    <t>녹십자홀딩스</t>
  </si>
  <si>
    <t>005257</t>
  </si>
  <si>
    <t>녹십자홀딩스2우</t>
  </si>
  <si>
    <t>004370</t>
  </si>
  <si>
    <t>농심</t>
  </si>
  <si>
    <t>072710</t>
  </si>
  <si>
    <t>농심홀딩스</t>
  </si>
  <si>
    <t>058730</t>
  </si>
  <si>
    <t>다스코</t>
  </si>
  <si>
    <t>023590</t>
  </si>
  <si>
    <t>다우기술</t>
  </si>
  <si>
    <t>019680</t>
  </si>
  <si>
    <t>대교</t>
  </si>
  <si>
    <t>019685</t>
  </si>
  <si>
    <t>대교우B</t>
  </si>
  <si>
    <t>006370</t>
  </si>
  <si>
    <t>대구백화점</t>
  </si>
  <si>
    <t>008060</t>
  </si>
  <si>
    <t>대덕</t>
  </si>
  <si>
    <t>00806K</t>
  </si>
  <si>
    <t>대덕1우</t>
  </si>
  <si>
    <t>353200</t>
  </si>
  <si>
    <t>대덕전자</t>
  </si>
  <si>
    <t>35320K</t>
  </si>
  <si>
    <t>대덕전자1우</t>
  </si>
  <si>
    <t>000490</t>
  </si>
  <si>
    <t>대동공업</t>
  </si>
  <si>
    <t>008110</t>
  </si>
  <si>
    <t>대동전자</t>
  </si>
  <si>
    <t>005750</t>
  </si>
  <si>
    <t>대림B&amp;Co</t>
  </si>
  <si>
    <t>001880</t>
  </si>
  <si>
    <t>대림건설</t>
  </si>
  <si>
    <t>006570</t>
  </si>
  <si>
    <t>대림통상</t>
  </si>
  <si>
    <t>001680</t>
  </si>
  <si>
    <t>대상</t>
  </si>
  <si>
    <t>001685</t>
  </si>
  <si>
    <t>대상우</t>
  </si>
  <si>
    <t>084690</t>
  </si>
  <si>
    <t>대상홀딩스</t>
  </si>
  <si>
    <t>084695</t>
  </si>
  <si>
    <t>대상홀딩스우</t>
  </si>
  <si>
    <t>128820</t>
  </si>
  <si>
    <t>대성산업</t>
  </si>
  <si>
    <t>117580</t>
  </si>
  <si>
    <t>대성에너지</t>
  </si>
  <si>
    <t>016710</t>
  </si>
  <si>
    <t>대성홀딩스</t>
  </si>
  <si>
    <t>003540</t>
  </si>
  <si>
    <t>대신증권</t>
  </si>
  <si>
    <t>003547</t>
  </si>
  <si>
    <t>대신증권2우B</t>
  </si>
  <si>
    <t>003545</t>
  </si>
  <si>
    <t>대신증권우</t>
  </si>
  <si>
    <t>009190</t>
  </si>
  <si>
    <t>대양금속</t>
  </si>
  <si>
    <t>014160</t>
  </si>
  <si>
    <t>대영포장</t>
  </si>
  <si>
    <t>047040</t>
  </si>
  <si>
    <t>대우건설</t>
  </si>
  <si>
    <t>009320</t>
  </si>
  <si>
    <t>대우부품</t>
  </si>
  <si>
    <t>042660</t>
  </si>
  <si>
    <t>대우조선해양</t>
  </si>
  <si>
    <t>003090</t>
  </si>
  <si>
    <t>대웅</t>
  </si>
  <si>
    <t>069620</t>
  </si>
  <si>
    <t>대웅제약</t>
  </si>
  <si>
    <t>000430</t>
  </si>
  <si>
    <t>대원강업</t>
  </si>
  <si>
    <t>006340</t>
  </si>
  <si>
    <t>대원전선</t>
  </si>
  <si>
    <t>006345</t>
  </si>
  <si>
    <t>대원전선우</t>
  </si>
  <si>
    <t>003220</t>
  </si>
  <si>
    <t>대원제약</t>
  </si>
  <si>
    <t>024890</t>
  </si>
  <si>
    <t>대원화성</t>
  </si>
  <si>
    <t>002880</t>
  </si>
  <si>
    <t>대유에이텍</t>
  </si>
  <si>
    <t>000300</t>
  </si>
  <si>
    <t>대유플러스</t>
  </si>
  <si>
    <t>012800</t>
  </si>
  <si>
    <t>대창</t>
  </si>
  <si>
    <t>015230</t>
  </si>
  <si>
    <t>대창단조</t>
  </si>
  <si>
    <t>001070</t>
  </si>
  <si>
    <t>대한방직</t>
  </si>
  <si>
    <t>006650</t>
  </si>
  <si>
    <t>대한유화</t>
  </si>
  <si>
    <t>001440</t>
  </si>
  <si>
    <t>대한전선</t>
  </si>
  <si>
    <t>084010</t>
  </si>
  <si>
    <t>대한제강</t>
  </si>
  <si>
    <t>001790</t>
  </si>
  <si>
    <t>대한제당</t>
  </si>
  <si>
    <t>001795</t>
  </si>
  <si>
    <t>대한제당우</t>
  </si>
  <si>
    <t>001130</t>
  </si>
  <si>
    <t>대한제분</t>
  </si>
  <si>
    <t>003490</t>
  </si>
  <si>
    <t>대한항공</t>
  </si>
  <si>
    <t>003495</t>
  </si>
  <si>
    <t>대한항공우</t>
  </si>
  <si>
    <t>005880</t>
  </si>
  <si>
    <t>대한해운</t>
  </si>
  <si>
    <t>003830</t>
  </si>
  <si>
    <t>대한화섬</t>
  </si>
  <si>
    <t>016090</t>
  </si>
  <si>
    <t>대현</t>
  </si>
  <si>
    <t>069460</t>
  </si>
  <si>
    <t>대호에이엘</t>
  </si>
  <si>
    <t>192080</t>
  </si>
  <si>
    <t>더블유게임즈</t>
  </si>
  <si>
    <t>012510</t>
  </si>
  <si>
    <t>더존비즈온</t>
  </si>
  <si>
    <t>004830</t>
  </si>
  <si>
    <t>덕성</t>
  </si>
  <si>
    <t>004835</t>
  </si>
  <si>
    <t>덕성우</t>
  </si>
  <si>
    <t>024900</t>
  </si>
  <si>
    <t>덕양산업</t>
  </si>
  <si>
    <t>145720</t>
  </si>
  <si>
    <t>덴티움</t>
  </si>
  <si>
    <t>002150</t>
  </si>
  <si>
    <t>도화엔지니어링</t>
  </si>
  <si>
    <t>001230</t>
  </si>
  <si>
    <t>동국제강</t>
  </si>
  <si>
    <t>023450</t>
  </si>
  <si>
    <t>동남합성</t>
  </si>
  <si>
    <t>004140</t>
  </si>
  <si>
    <t>동방</t>
  </si>
  <si>
    <t>007590</t>
  </si>
  <si>
    <t>동방아그로</t>
  </si>
  <si>
    <t>005960</t>
  </si>
  <si>
    <t>동부건설</t>
  </si>
  <si>
    <t>005965</t>
  </si>
  <si>
    <t>동부건설우</t>
  </si>
  <si>
    <t>026960</t>
  </si>
  <si>
    <t>동서</t>
  </si>
  <si>
    <t>002210</t>
  </si>
  <si>
    <t>동성제약</t>
  </si>
  <si>
    <t>102260</t>
  </si>
  <si>
    <t>동성코퍼레이션</t>
  </si>
  <si>
    <t>005190</t>
  </si>
  <si>
    <t>동성화학</t>
  </si>
  <si>
    <t>000640</t>
  </si>
  <si>
    <t>동아쏘시오홀딩스</t>
  </si>
  <si>
    <t>170900</t>
  </si>
  <si>
    <t>동아에스티</t>
  </si>
  <si>
    <t>028100</t>
  </si>
  <si>
    <t>동아지질</t>
  </si>
  <si>
    <t>282690</t>
  </si>
  <si>
    <t>동아타이어</t>
  </si>
  <si>
    <t>001520</t>
  </si>
  <si>
    <t>동양</t>
  </si>
  <si>
    <t>001527</t>
  </si>
  <si>
    <t>동양2우B</t>
  </si>
  <si>
    <t>001529</t>
  </si>
  <si>
    <t>동양3우B</t>
  </si>
  <si>
    <t>084670</t>
  </si>
  <si>
    <t>동양고속</t>
  </si>
  <si>
    <t>002900</t>
  </si>
  <si>
    <t>동양물산</t>
  </si>
  <si>
    <t>082640</t>
  </si>
  <si>
    <t>동양생명</t>
  </si>
  <si>
    <t>001525</t>
  </si>
  <si>
    <t>동양우</t>
  </si>
  <si>
    <t>008970</t>
  </si>
  <si>
    <t>동양철관</t>
  </si>
  <si>
    <t>092780</t>
  </si>
  <si>
    <t>동양피스톤</t>
  </si>
  <si>
    <t>049770</t>
  </si>
  <si>
    <t>동원F&amp;B</t>
  </si>
  <si>
    <t>018500</t>
  </si>
  <si>
    <t>동원금속</t>
  </si>
  <si>
    <t>006040</t>
  </si>
  <si>
    <t>동원산업</t>
  </si>
  <si>
    <t>030720</t>
  </si>
  <si>
    <t>동원수산</t>
  </si>
  <si>
    <t>014820</t>
  </si>
  <si>
    <t>동원시스템즈</t>
  </si>
  <si>
    <t>014825</t>
  </si>
  <si>
    <t>동원시스템즈우</t>
  </si>
  <si>
    <t>163560</t>
  </si>
  <si>
    <t>동일고무벨트</t>
  </si>
  <si>
    <t>004890</t>
  </si>
  <si>
    <t>동일산업</t>
  </si>
  <si>
    <t>002690</t>
  </si>
  <si>
    <t>동일제강</t>
  </si>
  <si>
    <t>000020</t>
  </si>
  <si>
    <t>동화약품</t>
  </si>
  <si>
    <t>000150</t>
  </si>
  <si>
    <t>두산</t>
  </si>
  <si>
    <t>000157</t>
  </si>
  <si>
    <t>두산2우B</t>
  </si>
  <si>
    <t>241560</t>
  </si>
  <si>
    <t>두산밥캣</t>
  </si>
  <si>
    <t>000155</t>
  </si>
  <si>
    <t>두산우</t>
  </si>
  <si>
    <t>042670</t>
  </si>
  <si>
    <t>두산인프라코어</t>
  </si>
  <si>
    <t>034020</t>
  </si>
  <si>
    <t>두산중공업</t>
  </si>
  <si>
    <t>336260</t>
  </si>
  <si>
    <t>두산퓨얼셀</t>
  </si>
  <si>
    <t>33626K</t>
  </si>
  <si>
    <t>두산퓨얼셀1우</t>
  </si>
  <si>
    <t>33626L</t>
  </si>
  <si>
    <t>두산퓨얼셀2우B</t>
  </si>
  <si>
    <t>016740</t>
  </si>
  <si>
    <t>두올</t>
  </si>
  <si>
    <t>192650</t>
  </si>
  <si>
    <t>드림텍</t>
  </si>
  <si>
    <t>024090</t>
  </si>
  <si>
    <t>디씨엠</t>
  </si>
  <si>
    <t>003160</t>
  </si>
  <si>
    <t>디아이</t>
  </si>
  <si>
    <t>092200</t>
  </si>
  <si>
    <t>디아이씨</t>
  </si>
  <si>
    <t>013570</t>
  </si>
  <si>
    <t>디와이</t>
  </si>
  <si>
    <t>210540</t>
  </si>
  <si>
    <t>디와이파워</t>
  </si>
  <si>
    <t>007340</t>
  </si>
  <si>
    <t>디티알오토모티브</t>
  </si>
  <si>
    <t>026890</t>
  </si>
  <si>
    <t>디피씨</t>
  </si>
  <si>
    <t>115390</t>
  </si>
  <si>
    <t>락앤락</t>
  </si>
  <si>
    <t>032350</t>
  </si>
  <si>
    <t>롯데관광개발</t>
  </si>
  <si>
    <t>330590</t>
  </si>
  <si>
    <t>롯데리츠</t>
  </si>
  <si>
    <t>000400</t>
  </si>
  <si>
    <t>롯데손해보험</t>
  </si>
  <si>
    <t>023530</t>
  </si>
  <si>
    <t>롯데쇼핑</t>
  </si>
  <si>
    <t>004000</t>
  </si>
  <si>
    <t>롯데정밀화학</t>
  </si>
  <si>
    <t>286940</t>
  </si>
  <si>
    <t>롯데정보통신</t>
  </si>
  <si>
    <t>280360</t>
  </si>
  <si>
    <t>롯데제과</t>
  </si>
  <si>
    <t>004990</t>
  </si>
  <si>
    <t>롯데지주</t>
  </si>
  <si>
    <t>00499K</t>
  </si>
  <si>
    <t>롯데지주우</t>
  </si>
  <si>
    <t>005300</t>
  </si>
  <si>
    <t>롯데칠성</t>
  </si>
  <si>
    <t>005305</t>
  </si>
  <si>
    <t>롯데칠성우</t>
  </si>
  <si>
    <t>011170</t>
  </si>
  <si>
    <t>롯데케미칼</t>
  </si>
  <si>
    <t>002270</t>
  </si>
  <si>
    <t>롯데푸드</t>
  </si>
  <si>
    <t>071840</t>
  </si>
  <si>
    <t>롯데하이마트</t>
  </si>
  <si>
    <t>027740</t>
  </si>
  <si>
    <t>마니커</t>
  </si>
  <si>
    <t>204320</t>
  </si>
  <si>
    <t>만도</t>
  </si>
  <si>
    <t>001080</t>
  </si>
  <si>
    <t>만호제강</t>
  </si>
  <si>
    <t>088980</t>
  </si>
  <si>
    <t>맥쿼리인프라</t>
  </si>
  <si>
    <t>094800</t>
  </si>
  <si>
    <t>맵스리얼티1</t>
  </si>
  <si>
    <t>138040</t>
  </si>
  <si>
    <t>메리츠금융지주</t>
  </si>
  <si>
    <t>008560</t>
  </si>
  <si>
    <t>메리츠증권</t>
  </si>
  <si>
    <t>000060</t>
  </si>
  <si>
    <t>메리츠화재</t>
  </si>
  <si>
    <t>090370</t>
  </si>
  <si>
    <t>메타랩스</t>
  </si>
  <si>
    <t>017180</t>
  </si>
  <si>
    <t>명문제약</t>
  </si>
  <si>
    <t>009900</t>
  </si>
  <si>
    <t>명신산업</t>
  </si>
  <si>
    <t>012690</t>
  </si>
  <si>
    <t>모나리자</t>
  </si>
  <si>
    <t>005360</t>
  </si>
  <si>
    <t>모나미</t>
  </si>
  <si>
    <t>204210</t>
  </si>
  <si>
    <t>모두투어리츠</t>
  </si>
  <si>
    <t>009680</t>
  </si>
  <si>
    <t>모토닉</t>
  </si>
  <si>
    <t>009580</t>
  </si>
  <si>
    <t>무림P&amp;P</t>
  </si>
  <si>
    <t>009200</t>
  </si>
  <si>
    <t>무림페이퍼</t>
  </si>
  <si>
    <t>033920</t>
  </si>
  <si>
    <t>무학</t>
  </si>
  <si>
    <t>008420</t>
  </si>
  <si>
    <t>문배철강</t>
  </si>
  <si>
    <t>025560</t>
  </si>
  <si>
    <t>미래산업</t>
  </si>
  <si>
    <t>007120</t>
  </si>
  <si>
    <t>미래아이앤지</t>
  </si>
  <si>
    <t>006800</t>
  </si>
  <si>
    <t>미래에셋대우</t>
  </si>
  <si>
    <t>00680K</t>
  </si>
  <si>
    <t>미래에셋대우2우B</t>
  </si>
  <si>
    <t>006805</t>
  </si>
  <si>
    <t>미래에셋대우우</t>
  </si>
  <si>
    <t>357250</t>
  </si>
  <si>
    <t>미래에셋맵스리츠</t>
  </si>
  <si>
    <t>085620</t>
  </si>
  <si>
    <t>미래에셋생명</t>
  </si>
  <si>
    <t>002840</t>
  </si>
  <si>
    <t>미원상사</t>
  </si>
  <si>
    <t>268280</t>
  </si>
  <si>
    <t>미원에스씨</t>
  </si>
  <si>
    <t>107590</t>
  </si>
  <si>
    <t>미원홀딩스</t>
  </si>
  <si>
    <t>134380</t>
  </si>
  <si>
    <t>미원화학</t>
  </si>
  <si>
    <t>003650</t>
  </si>
  <si>
    <t>미창석유</t>
  </si>
  <si>
    <t>155900</t>
  </si>
  <si>
    <t>바다로19호</t>
  </si>
  <si>
    <t>003610</t>
  </si>
  <si>
    <t>방림</t>
  </si>
  <si>
    <t>001340</t>
  </si>
  <si>
    <t>백광산업</t>
  </si>
  <si>
    <t>035150</t>
  </si>
  <si>
    <t>백산</t>
  </si>
  <si>
    <t>002410</t>
  </si>
  <si>
    <t>범양건영</t>
  </si>
  <si>
    <t>096300</t>
  </si>
  <si>
    <t>베트남개발1</t>
  </si>
  <si>
    <t>007210</t>
  </si>
  <si>
    <t>벽산</t>
  </si>
  <si>
    <t>002760</t>
  </si>
  <si>
    <t>보락</t>
  </si>
  <si>
    <t>003850</t>
  </si>
  <si>
    <t>보령제약</t>
  </si>
  <si>
    <t>000890</t>
  </si>
  <si>
    <t>보해양조</t>
  </si>
  <si>
    <t>003000</t>
  </si>
  <si>
    <t>부광약품</t>
  </si>
  <si>
    <t>001270</t>
  </si>
  <si>
    <t>부국증권</t>
  </si>
  <si>
    <t>001275</t>
  </si>
  <si>
    <t>부국증권우</t>
  </si>
  <si>
    <t>026940</t>
  </si>
  <si>
    <t>부국철강</t>
  </si>
  <si>
    <t>015350</t>
  </si>
  <si>
    <t>부산가스</t>
  </si>
  <si>
    <t>011390</t>
  </si>
  <si>
    <t>부산산업</t>
  </si>
  <si>
    <t>005030</t>
  </si>
  <si>
    <t>부산주공</t>
  </si>
  <si>
    <t>002070</t>
  </si>
  <si>
    <t>비비안</t>
  </si>
  <si>
    <t>100220</t>
  </si>
  <si>
    <t>비상교육</t>
  </si>
  <si>
    <t>030790</t>
  </si>
  <si>
    <t>비케이탑스</t>
  </si>
  <si>
    <t>352820</t>
  </si>
  <si>
    <t>빅히트</t>
  </si>
  <si>
    <t>005180</t>
  </si>
  <si>
    <t>빙그레</t>
  </si>
  <si>
    <t>003960</t>
  </si>
  <si>
    <t>사조대림</t>
  </si>
  <si>
    <t>008040</t>
  </si>
  <si>
    <t>사조동아원</t>
  </si>
  <si>
    <t>007160</t>
  </si>
  <si>
    <t>사조산업</t>
  </si>
  <si>
    <t>014710</t>
  </si>
  <si>
    <t>사조씨푸드</t>
  </si>
  <si>
    <t>006090</t>
  </si>
  <si>
    <t>사조오양</t>
  </si>
  <si>
    <t>001470</t>
  </si>
  <si>
    <t>삼부토건</t>
  </si>
  <si>
    <t>006400</t>
  </si>
  <si>
    <t>삼성SDI</t>
  </si>
  <si>
    <t>006405</t>
  </si>
  <si>
    <t>삼성SDI우</t>
  </si>
  <si>
    <t>006660</t>
  </si>
  <si>
    <t>삼성공조</t>
  </si>
  <si>
    <t>028260</t>
  </si>
  <si>
    <t>삼성물산</t>
  </si>
  <si>
    <t>02826K</t>
  </si>
  <si>
    <t>삼성물산우B</t>
  </si>
  <si>
    <t>207940</t>
  </si>
  <si>
    <t>삼성바이오로직스</t>
  </si>
  <si>
    <t>032830</t>
  </si>
  <si>
    <t>삼성생명</t>
  </si>
  <si>
    <t>018260</t>
  </si>
  <si>
    <t>삼성에스디에스</t>
  </si>
  <si>
    <t>028050</t>
  </si>
  <si>
    <t>삼성엔지니어링</t>
  </si>
  <si>
    <t>009150</t>
  </si>
  <si>
    <t>삼성전기</t>
  </si>
  <si>
    <t>009155</t>
  </si>
  <si>
    <t>삼성전기우</t>
  </si>
  <si>
    <t>005930</t>
  </si>
  <si>
    <t>삼성전자</t>
  </si>
  <si>
    <t>005935</t>
  </si>
  <si>
    <t>삼성전자우</t>
  </si>
  <si>
    <t>001360</t>
  </si>
  <si>
    <t>삼성제약</t>
  </si>
  <si>
    <t>010140</t>
  </si>
  <si>
    <t>삼성중공업</t>
  </si>
  <si>
    <t>010145</t>
  </si>
  <si>
    <t>삼성중공우</t>
  </si>
  <si>
    <t>016360</t>
  </si>
  <si>
    <t>삼성증권</t>
  </si>
  <si>
    <t>068290</t>
  </si>
  <si>
    <t>삼성출판사</t>
  </si>
  <si>
    <t>029780</t>
  </si>
  <si>
    <t>삼성카드</t>
  </si>
  <si>
    <t>000810</t>
  </si>
  <si>
    <t>삼성화재</t>
  </si>
  <si>
    <t>000815</t>
  </si>
  <si>
    <t>삼성화재우</t>
  </si>
  <si>
    <t>006110</t>
  </si>
  <si>
    <t>삼아알미늄</t>
  </si>
  <si>
    <t>145990</t>
  </si>
  <si>
    <t>삼양사</t>
  </si>
  <si>
    <t>145995</t>
  </si>
  <si>
    <t>삼양사우</t>
  </si>
  <si>
    <t>003230</t>
  </si>
  <si>
    <t>삼양식품</t>
  </si>
  <si>
    <t>002170</t>
  </si>
  <si>
    <t>삼양통상</t>
  </si>
  <si>
    <t>272550</t>
  </si>
  <si>
    <t>삼양패키징</t>
  </si>
  <si>
    <t>000070</t>
  </si>
  <si>
    <t>삼양홀딩스</t>
  </si>
  <si>
    <t>000075</t>
  </si>
  <si>
    <t>삼양홀딩스우</t>
  </si>
  <si>
    <t>002810</t>
  </si>
  <si>
    <t>삼영무역</t>
  </si>
  <si>
    <t>005680</t>
  </si>
  <si>
    <t>삼영전자</t>
  </si>
  <si>
    <t>003720</t>
  </si>
  <si>
    <t>삼영화학</t>
  </si>
  <si>
    <t>023000</t>
  </si>
  <si>
    <t>삼원강재</t>
  </si>
  <si>
    <t>004380</t>
  </si>
  <si>
    <t>삼익THK</t>
  </si>
  <si>
    <t>002450</t>
  </si>
  <si>
    <t>삼익악기</t>
  </si>
  <si>
    <t>004440</t>
  </si>
  <si>
    <t>삼일씨엔에스</t>
  </si>
  <si>
    <t>000520</t>
  </si>
  <si>
    <t>삼일제약</t>
  </si>
  <si>
    <t>009770</t>
  </si>
  <si>
    <t>삼정펄프</t>
  </si>
  <si>
    <t>005500</t>
  </si>
  <si>
    <t>삼진제약</t>
  </si>
  <si>
    <t>004690</t>
  </si>
  <si>
    <t>삼천리</t>
  </si>
  <si>
    <t>010960</t>
  </si>
  <si>
    <t>삼호개발</t>
  </si>
  <si>
    <t>004450</t>
  </si>
  <si>
    <t>삼화왕관</t>
  </si>
  <si>
    <t>009470</t>
  </si>
  <si>
    <t>삼화전기</t>
  </si>
  <si>
    <t>011230</t>
  </si>
  <si>
    <t>삼화전자</t>
  </si>
  <si>
    <t>001820</t>
  </si>
  <si>
    <t>삼화콘덴서</t>
  </si>
  <si>
    <t>000390</t>
  </si>
  <si>
    <t>삼화페인트</t>
  </si>
  <si>
    <t>001290</t>
  </si>
  <si>
    <t>상상인증권</t>
  </si>
  <si>
    <t>041650</t>
  </si>
  <si>
    <t>상신브레이크</t>
  </si>
  <si>
    <t>075180</t>
  </si>
  <si>
    <t>새론오토모티브</t>
  </si>
  <si>
    <t>007540</t>
  </si>
  <si>
    <t>샘표</t>
  </si>
  <si>
    <t>248170</t>
  </si>
  <si>
    <t>샘표식품</t>
  </si>
  <si>
    <t>007860</t>
  </si>
  <si>
    <t>서연</t>
  </si>
  <si>
    <t>200880</t>
  </si>
  <si>
    <t>서연이화</t>
  </si>
  <si>
    <t>017390</t>
  </si>
  <si>
    <t>서울가스</t>
  </si>
  <si>
    <t>004410</t>
  </si>
  <si>
    <t>서울식품</t>
  </si>
  <si>
    <t>004415</t>
  </si>
  <si>
    <t>서울식품우</t>
  </si>
  <si>
    <t>021050</t>
  </si>
  <si>
    <t>서원</t>
  </si>
  <si>
    <t>008490</t>
  </si>
  <si>
    <t>서흥</t>
  </si>
  <si>
    <t>007610</t>
  </si>
  <si>
    <t>선도전기</t>
  </si>
  <si>
    <t>136490</t>
  </si>
  <si>
    <t>선진</t>
  </si>
  <si>
    <t>002820</t>
  </si>
  <si>
    <t>선창산업</t>
  </si>
  <si>
    <t>014910</t>
  </si>
  <si>
    <t>성문전자</t>
  </si>
  <si>
    <t>014915</t>
  </si>
  <si>
    <t>성문전자우</t>
  </si>
  <si>
    <t>003080</t>
  </si>
  <si>
    <t>성보화학</t>
  </si>
  <si>
    <t>004980</t>
  </si>
  <si>
    <t>성신양회</t>
  </si>
  <si>
    <t>004985</t>
  </si>
  <si>
    <t>성신양회우</t>
  </si>
  <si>
    <t>011300</t>
  </si>
  <si>
    <t>성안</t>
  </si>
  <si>
    <t>000180</t>
  </si>
  <si>
    <t>성창기업지주</t>
  </si>
  <si>
    <t>002420</t>
  </si>
  <si>
    <t>세기상사</t>
  </si>
  <si>
    <t>004360</t>
  </si>
  <si>
    <t>세방</t>
  </si>
  <si>
    <t>004365</t>
  </si>
  <si>
    <t>세방우</t>
  </si>
  <si>
    <t>004490</t>
  </si>
  <si>
    <t>세방전지</t>
  </si>
  <si>
    <t>001430</t>
  </si>
  <si>
    <t>세아베스틸</t>
  </si>
  <si>
    <t>306200</t>
  </si>
  <si>
    <t>세아제강</t>
  </si>
  <si>
    <t>003030</t>
  </si>
  <si>
    <t>세아제강지주</t>
  </si>
  <si>
    <t>019440</t>
  </si>
  <si>
    <t>세아특수강</t>
  </si>
  <si>
    <t>058650</t>
  </si>
  <si>
    <t>세아홀딩스</t>
  </si>
  <si>
    <t>013000</t>
  </si>
  <si>
    <t>세우글로벌</t>
  </si>
  <si>
    <t>091090</t>
  </si>
  <si>
    <t>세원셀론텍</t>
  </si>
  <si>
    <t>021820</t>
  </si>
  <si>
    <t>세원정공</t>
  </si>
  <si>
    <t>067830</t>
  </si>
  <si>
    <t>세이브존I&amp;C</t>
  </si>
  <si>
    <t>033530</t>
  </si>
  <si>
    <t>세종공업</t>
  </si>
  <si>
    <t>075580</t>
  </si>
  <si>
    <t>세진중공업</t>
  </si>
  <si>
    <t>027970</t>
  </si>
  <si>
    <t>세하</t>
  </si>
  <si>
    <t>145210</t>
  </si>
  <si>
    <t>세화아이엠씨</t>
  </si>
  <si>
    <t>308170</t>
  </si>
  <si>
    <t>센트랄모텍</t>
  </si>
  <si>
    <t>012600</t>
  </si>
  <si>
    <t>센트럴인사이트</t>
  </si>
  <si>
    <t>068270</t>
  </si>
  <si>
    <t>셀트리온</t>
  </si>
  <si>
    <t>336370</t>
  </si>
  <si>
    <t>솔루스첨단소재</t>
  </si>
  <si>
    <t>33637K</t>
  </si>
  <si>
    <t>솔루스첨단소재1우</t>
  </si>
  <si>
    <t>33637L</t>
  </si>
  <si>
    <t>솔루스첨단소재2우B</t>
  </si>
  <si>
    <t>248070</t>
  </si>
  <si>
    <t>솔루엠</t>
  </si>
  <si>
    <t>004430</t>
  </si>
  <si>
    <t>송원산업</t>
  </si>
  <si>
    <t>017550</t>
  </si>
  <si>
    <t>수산중공업</t>
  </si>
  <si>
    <t>053210</t>
  </si>
  <si>
    <t>스카이라이프</t>
  </si>
  <si>
    <t>134790</t>
  </si>
  <si>
    <t>시디즈</t>
  </si>
  <si>
    <t>016590</t>
  </si>
  <si>
    <t>신대양제지</t>
  </si>
  <si>
    <t>029530</t>
  </si>
  <si>
    <t>신도리코</t>
  </si>
  <si>
    <t>004970</t>
  </si>
  <si>
    <t>신라교역</t>
  </si>
  <si>
    <t>011930</t>
  </si>
  <si>
    <t>신성이엔지</t>
  </si>
  <si>
    <t>005390</t>
  </si>
  <si>
    <t>신성통상</t>
  </si>
  <si>
    <t>004170</t>
  </si>
  <si>
    <t>신세계</t>
  </si>
  <si>
    <t>035510</t>
  </si>
  <si>
    <t>신세계 I&amp;C</t>
  </si>
  <si>
    <t>034300</t>
  </si>
  <si>
    <t>신세계건설</t>
  </si>
  <si>
    <t>031430</t>
  </si>
  <si>
    <t>신세계인터내셔날</t>
  </si>
  <si>
    <t>031440</t>
  </si>
  <si>
    <t>신세계푸드</t>
  </si>
  <si>
    <t>006880</t>
  </si>
  <si>
    <t>신송홀딩스</t>
  </si>
  <si>
    <t>005800</t>
  </si>
  <si>
    <t>신영와코루</t>
  </si>
  <si>
    <t>001720</t>
  </si>
  <si>
    <t>신영증권</t>
  </si>
  <si>
    <t>001725</t>
  </si>
  <si>
    <t>신영증권우</t>
  </si>
  <si>
    <t>009270</t>
  </si>
  <si>
    <t>신원</t>
  </si>
  <si>
    <t>009275</t>
  </si>
  <si>
    <t>신원우</t>
  </si>
  <si>
    <t>002700</t>
  </si>
  <si>
    <t>신일전자</t>
  </si>
  <si>
    <t>019170</t>
  </si>
  <si>
    <t>신풍제약</t>
  </si>
  <si>
    <t>019175</t>
  </si>
  <si>
    <t>신풍제약우</t>
  </si>
  <si>
    <t>002870</t>
  </si>
  <si>
    <t>신풍제지</t>
  </si>
  <si>
    <t>293940</t>
  </si>
  <si>
    <t>신한알파리츠</t>
  </si>
  <si>
    <t>055550</t>
  </si>
  <si>
    <t>신한지주</t>
  </si>
  <si>
    <t>001770</t>
  </si>
  <si>
    <t>신화실업</t>
  </si>
  <si>
    <t>004080</t>
  </si>
  <si>
    <t>신흥</t>
  </si>
  <si>
    <t>102280</t>
  </si>
  <si>
    <t>쌍방울</t>
  </si>
  <si>
    <t>003410</t>
  </si>
  <si>
    <t>쌍용양회</t>
  </si>
  <si>
    <t>003620</t>
  </si>
  <si>
    <t>쌍용차</t>
  </si>
  <si>
    <t>004770</t>
  </si>
  <si>
    <t>써니전자</t>
  </si>
  <si>
    <t>015540</t>
  </si>
  <si>
    <t>쎌마테라퓨틱스</t>
  </si>
  <si>
    <t>004920</t>
  </si>
  <si>
    <t>씨아이테크</t>
  </si>
  <si>
    <t>112610</t>
  </si>
  <si>
    <t>씨에스윈드</t>
  </si>
  <si>
    <t>008700</t>
  </si>
  <si>
    <t>아남전자</t>
  </si>
  <si>
    <t>002790</t>
  </si>
  <si>
    <t>아모레G</t>
  </si>
  <si>
    <t>00279K</t>
  </si>
  <si>
    <t>아모레G3우(전환)</t>
  </si>
  <si>
    <t>002795</t>
  </si>
  <si>
    <t>아모레G우</t>
  </si>
  <si>
    <t>090430</t>
  </si>
  <si>
    <t>아모레퍼시픽</t>
  </si>
  <si>
    <t>090435</t>
  </si>
  <si>
    <t>아모레퍼시픽우</t>
  </si>
  <si>
    <t>002030</t>
  </si>
  <si>
    <t>아세아</t>
  </si>
  <si>
    <t>183190</t>
  </si>
  <si>
    <t>아세아시멘트</t>
  </si>
  <si>
    <t>002310</t>
  </si>
  <si>
    <t>아세아제지</t>
  </si>
  <si>
    <t>267850</t>
  </si>
  <si>
    <t>아시아나IDT</t>
  </si>
  <si>
    <t>020560</t>
  </si>
  <si>
    <t>아시아나항공</t>
  </si>
  <si>
    <t>122900</t>
  </si>
  <si>
    <t>아이마켓코리아</t>
  </si>
  <si>
    <t>010780</t>
  </si>
  <si>
    <t>아이에스동서</t>
  </si>
  <si>
    <t>001780</t>
  </si>
  <si>
    <t>알루코</t>
  </si>
  <si>
    <t>018250</t>
  </si>
  <si>
    <t>애경산업</t>
  </si>
  <si>
    <t>161000</t>
  </si>
  <si>
    <t>애경유화</t>
  </si>
  <si>
    <t>011090</t>
  </si>
  <si>
    <t>에넥스</t>
  </si>
  <si>
    <t>005850</t>
  </si>
  <si>
    <t>에스엘</t>
  </si>
  <si>
    <t>012750</t>
  </si>
  <si>
    <t>에스원</t>
  </si>
  <si>
    <t>023960</t>
  </si>
  <si>
    <t>에쓰씨엔지니어링</t>
  </si>
  <si>
    <t>298690</t>
  </si>
  <si>
    <t>에어부산</t>
  </si>
  <si>
    <t>140910</t>
  </si>
  <si>
    <t>에이리츠</t>
  </si>
  <si>
    <t>078520</t>
  </si>
  <si>
    <t>에이블씨엔씨</t>
  </si>
  <si>
    <t>015260</t>
  </si>
  <si>
    <t>에이엔피</t>
  </si>
  <si>
    <t>007460</t>
  </si>
  <si>
    <t>에이프로젠 KIC</t>
  </si>
  <si>
    <t>003060</t>
  </si>
  <si>
    <t>에이프로젠제약</t>
  </si>
  <si>
    <t>244920</t>
  </si>
  <si>
    <t>에이플러스에셋</t>
  </si>
  <si>
    <t>036570</t>
  </si>
  <si>
    <t>엔씨소프트</t>
  </si>
  <si>
    <t>138250</t>
  </si>
  <si>
    <t>엔에스쇼핑</t>
  </si>
  <si>
    <t>085310</t>
  </si>
  <si>
    <t>엔케이</t>
  </si>
  <si>
    <t>009810</t>
  </si>
  <si>
    <t>엔케이물산</t>
  </si>
  <si>
    <t>900140</t>
  </si>
  <si>
    <t>엘브이엠씨홀딩스</t>
  </si>
  <si>
    <t>014440</t>
  </si>
  <si>
    <t>영보화학</t>
  </si>
  <si>
    <t>111770</t>
  </si>
  <si>
    <t>영원무역</t>
  </si>
  <si>
    <t>009970</t>
  </si>
  <si>
    <t>영원무역홀딩스</t>
  </si>
  <si>
    <t>003520</t>
  </si>
  <si>
    <t>영진약품</t>
  </si>
  <si>
    <t>000670</t>
  </si>
  <si>
    <t>영풍</t>
  </si>
  <si>
    <t>006740</t>
  </si>
  <si>
    <t>영풍제지</t>
  </si>
  <si>
    <t>012280</t>
  </si>
  <si>
    <t>영화금속</t>
  </si>
  <si>
    <t>012160</t>
  </si>
  <si>
    <t>영흥</t>
  </si>
  <si>
    <t>015360</t>
  </si>
  <si>
    <t>예스코홀딩스</t>
  </si>
  <si>
    <t>007310</t>
  </si>
  <si>
    <t>오뚜기</t>
  </si>
  <si>
    <t>002630</t>
  </si>
  <si>
    <t>오리엔트바이오</t>
  </si>
  <si>
    <t>271560</t>
  </si>
  <si>
    <t>오리온</t>
  </si>
  <si>
    <t>001800</t>
  </si>
  <si>
    <t>오리온홀딩스</t>
  </si>
  <si>
    <t>070960</t>
  </si>
  <si>
    <t>용평리조트</t>
  </si>
  <si>
    <t>316140</t>
  </si>
  <si>
    <t>우리금융지주</t>
  </si>
  <si>
    <t>033660</t>
  </si>
  <si>
    <t>우리금융캐피탈</t>
  </si>
  <si>
    <t>004720</t>
  </si>
  <si>
    <t>우리들제약</t>
  </si>
  <si>
    <t>118000</t>
  </si>
  <si>
    <t>우리들휴브레인</t>
  </si>
  <si>
    <t>010050</t>
  </si>
  <si>
    <t>우리종금</t>
  </si>
  <si>
    <t>006980</t>
  </si>
  <si>
    <t>우성사료</t>
  </si>
  <si>
    <t>017370</t>
  </si>
  <si>
    <t>우신시스템</t>
  </si>
  <si>
    <t>105840</t>
  </si>
  <si>
    <t>우진</t>
  </si>
  <si>
    <t>010400</t>
  </si>
  <si>
    <t>우진아이엔에스</t>
  </si>
  <si>
    <t>049800</t>
  </si>
  <si>
    <t>우진플라임</t>
  </si>
  <si>
    <t>016880</t>
  </si>
  <si>
    <t>웅진</t>
  </si>
  <si>
    <t>095720</t>
  </si>
  <si>
    <t>웅진씽크빅</t>
  </si>
  <si>
    <t>005820</t>
  </si>
  <si>
    <t>원림</t>
  </si>
  <si>
    <t>010600</t>
  </si>
  <si>
    <t>웰바이오텍</t>
  </si>
  <si>
    <t>008600</t>
  </si>
  <si>
    <t>윌비스</t>
  </si>
  <si>
    <t>033270</t>
  </si>
  <si>
    <t>유나이티드제약</t>
  </si>
  <si>
    <t>014830</t>
  </si>
  <si>
    <t>유니드</t>
  </si>
  <si>
    <t>000910</t>
  </si>
  <si>
    <t>유니온</t>
  </si>
  <si>
    <t>047400</t>
  </si>
  <si>
    <t>유니온머티리얼</t>
  </si>
  <si>
    <t>011330</t>
  </si>
  <si>
    <t>유니켐</t>
  </si>
  <si>
    <t>077500</t>
  </si>
  <si>
    <t>유니퀘스트</t>
  </si>
  <si>
    <t>002920</t>
  </si>
  <si>
    <t>유성기업</t>
  </si>
  <si>
    <t>000700</t>
  </si>
  <si>
    <t>유수홀딩스</t>
  </si>
  <si>
    <t>003470</t>
  </si>
  <si>
    <t>유안타증권</t>
  </si>
  <si>
    <t>003475</t>
  </si>
  <si>
    <t>유안타증권우</t>
  </si>
  <si>
    <t>011690</t>
  </si>
  <si>
    <t>유양디앤유</t>
  </si>
  <si>
    <t>072130</t>
  </si>
  <si>
    <t>유엔젤</t>
  </si>
  <si>
    <t>000220</t>
  </si>
  <si>
    <t>유유제약</t>
  </si>
  <si>
    <t>000225</t>
  </si>
  <si>
    <t>유유제약1우</t>
  </si>
  <si>
    <t>000227</t>
  </si>
  <si>
    <t>유유제약2우B</t>
  </si>
  <si>
    <t>001200</t>
  </si>
  <si>
    <t>유진투자증권</t>
  </si>
  <si>
    <t>000100</t>
  </si>
  <si>
    <t>유한양행</t>
  </si>
  <si>
    <t>000105</t>
  </si>
  <si>
    <t>유한양행우</t>
  </si>
  <si>
    <t>003460</t>
  </si>
  <si>
    <t>유화증권</t>
  </si>
  <si>
    <t>003465</t>
  </si>
  <si>
    <t>유화증권우</t>
  </si>
  <si>
    <t>008730</t>
  </si>
  <si>
    <t>율촌화학</t>
  </si>
  <si>
    <t>008250</t>
  </si>
  <si>
    <t>이건산업</t>
  </si>
  <si>
    <t>025820</t>
  </si>
  <si>
    <t>이구산업</t>
  </si>
  <si>
    <t>214320</t>
  </si>
  <si>
    <t>이노션</t>
  </si>
  <si>
    <t>088260</t>
  </si>
  <si>
    <t>이리츠코크렙</t>
  </si>
  <si>
    <t>139480</t>
  </si>
  <si>
    <t>이마트</t>
  </si>
  <si>
    <t>007660</t>
  </si>
  <si>
    <t>이수페타시스</t>
  </si>
  <si>
    <t>005950</t>
  </si>
  <si>
    <t>이수화학</t>
  </si>
  <si>
    <t>015020</t>
  </si>
  <si>
    <t>이스타코</t>
  </si>
  <si>
    <t>093230</t>
  </si>
  <si>
    <t>이아이디</t>
  </si>
  <si>
    <t>074610</t>
  </si>
  <si>
    <t>이엔플러스</t>
  </si>
  <si>
    <t>102460</t>
  </si>
  <si>
    <t>이연제약</t>
  </si>
  <si>
    <t>084680</t>
  </si>
  <si>
    <t>이월드</t>
  </si>
  <si>
    <t>350520</t>
  </si>
  <si>
    <t>이지스레지던스리츠</t>
  </si>
  <si>
    <t>334890</t>
  </si>
  <si>
    <t>이지스밸류리츠</t>
  </si>
  <si>
    <t>000760</t>
  </si>
  <si>
    <t>이화산업</t>
  </si>
  <si>
    <t>014990</t>
  </si>
  <si>
    <t>인디에프</t>
  </si>
  <si>
    <t>101140</t>
  </si>
  <si>
    <t>인바이오젠</t>
  </si>
  <si>
    <t>006490</t>
  </si>
  <si>
    <t>인스코비</t>
  </si>
  <si>
    <t>023800</t>
  </si>
  <si>
    <t>인지컨트롤스</t>
  </si>
  <si>
    <t>034590</t>
  </si>
  <si>
    <t>인천도시가스</t>
  </si>
  <si>
    <t>129260</t>
  </si>
  <si>
    <t>인터지스</t>
  </si>
  <si>
    <t>023810</t>
  </si>
  <si>
    <t>인팩</t>
  </si>
  <si>
    <t>249420</t>
  </si>
  <si>
    <t>일동제약</t>
  </si>
  <si>
    <t>000230</t>
  </si>
  <si>
    <t>일동홀딩스</t>
  </si>
  <si>
    <t>013360</t>
  </si>
  <si>
    <t>일성건설</t>
  </si>
  <si>
    <t>003120</t>
  </si>
  <si>
    <t>일성신약</t>
  </si>
  <si>
    <t>003200</t>
  </si>
  <si>
    <t>일신방직</t>
  </si>
  <si>
    <t>007110</t>
  </si>
  <si>
    <t>일신석재</t>
  </si>
  <si>
    <t>007570</t>
  </si>
  <si>
    <t>일양약품</t>
  </si>
  <si>
    <t>007575</t>
  </si>
  <si>
    <t>일양약품우</t>
  </si>
  <si>
    <t>008500</t>
  </si>
  <si>
    <t>일정실업</t>
  </si>
  <si>
    <t>081000</t>
  </si>
  <si>
    <t>일진다이아</t>
  </si>
  <si>
    <t>020760</t>
  </si>
  <si>
    <t>일진디스플</t>
  </si>
  <si>
    <t>020150</t>
  </si>
  <si>
    <t>일진머티리얼즈</t>
  </si>
  <si>
    <t>103590</t>
  </si>
  <si>
    <t>일진전기</t>
  </si>
  <si>
    <t>015860</t>
  </si>
  <si>
    <t>일진홀딩스</t>
  </si>
  <si>
    <t>226320</t>
  </si>
  <si>
    <t>잇츠한불</t>
  </si>
  <si>
    <t>317400</t>
  </si>
  <si>
    <t>자이에스앤디</t>
  </si>
  <si>
    <t>033240</t>
  </si>
  <si>
    <t>자화전자</t>
  </si>
  <si>
    <t>000950</t>
  </si>
  <si>
    <t>전방</t>
  </si>
  <si>
    <t>348950</t>
  </si>
  <si>
    <t>제이알글로벌리츠</t>
  </si>
  <si>
    <t>194370</t>
  </si>
  <si>
    <t>제이에스코퍼레이션</t>
  </si>
  <si>
    <t>025620</t>
  </si>
  <si>
    <t>제이준코스메틱</t>
  </si>
  <si>
    <t>036420</t>
  </si>
  <si>
    <t>제이콘텐트리</t>
  </si>
  <si>
    <t>030000</t>
  </si>
  <si>
    <t>제일기획</t>
  </si>
  <si>
    <t>271980</t>
  </si>
  <si>
    <t>제일약품</t>
  </si>
  <si>
    <t>001560</t>
  </si>
  <si>
    <t>제일연마</t>
  </si>
  <si>
    <t>002620</t>
  </si>
  <si>
    <t>제일파마홀딩스</t>
  </si>
  <si>
    <t>006220</t>
  </si>
  <si>
    <t>제주은행</t>
  </si>
  <si>
    <t>089590</t>
  </si>
  <si>
    <t>제주항공</t>
  </si>
  <si>
    <t>004910</t>
  </si>
  <si>
    <t>조광페인트</t>
  </si>
  <si>
    <t>004700</t>
  </si>
  <si>
    <t>조광피혁</t>
  </si>
  <si>
    <t>001550</t>
  </si>
  <si>
    <t>조비</t>
  </si>
  <si>
    <t>000480</t>
  </si>
  <si>
    <t>조선내화</t>
  </si>
  <si>
    <t>120030</t>
  </si>
  <si>
    <t>조선선재</t>
  </si>
  <si>
    <t>018470</t>
  </si>
  <si>
    <t>조일알미늄</t>
  </si>
  <si>
    <t>002600</t>
  </si>
  <si>
    <t>조흥</t>
  </si>
  <si>
    <t>185750</t>
  </si>
  <si>
    <t>종근당</t>
  </si>
  <si>
    <t>063160</t>
  </si>
  <si>
    <t>종근당바이오</t>
  </si>
  <si>
    <t>001630</t>
  </si>
  <si>
    <t>종근당홀딩스</t>
  </si>
  <si>
    <t>044380</t>
  </si>
  <si>
    <t>주연테크</t>
  </si>
  <si>
    <t>013890</t>
  </si>
  <si>
    <t>지누스</t>
  </si>
  <si>
    <t>013870</t>
  </si>
  <si>
    <t>지엠비코리아</t>
  </si>
  <si>
    <t>071320</t>
  </si>
  <si>
    <t>지역난방공사</t>
  </si>
  <si>
    <t>010580</t>
  </si>
  <si>
    <t>지코</t>
  </si>
  <si>
    <t>035000</t>
  </si>
  <si>
    <t>지투알</t>
  </si>
  <si>
    <t>088790</t>
  </si>
  <si>
    <t>진도</t>
  </si>
  <si>
    <t>003780</t>
  </si>
  <si>
    <t>진양산업</t>
  </si>
  <si>
    <t>010640</t>
  </si>
  <si>
    <t>진양폴리</t>
  </si>
  <si>
    <t>100250</t>
  </si>
  <si>
    <t>진양홀딩스</t>
  </si>
  <si>
    <t>051630</t>
  </si>
  <si>
    <t>진양화학</t>
  </si>
  <si>
    <t>272450</t>
  </si>
  <si>
    <t>진에어</t>
  </si>
  <si>
    <t>011000</t>
  </si>
  <si>
    <t>진원생명과학</t>
  </si>
  <si>
    <t>002780</t>
  </si>
  <si>
    <t>진흥기업</t>
  </si>
  <si>
    <t>002787</t>
  </si>
  <si>
    <t>진흥기업2우B</t>
  </si>
  <si>
    <t>002785</t>
  </si>
  <si>
    <t>진흥기업우B</t>
  </si>
  <si>
    <t>009310</t>
  </si>
  <si>
    <t>참엔지니어링</t>
  </si>
  <si>
    <t>000650</t>
  </si>
  <si>
    <t>천일고속</t>
  </si>
  <si>
    <t>033250</t>
  </si>
  <si>
    <t>체시스</t>
  </si>
  <si>
    <t>035720</t>
  </si>
  <si>
    <t>카카오</t>
  </si>
  <si>
    <t>006380</t>
  </si>
  <si>
    <t>카프로</t>
  </si>
  <si>
    <t>109070</t>
  </si>
  <si>
    <t>컨버즈</t>
  </si>
  <si>
    <t>001620</t>
  </si>
  <si>
    <t>케이비아이동국실업</t>
  </si>
  <si>
    <t>029460</t>
  </si>
  <si>
    <t>케이씨</t>
  </si>
  <si>
    <t>344820</t>
  </si>
  <si>
    <t>케이씨씨글라스</t>
  </si>
  <si>
    <t>281820</t>
  </si>
  <si>
    <t>케이씨텍</t>
  </si>
  <si>
    <t>145270</t>
  </si>
  <si>
    <t>케이탑리츠</t>
  </si>
  <si>
    <t>357120</t>
  </si>
  <si>
    <t>코람코에너지리츠</t>
  </si>
  <si>
    <t>007815</t>
  </si>
  <si>
    <t>코리아써우</t>
  </si>
  <si>
    <t>007810</t>
  </si>
  <si>
    <t>코리아써키트</t>
  </si>
  <si>
    <t>00781K</t>
  </si>
  <si>
    <t>코리아써키트2우B</t>
  </si>
  <si>
    <t>003690</t>
  </si>
  <si>
    <t>코리안리</t>
  </si>
  <si>
    <t>192820</t>
  </si>
  <si>
    <t>코스맥스</t>
  </si>
  <si>
    <t>044820</t>
  </si>
  <si>
    <t>코스맥스비티아이</t>
  </si>
  <si>
    <t>005070</t>
  </si>
  <si>
    <t>코스모신소재</t>
  </si>
  <si>
    <t>005420</t>
  </si>
  <si>
    <t>코스모화학</t>
  </si>
  <si>
    <t>071950</t>
  </si>
  <si>
    <t>코아스</t>
  </si>
  <si>
    <t>002020</t>
  </si>
  <si>
    <t>코오롱</t>
  </si>
  <si>
    <t>003070</t>
  </si>
  <si>
    <t>코오롱글로벌</t>
  </si>
  <si>
    <t>003075</t>
  </si>
  <si>
    <t>코오롱글로벌우</t>
  </si>
  <si>
    <t>144620</t>
  </si>
  <si>
    <t>코오롱머티리얼</t>
  </si>
  <si>
    <t>002025</t>
  </si>
  <si>
    <t>코오롱우</t>
  </si>
  <si>
    <t>120110</t>
  </si>
  <si>
    <t>코오롱인더</t>
  </si>
  <si>
    <t>120115</t>
  </si>
  <si>
    <t>코오롱인더우</t>
  </si>
  <si>
    <t>138490</t>
  </si>
  <si>
    <t>코오롱플라스틱</t>
  </si>
  <si>
    <t>021240</t>
  </si>
  <si>
    <t>코웨이</t>
  </si>
  <si>
    <t>031820</t>
  </si>
  <si>
    <t>콤텍시스템</t>
  </si>
  <si>
    <t>192400</t>
  </si>
  <si>
    <t>쿠쿠홀딩스</t>
  </si>
  <si>
    <t>284740</t>
  </si>
  <si>
    <t>쿠쿠홈시스</t>
  </si>
  <si>
    <t>015590</t>
  </si>
  <si>
    <t>큐로</t>
  </si>
  <si>
    <t>264900</t>
  </si>
  <si>
    <t>크라운제과</t>
  </si>
  <si>
    <t>26490K</t>
  </si>
  <si>
    <t>크라운제과우</t>
  </si>
  <si>
    <t>005740</t>
  </si>
  <si>
    <t>크라운해태홀딩스</t>
  </si>
  <si>
    <t>005745</t>
  </si>
  <si>
    <t>크라운해태홀딩스우</t>
  </si>
  <si>
    <t>020120</t>
  </si>
  <si>
    <t>키다리스튜디오</t>
  </si>
  <si>
    <t>039490</t>
  </si>
  <si>
    <t>키움증권</t>
  </si>
  <si>
    <t>012170</t>
  </si>
  <si>
    <t>키위미디어그룹</t>
  </si>
  <si>
    <t>014580</t>
  </si>
  <si>
    <t>태경비케이</t>
  </si>
  <si>
    <t>015890</t>
  </si>
  <si>
    <t>태경산업</t>
  </si>
  <si>
    <t>006890</t>
  </si>
  <si>
    <t>태경케미컬</t>
  </si>
  <si>
    <t>003240</t>
  </si>
  <si>
    <t>태광산업</t>
  </si>
  <si>
    <t>011280</t>
  </si>
  <si>
    <t>태림포장</t>
  </si>
  <si>
    <t>004100</t>
  </si>
  <si>
    <t>태양금속</t>
  </si>
  <si>
    <t>004105</t>
  </si>
  <si>
    <t>태양금속우</t>
  </si>
  <si>
    <t>009410</t>
  </si>
  <si>
    <t>태영건설</t>
  </si>
  <si>
    <t>009415</t>
  </si>
  <si>
    <t>태영건설우</t>
  </si>
  <si>
    <t>001420</t>
  </si>
  <si>
    <t>태원물산</t>
  </si>
  <si>
    <t>007980</t>
  </si>
  <si>
    <t>태평양물산</t>
  </si>
  <si>
    <t>055490</t>
  </si>
  <si>
    <t>테이팩스</t>
  </si>
  <si>
    <t>078000</t>
  </si>
  <si>
    <t>텔코웨어</t>
  </si>
  <si>
    <t>214420</t>
  </si>
  <si>
    <t>토니모리</t>
  </si>
  <si>
    <t>019180</t>
  </si>
  <si>
    <t>티에이치엔</t>
  </si>
  <si>
    <t>363280</t>
  </si>
  <si>
    <t>티와이홀딩스</t>
  </si>
  <si>
    <t>36328K</t>
  </si>
  <si>
    <t>티와이홀딩스우</t>
  </si>
  <si>
    <t>091810</t>
  </si>
  <si>
    <t>티웨이항공</t>
  </si>
  <si>
    <t>004870</t>
  </si>
  <si>
    <t>티웨이홀딩스</t>
  </si>
  <si>
    <t>005690</t>
  </si>
  <si>
    <t>파미셀</t>
  </si>
  <si>
    <t>036580</t>
  </si>
  <si>
    <t>팜스코</t>
  </si>
  <si>
    <t>028670</t>
  </si>
  <si>
    <t>팬오션</t>
  </si>
  <si>
    <t>010820</t>
  </si>
  <si>
    <t>퍼스텍</t>
  </si>
  <si>
    <t>016800</t>
  </si>
  <si>
    <t>퍼시스</t>
  </si>
  <si>
    <t>001020</t>
  </si>
  <si>
    <t>페이퍼코리아</t>
  </si>
  <si>
    <t>090080</t>
  </si>
  <si>
    <t>평화산업</t>
  </si>
  <si>
    <t>010770</t>
  </si>
  <si>
    <t>평화홀딩스</t>
  </si>
  <si>
    <t>058430</t>
  </si>
  <si>
    <t>포스코강판</t>
  </si>
  <si>
    <t>047050</t>
  </si>
  <si>
    <t>포스코인터내셔널</t>
  </si>
  <si>
    <t>003670</t>
  </si>
  <si>
    <t>포스코케미칼</t>
  </si>
  <si>
    <t>007630</t>
  </si>
  <si>
    <t>폴루스바이오팜</t>
  </si>
  <si>
    <t>017810</t>
  </si>
  <si>
    <t>풀무원</t>
  </si>
  <si>
    <t>103140</t>
  </si>
  <si>
    <t>풍산</t>
  </si>
  <si>
    <t>005810</t>
  </si>
  <si>
    <t>풍산홀딩스</t>
  </si>
  <si>
    <t>950210</t>
  </si>
  <si>
    <t>피비파마</t>
  </si>
  <si>
    <t>033180</t>
  </si>
  <si>
    <t>필룩스</t>
  </si>
  <si>
    <t>086790</t>
  </si>
  <si>
    <t>하나금융지주</t>
  </si>
  <si>
    <t>293480</t>
  </si>
  <si>
    <t>하나제약</t>
  </si>
  <si>
    <t>039130</t>
  </si>
  <si>
    <t>하나투어</t>
  </si>
  <si>
    <t>172580</t>
  </si>
  <si>
    <t>하이골드12호</t>
  </si>
  <si>
    <t>153360</t>
  </si>
  <si>
    <t>하이골드3호</t>
  </si>
  <si>
    <t>071090</t>
  </si>
  <si>
    <t>하이스틸</t>
  </si>
  <si>
    <t>019490</t>
  </si>
  <si>
    <t>하이트론</t>
  </si>
  <si>
    <t>000080</t>
  </si>
  <si>
    <t>하이트진로</t>
  </si>
  <si>
    <t>000087</t>
  </si>
  <si>
    <t>하이트진로2우B</t>
  </si>
  <si>
    <t>000140</t>
  </si>
  <si>
    <t>하이트진로홀딩스</t>
  </si>
  <si>
    <t>000145</t>
  </si>
  <si>
    <t>하이트진로홀딩스우</t>
  </si>
  <si>
    <t>152550</t>
  </si>
  <si>
    <t>한국ANKOR유전</t>
  </si>
  <si>
    <t>036460</t>
  </si>
  <si>
    <t>한국가스공사</t>
  </si>
  <si>
    <t>005430</t>
  </si>
  <si>
    <t>한국공항</t>
  </si>
  <si>
    <t>071050</t>
  </si>
  <si>
    <t>한국금융지주</t>
  </si>
  <si>
    <t>071055</t>
  </si>
  <si>
    <t>한국금융지주우</t>
  </si>
  <si>
    <t>010040</t>
  </si>
  <si>
    <t>한국내화</t>
  </si>
  <si>
    <t>025540</t>
  </si>
  <si>
    <t>한국단자</t>
  </si>
  <si>
    <t>004090</t>
  </si>
  <si>
    <t>한국석유</t>
  </si>
  <si>
    <t>002200</t>
  </si>
  <si>
    <t>한국수출포장</t>
  </si>
  <si>
    <t>002960</t>
  </si>
  <si>
    <t>한국쉘석유</t>
  </si>
  <si>
    <t>000240</t>
  </si>
  <si>
    <t>한국앤컴퍼니</t>
  </si>
  <si>
    <t>123890</t>
  </si>
  <si>
    <t>한국자산신탁</t>
  </si>
  <si>
    <t>015760</t>
  </si>
  <si>
    <t>한국전력</t>
  </si>
  <si>
    <t>006200</t>
  </si>
  <si>
    <t>한국전자홀딩스</t>
  </si>
  <si>
    <t>009540</t>
  </si>
  <si>
    <t>한국조선해양</t>
  </si>
  <si>
    <t>023350</t>
  </si>
  <si>
    <t>한국종합기술</t>
  </si>
  <si>
    <t>025890</t>
  </si>
  <si>
    <t>한국주강</t>
  </si>
  <si>
    <t>000970</t>
  </si>
  <si>
    <t>한국주철관</t>
  </si>
  <si>
    <t>104700</t>
  </si>
  <si>
    <t>한국철강</t>
  </si>
  <si>
    <t>017960</t>
  </si>
  <si>
    <t>한국카본</t>
  </si>
  <si>
    <t>161890</t>
  </si>
  <si>
    <t>한국콜마</t>
  </si>
  <si>
    <t>024720</t>
  </si>
  <si>
    <t>한국콜마홀딩스</t>
  </si>
  <si>
    <t>161390</t>
  </si>
  <si>
    <t>한국타이어앤테크놀로지</t>
  </si>
  <si>
    <t>034830</t>
  </si>
  <si>
    <t>한국토지신탁</t>
  </si>
  <si>
    <t>007280</t>
  </si>
  <si>
    <t>한국특수형강</t>
  </si>
  <si>
    <t>168490</t>
  </si>
  <si>
    <t>한국패러랠</t>
  </si>
  <si>
    <t>010100</t>
  </si>
  <si>
    <t>한국프랜지</t>
  </si>
  <si>
    <t>047810</t>
  </si>
  <si>
    <t>한국항공우주</t>
  </si>
  <si>
    <t>123690</t>
  </si>
  <si>
    <t>한국화장품</t>
  </si>
  <si>
    <t>003350</t>
  </si>
  <si>
    <t>한국화장품제조</t>
  </si>
  <si>
    <t>011500</t>
  </si>
  <si>
    <t>한농화성</t>
  </si>
  <si>
    <t>002390</t>
  </si>
  <si>
    <t>한독</t>
  </si>
  <si>
    <t>014790</t>
  </si>
  <si>
    <t>한라</t>
  </si>
  <si>
    <t>060980</t>
  </si>
  <si>
    <t>한라홀딩스</t>
  </si>
  <si>
    <t>053690</t>
  </si>
  <si>
    <t>한미글로벌</t>
  </si>
  <si>
    <t>042700</t>
  </si>
  <si>
    <t>한미반도체</t>
  </si>
  <si>
    <t>008930</t>
  </si>
  <si>
    <t>한미사이언스</t>
  </si>
  <si>
    <t>128940</t>
  </si>
  <si>
    <t>한미약품</t>
  </si>
  <si>
    <t>009240</t>
  </si>
  <si>
    <t>한샘</t>
  </si>
  <si>
    <t>020000</t>
  </si>
  <si>
    <t>한섬</t>
  </si>
  <si>
    <t>003680</t>
  </si>
  <si>
    <t>한성기업</t>
  </si>
  <si>
    <t>105630</t>
  </si>
  <si>
    <t>한세실업</t>
  </si>
  <si>
    <t>069640</t>
  </si>
  <si>
    <t>한세엠케이</t>
  </si>
  <si>
    <t>016450</t>
  </si>
  <si>
    <t>한세예스24홀딩스</t>
  </si>
  <si>
    <t>010420</t>
  </si>
  <si>
    <t>한솔PNS</t>
  </si>
  <si>
    <t>009180</t>
  </si>
  <si>
    <t>한솔로지스틱스</t>
  </si>
  <si>
    <t>213500</t>
  </si>
  <si>
    <t>한솔제지</t>
  </si>
  <si>
    <t>014680</t>
  </si>
  <si>
    <t>한솔케미칼</t>
  </si>
  <si>
    <t>004710</t>
  </si>
  <si>
    <t>한솔테크닉스</t>
  </si>
  <si>
    <t>004150</t>
  </si>
  <si>
    <t>한솔홀딩스</t>
  </si>
  <si>
    <t>025750</t>
  </si>
  <si>
    <t>한솔홈데코</t>
  </si>
  <si>
    <t>004960</t>
  </si>
  <si>
    <t>한신공영</t>
  </si>
  <si>
    <t>011700</t>
  </si>
  <si>
    <t>한신기계</t>
  </si>
  <si>
    <t>001750</t>
  </si>
  <si>
    <t>한양증권</t>
  </si>
  <si>
    <t>001755</t>
  </si>
  <si>
    <t>한양증권우</t>
  </si>
  <si>
    <t>018880</t>
  </si>
  <si>
    <t>한온시스템</t>
  </si>
  <si>
    <t>009420</t>
  </si>
  <si>
    <t>한올바이오파마</t>
  </si>
  <si>
    <t>014130</t>
  </si>
  <si>
    <t>한익스프레스</t>
  </si>
  <si>
    <t>300720</t>
  </si>
  <si>
    <t>한일시멘트</t>
  </si>
  <si>
    <t>002220</t>
  </si>
  <si>
    <t>한일철강</t>
  </si>
  <si>
    <t>006390</t>
  </si>
  <si>
    <t>한일현대시멘트</t>
  </si>
  <si>
    <t>003300</t>
  </si>
  <si>
    <t>한일홀딩스</t>
  </si>
  <si>
    <t>051600</t>
  </si>
  <si>
    <t>한전KPS</t>
  </si>
  <si>
    <t>052690</t>
  </si>
  <si>
    <t>한전기술</t>
  </si>
  <si>
    <t>130660</t>
  </si>
  <si>
    <t>한전산업</t>
  </si>
  <si>
    <t>002320</t>
  </si>
  <si>
    <t>한진</t>
  </si>
  <si>
    <t>097230</t>
  </si>
  <si>
    <t>한진중공업</t>
  </si>
  <si>
    <t>003480</t>
  </si>
  <si>
    <t>한진중공업홀딩스</t>
  </si>
  <si>
    <t>180640</t>
  </si>
  <si>
    <t>한진칼</t>
  </si>
  <si>
    <t>18064K</t>
  </si>
  <si>
    <t>한진칼우</t>
  </si>
  <si>
    <t>005110</t>
  </si>
  <si>
    <t>한창</t>
  </si>
  <si>
    <t>009460</t>
  </si>
  <si>
    <t>한창제지</t>
  </si>
  <si>
    <t>000880</t>
  </si>
  <si>
    <t>한화</t>
  </si>
  <si>
    <t>00088K</t>
  </si>
  <si>
    <t>한화3우B</t>
  </si>
  <si>
    <t>088350</t>
  </si>
  <si>
    <t>한화생명</t>
  </si>
  <si>
    <t>000370</t>
  </si>
  <si>
    <t>한화손해보험</t>
  </si>
  <si>
    <t>009830</t>
  </si>
  <si>
    <t>한화솔루션</t>
  </si>
  <si>
    <t>009835</t>
  </si>
  <si>
    <t>한화솔루션우</t>
  </si>
  <si>
    <t>272210</t>
  </si>
  <si>
    <t>한화시스템</t>
  </si>
  <si>
    <t>012450</t>
  </si>
  <si>
    <t>한화에어로스페이스</t>
  </si>
  <si>
    <t>000885</t>
  </si>
  <si>
    <t>한화우</t>
  </si>
  <si>
    <t>003530</t>
  </si>
  <si>
    <t>한화투자증권</t>
  </si>
  <si>
    <t>003535</t>
  </si>
  <si>
    <t>한화투자증권우</t>
  </si>
  <si>
    <t>195870</t>
  </si>
  <si>
    <t>해성디에스</t>
  </si>
  <si>
    <t>101530</t>
  </si>
  <si>
    <t>해태제과식품</t>
  </si>
  <si>
    <t>143210</t>
  </si>
  <si>
    <t>핸즈코퍼레이션</t>
  </si>
  <si>
    <t>000720</t>
  </si>
  <si>
    <t>현대건설</t>
  </si>
  <si>
    <t>267270</t>
  </si>
  <si>
    <t>현대건설기계</t>
  </si>
  <si>
    <t>000725</t>
  </si>
  <si>
    <t>현대건설우</t>
  </si>
  <si>
    <t>005440</t>
  </si>
  <si>
    <t>현대그린푸드</t>
  </si>
  <si>
    <t>086280</t>
  </si>
  <si>
    <t>현대글로비스</t>
  </si>
  <si>
    <t>064350</t>
  </si>
  <si>
    <t>현대로템</t>
  </si>
  <si>
    <t>079430</t>
  </si>
  <si>
    <t>현대리바트</t>
  </si>
  <si>
    <t>012330</t>
  </si>
  <si>
    <t>현대모비스</t>
  </si>
  <si>
    <t>010620</t>
  </si>
  <si>
    <t>현대미포조선</t>
  </si>
  <si>
    <t>069960</t>
  </si>
  <si>
    <t>현대백화점</t>
  </si>
  <si>
    <t>004560</t>
  </si>
  <si>
    <t>현대비앤지스틸</t>
  </si>
  <si>
    <t>004565</t>
  </si>
  <si>
    <t>현대비앤지스틸우</t>
  </si>
  <si>
    <t>011760</t>
  </si>
  <si>
    <t>현대상사</t>
  </si>
  <si>
    <t>004310</t>
  </si>
  <si>
    <t>현대약품</t>
  </si>
  <si>
    <t>322000</t>
  </si>
  <si>
    <t>현대에너지솔루션</t>
  </si>
  <si>
    <t>017800</t>
  </si>
  <si>
    <t>현대엘리베이</t>
  </si>
  <si>
    <t>307950</t>
  </si>
  <si>
    <t>현대오토에버</t>
  </si>
  <si>
    <t>011210</t>
  </si>
  <si>
    <t>현대위아</t>
  </si>
  <si>
    <t>267260</t>
  </si>
  <si>
    <t>현대일렉트릭</t>
  </si>
  <si>
    <t>004020</t>
  </si>
  <si>
    <t>현대제철</t>
  </si>
  <si>
    <t>267250</t>
  </si>
  <si>
    <t>현대중공업지주</t>
  </si>
  <si>
    <t>005380</t>
  </si>
  <si>
    <t>현대차</t>
  </si>
  <si>
    <t>005387</t>
  </si>
  <si>
    <t>현대차2우B</t>
  </si>
  <si>
    <t>005389</t>
  </si>
  <si>
    <t>현대차3우B</t>
  </si>
  <si>
    <t>005385</t>
  </si>
  <si>
    <t>현대차우</t>
  </si>
  <si>
    <t>001500</t>
  </si>
  <si>
    <t>현대차증권</t>
  </si>
  <si>
    <t>227840</t>
  </si>
  <si>
    <t>현대코퍼레이션홀딩스</t>
  </si>
  <si>
    <t>126560</t>
  </si>
  <si>
    <t>현대퓨처넷</t>
  </si>
  <si>
    <t>001450</t>
  </si>
  <si>
    <t>현대해상</t>
  </si>
  <si>
    <t>057050</t>
  </si>
  <si>
    <t>현대홈쇼핑</t>
  </si>
  <si>
    <t>093240</t>
  </si>
  <si>
    <t>형지엘리트</t>
  </si>
  <si>
    <t>003010</t>
  </si>
  <si>
    <t>혜인</t>
  </si>
  <si>
    <t>111110</t>
  </si>
  <si>
    <t>호전실업</t>
  </si>
  <si>
    <t>008770</t>
  </si>
  <si>
    <t>호텔신라</t>
  </si>
  <si>
    <t>008775</t>
  </si>
  <si>
    <t>호텔신라우</t>
  </si>
  <si>
    <t>002460</t>
  </si>
  <si>
    <t>화성산업</t>
  </si>
  <si>
    <t>013520</t>
  </si>
  <si>
    <t>화승알앤에이</t>
  </si>
  <si>
    <t>241590</t>
  </si>
  <si>
    <t>화승엔터프라이즈</t>
  </si>
  <si>
    <t>006060</t>
  </si>
  <si>
    <t>화승인더</t>
  </si>
  <si>
    <t>010690</t>
  </si>
  <si>
    <t>화신</t>
  </si>
  <si>
    <t>133820</t>
  </si>
  <si>
    <t>화인베스틸</t>
  </si>
  <si>
    <t>010660</t>
  </si>
  <si>
    <t>화천기계</t>
  </si>
  <si>
    <t>000850</t>
  </si>
  <si>
    <t>화천기공</t>
  </si>
  <si>
    <t>016580</t>
  </si>
  <si>
    <t>환인제약</t>
  </si>
  <si>
    <t>032560</t>
  </si>
  <si>
    <t>황금에스티</t>
  </si>
  <si>
    <t>004800</t>
  </si>
  <si>
    <t>효성</t>
  </si>
  <si>
    <t>094280</t>
  </si>
  <si>
    <t>효성ITX</t>
  </si>
  <si>
    <t>298040</t>
  </si>
  <si>
    <t>효성중공업</t>
  </si>
  <si>
    <t>298050</t>
  </si>
  <si>
    <t>효성첨단소재</t>
  </si>
  <si>
    <t>298020</t>
  </si>
  <si>
    <t>효성티앤씨</t>
  </si>
  <si>
    <t>298000</t>
  </si>
  <si>
    <t>효성화학</t>
  </si>
  <si>
    <t>093370</t>
  </si>
  <si>
    <t>후성</t>
  </si>
  <si>
    <t>081660</t>
  </si>
  <si>
    <t>휠라홀딩스</t>
  </si>
  <si>
    <t>005870</t>
  </si>
  <si>
    <t>휴니드</t>
  </si>
  <si>
    <t>079980</t>
  </si>
  <si>
    <t>휴비스</t>
  </si>
  <si>
    <t>005010</t>
  </si>
  <si>
    <t>휴스틸</t>
  </si>
  <si>
    <t>069260</t>
  </si>
  <si>
    <t>휴켐스</t>
  </si>
  <si>
    <t>000540</t>
  </si>
  <si>
    <t>흥국화재</t>
  </si>
  <si>
    <t>000547</t>
  </si>
  <si>
    <t>흥국화재2우B</t>
  </si>
  <si>
    <t>000545</t>
  </si>
  <si>
    <t>흥국화재우</t>
  </si>
  <si>
    <t>003280</t>
  </si>
  <si>
    <t>흥아해운</t>
  </si>
  <si>
    <t>rank</t>
    <phoneticPr fontId="3" type="noConversion"/>
  </si>
  <si>
    <t>rig3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</si>
</sst>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indexed="8"/>
      <name val="맑은 고딕"/>
      <family val="2"/>
      <scheme val="minor"/>
    </font>
    <font>
      <b/>
      <sz val="10"/>
      <color indexed="9"/>
      <name val="Arial"/>
      <family val="2"/>
    </font>
    <font>
      <sz val="10"/>
      <color indexed="8"/>
      <name val="Arial"/>
      <family val="2"/>
    </font>
    <font>
      <sz val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8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4" fontId="2" fillId="0" borderId="1" xfId="0" applyNumberFormat="1" applyFont="1" applyBorder="1" applyAlignment="1">
      <alignment horizontal="right" vertical="center"/>
    </xf>
    <xf numFmtId="3" fontId="2" fillId="0" borderId="1" xfId="0" applyNumberFormat="1" applyFont="1" applyBorder="1" applyAlignment="1">
      <alignment horizontal="right" vertical="center"/>
    </xf>
    <xf numFmtId="10" fontId="0" fillId="0" borderId="0" xfId="0" applyNumberFormat="1">
      <alignment vertical="center"/>
    </xf>
    <xf numFmtId="0" fontId="1" fillId="2" borderId="2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N922"/>
  <sheetViews>
    <sheetView tabSelected="1" topLeftCell="A915" workbookViewId="0">
      <selection activeCell="A187" sqref="A187:A922"/>
    </sheetView>
  </sheetViews>
  <sheetFormatPr defaultRowHeight="16.5" x14ac:dyDescent="0.3"/>
  <cols>
    <col min="1" max="1" width="8" bestFit="1" customWidth="1"/>
    <col min="2" max="2" width="8.5" bestFit="1" customWidth="1"/>
    <col min="3" max="3" width="20.375" bestFit="1" customWidth="1"/>
    <col min="4" max="4" width="8.625" bestFit="1" customWidth="1"/>
    <col min="5" max="5" width="6.875" bestFit="1" customWidth="1"/>
    <col min="6" max="6" width="6.375" bestFit="1" customWidth="1"/>
    <col min="7" max="9" width="8.625" bestFit="1" customWidth="1"/>
    <col min="10" max="10" width="11.875" bestFit="1" customWidth="1"/>
    <col min="11" max="11" width="15.375" bestFit="1" customWidth="1"/>
    <col min="12" max="12" width="17.375" bestFit="1" customWidth="1"/>
    <col min="13" max="13" width="11.875" bestFit="1" customWidth="1"/>
  </cols>
  <sheetData>
    <row r="1" spans="1:14" ht="20.100000000000001" customHeight="1" x14ac:dyDescent="0.3">
      <c r="A1" s="1" t="s">
        <v>0</v>
      </c>
      <c r="B1" s="1" t="s">
        <v>1855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7" t="s">
        <v>1854</v>
      </c>
    </row>
    <row r="2" spans="1:14" hidden="1" x14ac:dyDescent="0.3">
      <c r="A2" s="2" t="s">
        <v>596</v>
      </c>
      <c r="B2" s="3" t="str">
        <f>RIGHT(A2,1)</f>
        <v>9</v>
      </c>
      <c r="C2" s="3" t="s">
        <v>597</v>
      </c>
      <c r="D2" s="5">
        <v>25800</v>
      </c>
      <c r="E2" s="5">
        <v>-350</v>
      </c>
      <c r="F2" s="4">
        <v>-1.34</v>
      </c>
      <c r="G2" s="5">
        <v>26450</v>
      </c>
      <c r="H2" s="5">
        <v>26450</v>
      </c>
      <c r="I2" s="5">
        <v>25750</v>
      </c>
      <c r="J2" s="5">
        <v>54</v>
      </c>
      <c r="K2" s="5">
        <v>1398250</v>
      </c>
      <c r="L2" s="5">
        <v>2314827600</v>
      </c>
      <c r="M2" s="5">
        <v>89722</v>
      </c>
      <c r="N2" s="6">
        <v>0</v>
      </c>
    </row>
    <row r="3" spans="1:14" hidden="1" x14ac:dyDescent="0.3">
      <c r="A3" s="2" t="s">
        <v>1848</v>
      </c>
      <c r="B3" s="3" t="str">
        <f t="shared" ref="B3:B66" si="0">RIGHT(A3,1)</f>
        <v>7</v>
      </c>
      <c r="C3" s="3" t="s">
        <v>1849</v>
      </c>
      <c r="D3" s="5">
        <v>19650</v>
      </c>
      <c r="E3" s="5">
        <v>0</v>
      </c>
      <c r="F3" s="4">
        <v>0</v>
      </c>
      <c r="G3" s="5">
        <v>20000</v>
      </c>
      <c r="H3" s="5">
        <v>20300</v>
      </c>
      <c r="I3" s="5">
        <v>19050</v>
      </c>
      <c r="J3" s="5">
        <v>972</v>
      </c>
      <c r="K3" s="5">
        <v>19403000</v>
      </c>
      <c r="L3" s="5">
        <v>3018240000</v>
      </c>
      <c r="M3" s="5">
        <v>153600</v>
      </c>
      <c r="N3" s="6">
        <v>1.0857763300760048E-3</v>
      </c>
    </row>
    <row r="4" spans="1:14" hidden="1" x14ac:dyDescent="0.3">
      <c r="A4" s="2" t="s">
        <v>432</v>
      </c>
      <c r="B4" s="3" t="str">
        <f t="shared" si="0"/>
        <v>5</v>
      </c>
      <c r="C4" s="3" t="s">
        <v>433</v>
      </c>
      <c r="D4" s="5">
        <v>16550</v>
      </c>
      <c r="E4" s="5">
        <v>0</v>
      </c>
      <c r="F4" s="4">
        <v>0</v>
      </c>
      <c r="G4" s="5">
        <v>16400</v>
      </c>
      <c r="H4" s="5">
        <v>16550</v>
      </c>
      <c r="I4" s="5">
        <v>16350</v>
      </c>
      <c r="J4" s="5">
        <v>136</v>
      </c>
      <c r="K4" s="5">
        <v>2232000</v>
      </c>
      <c r="L4" s="5">
        <v>3065887500</v>
      </c>
      <c r="M4" s="5">
        <v>185250</v>
      </c>
      <c r="N4" s="6">
        <v>2.1715526601520097E-3</v>
      </c>
    </row>
    <row r="5" spans="1:14" hidden="1" x14ac:dyDescent="0.3">
      <c r="A5" s="2" t="s">
        <v>1036</v>
      </c>
      <c r="B5" s="3" t="str">
        <f t="shared" si="0"/>
        <v>5</v>
      </c>
      <c r="C5" s="3" t="s">
        <v>1037</v>
      </c>
      <c r="D5" s="5">
        <v>35550</v>
      </c>
      <c r="E5" s="5">
        <v>0</v>
      </c>
      <c r="F5" s="4">
        <v>0</v>
      </c>
      <c r="G5" s="5">
        <v>35800</v>
      </c>
      <c r="H5" s="5">
        <v>35800</v>
      </c>
      <c r="I5" s="5">
        <v>35200</v>
      </c>
      <c r="J5" s="5">
        <v>16</v>
      </c>
      <c r="K5" s="5">
        <v>568800</v>
      </c>
      <c r="L5" s="5">
        <v>3225807000</v>
      </c>
      <c r="M5" s="5">
        <v>90740</v>
      </c>
      <c r="N5" s="6">
        <v>3.2573289902280145E-3</v>
      </c>
    </row>
    <row r="6" spans="1:14" hidden="1" x14ac:dyDescent="0.3">
      <c r="A6" s="2" t="s">
        <v>1380</v>
      </c>
      <c r="B6" s="3" t="str">
        <f t="shared" si="0"/>
        <v>7</v>
      </c>
      <c r="C6" s="3" t="s">
        <v>1381</v>
      </c>
      <c r="D6" s="5">
        <v>11600</v>
      </c>
      <c r="E6" s="5">
        <v>-150</v>
      </c>
      <c r="F6" s="4">
        <v>-1.28</v>
      </c>
      <c r="G6" s="5">
        <v>12150</v>
      </c>
      <c r="H6" s="5">
        <v>12150</v>
      </c>
      <c r="I6" s="5">
        <v>11600</v>
      </c>
      <c r="J6" s="5">
        <v>134</v>
      </c>
      <c r="K6" s="5">
        <v>1571850</v>
      </c>
      <c r="L6" s="5">
        <v>3419772800</v>
      </c>
      <c r="M6" s="5">
        <v>294808</v>
      </c>
      <c r="N6" s="6">
        <v>4.3431053203040193E-3</v>
      </c>
    </row>
    <row r="7" spans="1:14" hidden="1" x14ac:dyDescent="0.3">
      <c r="A7" s="2" t="s">
        <v>594</v>
      </c>
      <c r="B7" s="3" t="str">
        <f t="shared" si="0"/>
        <v>7</v>
      </c>
      <c r="C7" s="3" t="s">
        <v>595</v>
      </c>
      <c r="D7" s="5">
        <v>11700</v>
      </c>
      <c r="E7" s="5">
        <v>100</v>
      </c>
      <c r="F7" s="4">
        <v>0.86</v>
      </c>
      <c r="G7" s="5">
        <v>11500</v>
      </c>
      <c r="H7" s="5">
        <v>11700</v>
      </c>
      <c r="I7" s="5">
        <v>11500</v>
      </c>
      <c r="J7" s="5">
        <v>48</v>
      </c>
      <c r="K7" s="5">
        <v>552200</v>
      </c>
      <c r="L7" s="5">
        <v>3610257300</v>
      </c>
      <c r="M7" s="5">
        <v>308569</v>
      </c>
      <c r="N7" s="6">
        <v>5.4288816503800241E-3</v>
      </c>
    </row>
    <row r="8" spans="1:14" hidden="1" x14ac:dyDescent="0.3">
      <c r="A8" s="2" t="s">
        <v>604</v>
      </c>
      <c r="B8" s="3" t="str">
        <f t="shared" si="0"/>
        <v>5</v>
      </c>
      <c r="C8" s="3" t="s">
        <v>605</v>
      </c>
      <c r="D8" s="5">
        <v>6680</v>
      </c>
      <c r="E8" s="5">
        <v>-150</v>
      </c>
      <c r="F8" s="4">
        <v>-2.2000000000000002</v>
      </c>
      <c r="G8" s="5">
        <v>6810</v>
      </c>
      <c r="H8" s="5">
        <v>6810</v>
      </c>
      <c r="I8" s="5">
        <v>6650</v>
      </c>
      <c r="J8" s="5">
        <v>415</v>
      </c>
      <c r="K8" s="5">
        <v>2767130</v>
      </c>
      <c r="L8" s="5">
        <v>4126443080</v>
      </c>
      <c r="M8" s="5">
        <v>617731</v>
      </c>
      <c r="N8" s="6">
        <v>6.514657980456029E-3</v>
      </c>
    </row>
    <row r="9" spans="1:14" hidden="1" x14ac:dyDescent="0.3">
      <c r="A9" s="2" t="s">
        <v>1382</v>
      </c>
      <c r="B9" s="3" t="str">
        <f t="shared" si="0"/>
        <v>5</v>
      </c>
      <c r="C9" s="3" t="s">
        <v>1383</v>
      </c>
      <c r="D9" s="5">
        <v>5430</v>
      </c>
      <c r="E9" s="5">
        <v>-130</v>
      </c>
      <c r="F9" s="4">
        <v>-2.34</v>
      </c>
      <c r="G9" s="5">
        <v>5510</v>
      </c>
      <c r="H9" s="5">
        <v>5510</v>
      </c>
      <c r="I9" s="5">
        <v>5420</v>
      </c>
      <c r="J9" s="5">
        <v>4370</v>
      </c>
      <c r="K9" s="5">
        <v>23778680</v>
      </c>
      <c r="L9" s="5">
        <v>4654693740</v>
      </c>
      <c r="M9" s="5">
        <v>857218</v>
      </c>
      <c r="N9" s="6">
        <v>7.6004343105320338E-3</v>
      </c>
    </row>
    <row r="10" spans="1:14" hidden="1" x14ac:dyDescent="0.3">
      <c r="A10" s="2" t="s">
        <v>1218</v>
      </c>
      <c r="B10" s="3" t="str">
        <f t="shared" si="0"/>
        <v>7</v>
      </c>
      <c r="C10" s="3" t="s">
        <v>1219</v>
      </c>
      <c r="D10" s="5">
        <v>28850</v>
      </c>
      <c r="E10" s="5">
        <v>-950</v>
      </c>
      <c r="F10" s="4">
        <v>-3.19</v>
      </c>
      <c r="G10" s="5">
        <v>29800</v>
      </c>
      <c r="H10" s="5">
        <v>29800</v>
      </c>
      <c r="I10" s="5">
        <v>28850</v>
      </c>
      <c r="J10" s="5">
        <v>221</v>
      </c>
      <c r="K10" s="5">
        <v>6477950</v>
      </c>
      <c r="L10" s="5">
        <v>4733708000</v>
      </c>
      <c r="M10" s="5">
        <v>164080</v>
      </c>
      <c r="N10" s="6">
        <v>8.6862106406080386E-3</v>
      </c>
    </row>
    <row r="11" spans="1:14" hidden="1" x14ac:dyDescent="0.3">
      <c r="A11" s="2" t="s">
        <v>938</v>
      </c>
      <c r="B11" s="3" t="str">
        <f t="shared" si="0"/>
        <v>5</v>
      </c>
      <c r="C11" s="3" t="s">
        <v>939</v>
      </c>
      <c r="D11" s="5">
        <v>8110</v>
      </c>
      <c r="E11" s="5">
        <v>-20</v>
      </c>
      <c r="F11" s="4">
        <v>-0.25</v>
      </c>
      <c r="G11" s="5">
        <v>8200</v>
      </c>
      <c r="H11" s="5">
        <v>8200</v>
      </c>
      <c r="I11" s="5">
        <v>8070</v>
      </c>
      <c r="J11" s="5">
        <v>1811</v>
      </c>
      <c r="K11" s="5">
        <v>14674730</v>
      </c>
      <c r="L11" s="5">
        <v>4866000000</v>
      </c>
      <c r="M11" s="5">
        <v>600000</v>
      </c>
      <c r="N11" s="6">
        <v>9.7719869706840434E-3</v>
      </c>
    </row>
    <row r="12" spans="1:14" hidden="1" x14ac:dyDescent="0.3">
      <c r="A12" s="2" t="s">
        <v>574</v>
      </c>
      <c r="B12" s="3" t="str">
        <f t="shared" si="0"/>
        <v>5</v>
      </c>
      <c r="C12" s="3" t="s">
        <v>575</v>
      </c>
      <c r="D12" s="5">
        <v>22550</v>
      </c>
      <c r="E12" s="5">
        <v>0</v>
      </c>
      <c r="F12" s="4">
        <v>0</v>
      </c>
      <c r="G12" s="5">
        <v>22550</v>
      </c>
      <c r="H12" s="5">
        <v>22600</v>
      </c>
      <c r="I12" s="5">
        <v>22500</v>
      </c>
      <c r="J12" s="5">
        <v>986</v>
      </c>
      <c r="K12" s="5">
        <v>22218500</v>
      </c>
      <c r="L12" s="5">
        <v>5090256600</v>
      </c>
      <c r="M12" s="5">
        <v>225732</v>
      </c>
      <c r="N12" s="6">
        <v>1.0857763300760048E-2</v>
      </c>
    </row>
    <row r="13" spans="1:14" hidden="1" x14ac:dyDescent="0.3">
      <c r="A13" s="2" t="s">
        <v>112</v>
      </c>
      <c r="B13" s="3" t="str">
        <f t="shared" si="0"/>
        <v>7</v>
      </c>
      <c r="C13" s="3" t="s">
        <v>113</v>
      </c>
      <c r="D13" s="5">
        <v>58200</v>
      </c>
      <c r="E13" s="5">
        <v>-500</v>
      </c>
      <c r="F13" s="4">
        <v>-0.85</v>
      </c>
      <c r="G13" s="5">
        <v>59300</v>
      </c>
      <c r="H13" s="5">
        <v>59300</v>
      </c>
      <c r="I13" s="5">
        <v>57000</v>
      </c>
      <c r="J13" s="5">
        <v>573</v>
      </c>
      <c r="K13" s="5">
        <v>33260300</v>
      </c>
      <c r="L13" s="5">
        <v>5414229600</v>
      </c>
      <c r="M13" s="5">
        <v>93028</v>
      </c>
      <c r="N13" s="6">
        <v>1.1943539630836053E-2</v>
      </c>
    </row>
    <row r="14" spans="1:14" hidden="1" x14ac:dyDescent="0.3">
      <c r="A14" s="2" t="s">
        <v>1412</v>
      </c>
      <c r="B14" s="3" t="str">
        <f t="shared" si="0"/>
        <v>K</v>
      </c>
      <c r="C14" s="3" t="s">
        <v>1413</v>
      </c>
      <c r="D14" s="5">
        <v>7090</v>
      </c>
      <c r="E14" s="5">
        <v>-40</v>
      </c>
      <c r="F14" s="4">
        <v>-0.56000000000000005</v>
      </c>
      <c r="G14" s="5">
        <v>7120</v>
      </c>
      <c r="H14" s="5">
        <v>7120</v>
      </c>
      <c r="I14" s="5">
        <v>7060</v>
      </c>
      <c r="J14" s="5">
        <v>281</v>
      </c>
      <c r="K14" s="5">
        <v>1996300</v>
      </c>
      <c r="L14" s="5">
        <v>5556425910</v>
      </c>
      <c r="M14" s="5">
        <v>783699</v>
      </c>
      <c r="N14" s="6">
        <v>1.3029315960912058E-2</v>
      </c>
    </row>
    <row r="15" spans="1:14" hidden="1" x14ac:dyDescent="0.3">
      <c r="A15" s="2" t="s">
        <v>114</v>
      </c>
      <c r="B15" s="3" t="str">
        <f t="shared" si="0"/>
        <v>5</v>
      </c>
      <c r="C15" s="3" t="s">
        <v>115</v>
      </c>
      <c r="D15" s="5">
        <v>31600</v>
      </c>
      <c r="E15" s="5">
        <v>-50</v>
      </c>
      <c r="F15" s="4">
        <v>-0.16</v>
      </c>
      <c r="G15" s="5">
        <v>31450</v>
      </c>
      <c r="H15" s="5">
        <v>31650</v>
      </c>
      <c r="I15" s="5">
        <v>31450</v>
      </c>
      <c r="J15" s="5">
        <v>561</v>
      </c>
      <c r="K15" s="5">
        <v>17690300</v>
      </c>
      <c r="L15" s="5">
        <v>5608557600</v>
      </c>
      <c r="M15" s="5">
        <v>177486</v>
      </c>
      <c r="N15" s="6">
        <v>1.4115092290988063E-2</v>
      </c>
    </row>
    <row r="16" spans="1:14" hidden="1" x14ac:dyDescent="0.3">
      <c r="A16" s="2" t="s">
        <v>132</v>
      </c>
      <c r="B16" s="3" t="str">
        <f t="shared" si="0"/>
        <v>5</v>
      </c>
      <c r="C16" s="3" t="s">
        <v>133</v>
      </c>
      <c r="D16" s="5">
        <v>106000</v>
      </c>
      <c r="E16" s="5">
        <v>-1000</v>
      </c>
      <c r="F16" s="4">
        <v>-0.93</v>
      </c>
      <c r="G16" s="5">
        <v>108000</v>
      </c>
      <c r="H16" s="5">
        <v>108000</v>
      </c>
      <c r="I16" s="5">
        <v>106000</v>
      </c>
      <c r="J16" s="5">
        <v>240</v>
      </c>
      <c r="K16" s="5">
        <v>25672500</v>
      </c>
      <c r="L16" s="5">
        <v>5658810000</v>
      </c>
      <c r="M16" s="5">
        <v>53385</v>
      </c>
      <c r="N16" s="6">
        <v>1.5200868621064068E-2</v>
      </c>
    </row>
    <row r="17" spans="1:14" hidden="1" x14ac:dyDescent="0.3">
      <c r="A17" s="2" t="s">
        <v>428</v>
      </c>
      <c r="B17" s="3" t="str">
        <f t="shared" si="0"/>
        <v>5</v>
      </c>
      <c r="C17" s="3" t="s">
        <v>429</v>
      </c>
      <c r="D17" s="5">
        <v>12350</v>
      </c>
      <c r="E17" s="5">
        <v>50</v>
      </c>
      <c r="F17" s="4">
        <v>0.41</v>
      </c>
      <c r="G17" s="5">
        <v>12450</v>
      </c>
      <c r="H17" s="5">
        <v>12450</v>
      </c>
      <c r="I17" s="5">
        <v>12100</v>
      </c>
      <c r="J17" s="5">
        <v>743</v>
      </c>
      <c r="K17" s="5">
        <v>9041500</v>
      </c>
      <c r="L17" s="5">
        <v>5719606100</v>
      </c>
      <c r="M17" s="5">
        <v>463126</v>
      </c>
      <c r="N17" s="6">
        <v>1.6286644951140072E-2</v>
      </c>
    </row>
    <row r="18" spans="1:14" hidden="1" x14ac:dyDescent="0.3">
      <c r="A18" s="2" t="s">
        <v>1850</v>
      </c>
      <c r="B18" s="3" t="str">
        <f t="shared" si="0"/>
        <v>5</v>
      </c>
      <c r="C18" s="3" t="s">
        <v>1851</v>
      </c>
      <c r="D18" s="5">
        <v>7720</v>
      </c>
      <c r="E18" s="5">
        <v>340</v>
      </c>
      <c r="F18" s="4">
        <v>4.6100000000000003</v>
      </c>
      <c r="G18" s="5">
        <v>7470</v>
      </c>
      <c r="H18" s="5">
        <v>7770</v>
      </c>
      <c r="I18" s="5">
        <v>7470</v>
      </c>
      <c r="J18" s="5">
        <v>40544</v>
      </c>
      <c r="K18" s="5">
        <v>312537250</v>
      </c>
      <c r="L18" s="5">
        <v>5928960000</v>
      </c>
      <c r="M18" s="5">
        <v>768000</v>
      </c>
      <c r="N18" s="6">
        <v>1.7372421281216077E-2</v>
      </c>
    </row>
    <row r="19" spans="1:14" hidden="1" x14ac:dyDescent="0.3">
      <c r="A19" s="2" t="s">
        <v>368</v>
      </c>
      <c r="B19" s="3" t="str">
        <f t="shared" si="0"/>
        <v>5</v>
      </c>
      <c r="C19" s="3" t="s">
        <v>369</v>
      </c>
      <c r="D19" s="5">
        <v>10700</v>
      </c>
      <c r="E19" s="5">
        <v>-150</v>
      </c>
      <c r="F19" s="4">
        <v>-1.38</v>
      </c>
      <c r="G19" s="5">
        <v>10850</v>
      </c>
      <c r="H19" s="5">
        <v>10850</v>
      </c>
      <c r="I19" s="5">
        <v>10600</v>
      </c>
      <c r="J19" s="5">
        <v>5068</v>
      </c>
      <c r="K19" s="5">
        <v>54107950</v>
      </c>
      <c r="L19" s="5">
        <v>6311662500</v>
      </c>
      <c r="M19" s="5">
        <v>589875</v>
      </c>
      <c r="N19" s="6">
        <v>1.8458197611292082E-2</v>
      </c>
    </row>
    <row r="20" spans="1:14" hidden="1" x14ac:dyDescent="0.3">
      <c r="A20" s="2" t="s">
        <v>398</v>
      </c>
      <c r="B20" s="3" t="str">
        <f t="shared" si="0"/>
        <v>5</v>
      </c>
      <c r="C20" s="3" t="s">
        <v>399</v>
      </c>
      <c r="D20" s="5">
        <v>18250</v>
      </c>
      <c r="E20" s="5">
        <v>-250</v>
      </c>
      <c r="F20" s="4">
        <v>-1.35</v>
      </c>
      <c r="G20" s="5">
        <v>18650</v>
      </c>
      <c r="H20" s="5">
        <v>18650</v>
      </c>
      <c r="I20" s="5">
        <v>18200</v>
      </c>
      <c r="J20" s="5">
        <v>1917</v>
      </c>
      <c r="K20" s="5">
        <v>35048500</v>
      </c>
      <c r="L20" s="5">
        <v>6682420000</v>
      </c>
      <c r="M20" s="5">
        <v>366160</v>
      </c>
      <c r="N20" s="6">
        <v>1.9543973941368087E-2</v>
      </c>
    </row>
    <row r="21" spans="1:14" hidden="1" x14ac:dyDescent="0.3">
      <c r="A21" s="2" t="s">
        <v>1558</v>
      </c>
      <c r="B21" s="3" t="str">
        <f t="shared" si="0"/>
        <v>5</v>
      </c>
      <c r="C21" s="3" t="s">
        <v>1559</v>
      </c>
      <c r="D21" s="5">
        <v>14250</v>
      </c>
      <c r="E21" s="5">
        <v>-150</v>
      </c>
      <c r="F21" s="4">
        <v>-1.04</v>
      </c>
      <c r="G21" s="5">
        <v>14250</v>
      </c>
      <c r="H21" s="5">
        <v>14250</v>
      </c>
      <c r="I21" s="5">
        <v>14100</v>
      </c>
      <c r="J21" s="5">
        <v>1248</v>
      </c>
      <c r="K21" s="5">
        <v>17707600</v>
      </c>
      <c r="L21" s="5">
        <v>6709042500</v>
      </c>
      <c r="M21" s="5">
        <v>470810</v>
      </c>
      <c r="N21" s="6">
        <v>2.0629750271444092E-2</v>
      </c>
    </row>
    <row r="22" spans="1:14" hidden="1" x14ac:dyDescent="0.3">
      <c r="A22" s="2" t="s">
        <v>510</v>
      </c>
      <c r="B22" s="3" t="str">
        <f t="shared" si="0"/>
        <v>5</v>
      </c>
      <c r="C22" s="3" t="s">
        <v>511</v>
      </c>
      <c r="D22" s="5">
        <v>2615</v>
      </c>
      <c r="E22" s="5">
        <v>-45</v>
      </c>
      <c r="F22" s="4">
        <v>-1.69</v>
      </c>
      <c r="G22" s="5">
        <v>2620</v>
      </c>
      <c r="H22" s="5">
        <v>2650</v>
      </c>
      <c r="I22" s="5">
        <v>2605</v>
      </c>
      <c r="J22" s="5">
        <v>7483</v>
      </c>
      <c r="K22" s="5">
        <v>19543975</v>
      </c>
      <c r="L22" s="5">
        <v>6854438000</v>
      </c>
      <c r="M22" s="5">
        <v>2621200</v>
      </c>
      <c r="N22" s="6">
        <v>2.1715526601520097E-2</v>
      </c>
    </row>
    <row r="23" spans="1:14" hidden="1" x14ac:dyDescent="0.3">
      <c r="A23" s="2" t="s">
        <v>36</v>
      </c>
      <c r="B23" s="3" t="str">
        <f t="shared" si="0"/>
        <v>5</v>
      </c>
      <c r="C23" s="3" t="s">
        <v>37</v>
      </c>
      <c r="D23" s="5">
        <v>36450</v>
      </c>
      <c r="E23" s="5">
        <v>50</v>
      </c>
      <c r="F23" s="4">
        <v>0.14000000000000001</v>
      </c>
      <c r="G23" s="5">
        <v>36400</v>
      </c>
      <c r="H23" s="5">
        <v>36450</v>
      </c>
      <c r="I23" s="5">
        <v>35600</v>
      </c>
      <c r="J23" s="5">
        <v>831</v>
      </c>
      <c r="K23" s="5">
        <v>30037600</v>
      </c>
      <c r="L23" s="5">
        <v>7290000000</v>
      </c>
      <c r="M23" s="5">
        <v>200000</v>
      </c>
      <c r="N23" s="6">
        <v>2.2801302931596101E-2</v>
      </c>
    </row>
    <row r="24" spans="1:14" hidden="1" x14ac:dyDescent="0.3">
      <c r="A24" s="2" t="s">
        <v>1458</v>
      </c>
      <c r="B24" s="3" t="str">
        <f t="shared" si="0"/>
        <v>5</v>
      </c>
      <c r="C24" s="3" t="s">
        <v>1459</v>
      </c>
      <c r="D24" s="5">
        <v>12850</v>
      </c>
      <c r="E24" s="5">
        <v>-250</v>
      </c>
      <c r="F24" s="4">
        <v>-1.91</v>
      </c>
      <c r="G24" s="5">
        <v>12850</v>
      </c>
      <c r="H24" s="5">
        <v>13050</v>
      </c>
      <c r="I24" s="5">
        <v>12800</v>
      </c>
      <c r="J24" s="5">
        <v>4208</v>
      </c>
      <c r="K24" s="5">
        <v>54091350</v>
      </c>
      <c r="L24" s="5">
        <v>7719329100</v>
      </c>
      <c r="M24" s="5">
        <v>600726</v>
      </c>
      <c r="N24" s="6">
        <v>2.3887079261672106E-2</v>
      </c>
    </row>
    <row r="25" spans="1:14" hidden="1" x14ac:dyDescent="0.3">
      <c r="A25" s="2" t="s">
        <v>1430</v>
      </c>
      <c r="B25" s="3" t="str">
        <f t="shared" si="0"/>
        <v>5</v>
      </c>
      <c r="C25" s="3" t="s">
        <v>1431</v>
      </c>
      <c r="D25" s="5">
        <v>24850</v>
      </c>
      <c r="E25" s="5">
        <v>-700</v>
      </c>
      <c r="F25" s="4">
        <v>-2.74</v>
      </c>
      <c r="G25" s="5">
        <v>24750</v>
      </c>
      <c r="H25" s="5">
        <v>24950</v>
      </c>
      <c r="I25" s="5">
        <v>24750</v>
      </c>
      <c r="J25" s="5">
        <v>1457</v>
      </c>
      <c r="K25" s="5">
        <v>36186100</v>
      </c>
      <c r="L25" s="5">
        <v>7773154550</v>
      </c>
      <c r="M25" s="5">
        <v>312803</v>
      </c>
      <c r="N25" s="6">
        <v>2.4972855591748111E-2</v>
      </c>
    </row>
    <row r="26" spans="1:14" hidden="1" x14ac:dyDescent="0.3">
      <c r="A26" s="2" t="s">
        <v>1454</v>
      </c>
      <c r="B26" s="3" t="str">
        <f t="shared" si="0"/>
        <v>K</v>
      </c>
      <c r="C26" s="3" t="s">
        <v>1455</v>
      </c>
      <c r="D26" s="5">
        <v>10050</v>
      </c>
      <c r="E26" s="5">
        <v>-250</v>
      </c>
      <c r="F26" s="4">
        <v>-2.4300000000000002</v>
      </c>
      <c r="G26" s="5">
        <v>10250</v>
      </c>
      <c r="H26" s="5">
        <v>10250</v>
      </c>
      <c r="I26" s="5">
        <v>10000</v>
      </c>
      <c r="J26" s="5">
        <v>25878</v>
      </c>
      <c r="K26" s="5">
        <v>260994800</v>
      </c>
      <c r="L26" s="5">
        <v>7774278000</v>
      </c>
      <c r="M26" s="5">
        <v>773560</v>
      </c>
      <c r="N26" s="6">
        <v>2.6058631921824116E-2</v>
      </c>
    </row>
    <row r="27" spans="1:14" hidden="1" x14ac:dyDescent="0.3">
      <c r="A27" s="2" t="s">
        <v>478</v>
      </c>
      <c r="B27" s="3" t="str">
        <f t="shared" si="0"/>
        <v>5</v>
      </c>
      <c r="C27" s="3" t="s">
        <v>479</v>
      </c>
      <c r="D27" s="5">
        <v>8580</v>
      </c>
      <c r="E27" s="5">
        <v>-30</v>
      </c>
      <c r="F27" s="4">
        <v>-0.35</v>
      </c>
      <c r="G27" s="5">
        <v>8560</v>
      </c>
      <c r="H27" s="5">
        <v>9000</v>
      </c>
      <c r="I27" s="5">
        <v>8560</v>
      </c>
      <c r="J27" s="5">
        <v>2298</v>
      </c>
      <c r="K27" s="5">
        <v>19836080</v>
      </c>
      <c r="L27" s="5">
        <v>7837675560</v>
      </c>
      <c r="M27" s="5">
        <v>913482</v>
      </c>
      <c r="N27" s="6">
        <v>2.7144408251900121E-2</v>
      </c>
    </row>
    <row r="28" spans="1:14" hidden="1" x14ac:dyDescent="0.3">
      <c r="A28" s="2" t="s">
        <v>1668</v>
      </c>
      <c r="B28" s="3" t="str">
        <f t="shared" si="0"/>
        <v>5</v>
      </c>
      <c r="C28" s="3" t="s">
        <v>1669</v>
      </c>
      <c r="D28" s="5">
        <v>15550</v>
      </c>
      <c r="E28" s="5">
        <v>-400</v>
      </c>
      <c r="F28" s="4">
        <v>-2.5099999999999998</v>
      </c>
      <c r="G28" s="5">
        <v>16150</v>
      </c>
      <c r="H28" s="5">
        <v>16150</v>
      </c>
      <c r="I28" s="5">
        <v>14600</v>
      </c>
      <c r="J28" s="5">
        <v>1555</v>
      </c>
      <c r="K28" s="5">
        <v>23826750</v>
      </c>
      <c r="L28" s="5">
        <v>8163750000</v>
      </c>
      <c r="M28" s="5">
        <v>525000</v>
      </c>
      <c r="N28" s="6">
        <v>2.8230184581976125E-2</v>
      </c>
    </row>
    <row r="29" spans="1:14" hidden="1" x14ac:dyDescent="0.3">
      <c r="A29" s="2" t="s">
        <v>620</v>
      </c>
      <c r="B29" s="3" t="str">
        <f t="shared" si="0"/>
        <v>5</v>
      </c>
      <c r="C29" s="3" t="s">
        <v>621</v>
      </c>
      <c r="D29" s="5">
        <v>34000</v>
      </c>
      <c r="E29" s="5">
        <v>0</v>
      </c>
      <c r="F29" s="4">
        <v>0</v>
      </c>
      <c r="G29" s="5">
        <v>33250</v>
      </c>
      <c r="H29" s="5">
        <v>34000</v>
      </c>
      <c r="I29" s="5">
        <v>33050</v>
      </c>
      <c r="J29" s="5">
        <v>725</v>
      </c>
      <c r="K29" s="5">
        <v>24148000</v>
      </c>
      <c r="L29" s="5">
        <v>9022172000</v>
      </c>
      <c r="M29" s="5">
        <v>265358</v>
      </c>
      <c r="N29" s="6">
        <v>2.931596091205213E-2</v>
      </c>
    </row>
    <row r="30" spans="1:14" hidden="1" x14ac:dyDescent="0.3">
      <c r="A30" s="2" t="s">
        <v>944</v>
      </c>
      <c r="B30" s="3" t="str">
        <f t="shared" si="0"/>
        <v>5</v>
      </c>
      <c r="C30" s="3" t="s">
        <v>945</v>
      </c>
      <c r="D30" s="5">
        <v>12350</v>
      </c>
      <c r="E30" s="5">
        <v>50</v>
      </c>
      <c r="F30" s="4">
        <v>0.41</v>
      </c>
      <c r="G30" s="5">
        <v>12200</v>
      </c>
      <c r="H30" s="5">
        <v>12350</v>
      </c>
      <c r="I30" s="5">
        <v>12100</v>
      </c>
      <c r="J30" s="5">
        <v>9654</v>
      </c>
      <c r="K30" s="5">
        <v>117401600</v>
      </c>
      <c r="L30" s="5">
        <v>9085215750</v>
      </c>
      <c r="M30" s="5">
        <v>735645</v>
      </c>
      <c r="N30" s="6">
        <v>3.0401737242128135E-2</v>
      </c>
    </row>
    <row r="31" spans="1:14" hidden="1" x14ac:dyDescent="0.3">
      <c r="A31" s="2" t="s">
        <v>376</v>
      </c>
      <c r="B31" s="3" t="str">
        <f t="shared" si="0"/>
        <v>5</v>
      </c>
      <c r="C31" s="3" t="s">
        <v>377</v>
      </c>
      <c r="D31" s="5">
        <v>31950</v>
      </c>
      <c r="E31" s="5">
        <v>0</v>
      </c>
      <c r="F31" s="4">
        <v>0</v>
      </c>
      <c r="G31" s="5">
        <v>31600</v>
      </c>
      <c r="H31" s="5">
        <v>32200</v>
      </c>
      <c r="I31" s="5">
        <v>31600</v>
      </c>
      <c r="J31" s="5">
        <v>851</v>
      </c>
      <c r="K31" s="5">
        <v>27098000</v>
      </c>
      <c r="L31" s="5">
        <v>9337898700</v>
      </c>
      <c r="M31" s="5">
        <v>292266</v>
      </c>
      <c r="N31" s="6">
        <v>3.148751357220414E-2</v>
      </c>
    </row>
    <row r="32" spans="1:14" hidden="1" x14ac:dyDescent="0.3">
      <c r="A32" s="2" t="s">
        <v>1478</v>
      </c>
      <c r="B32" s="3" t="str">
        <f t="shared" si="0"/>
        <v>5</v>
      </c>
      <c r="C32" s="3" t="s">
        <v>1479</v>
      </c>
      <c r="D32" s="5">
        <v>2870</v>
      </c>
      <c r="E32" s="5">
        <v>45</v>
      </c>
      <c r="F32" s="4">
        <v>1.59</v>
      </c>
      <c r="G32" s="5">
        <v>2825</v>
      </c>
      <c r="H32" s="5">
        <v>2870</v>
      </c>
      <c r="I32" s="5">
        <v>2805</v>
      </c>
      <c r="J32" s="5">
        <v>8409</v>
      </c>
      <c r="K32" s="5">
        <v>23672895</v>
      </c>
      <c r="L32" s="5">
        <v>9471000000</v>
      </c>
      <c r="M32" s="5">
        <v>3300000</v>
      </c>
      <c r="N32" s="6">
        <v>3.2573289902280145E-2</v>
      </c>
    </row>
    <row r="33" spans="1:14" hidden="1" x14ac:dyDescent="0.3">
      <c r="A33" s="2" t="s">
        <v>534</v>
      </c>
      <c r="B33" s="3" t="str">
        <f t="shared" si="0"/>
        <v>5</v>
      </c>
      <c r="C33" s="3" t="s">
        <v>535</v>
      </c>
      <c r="D33" s="5">
        <v>15000</v>
      </c>
      <c r="E33" s="5">
        <v>200</v>
      </c>
      <c r="F33" s="4">
        <v>1.35</v>
      </c>
      <c r="G33" s="5">
        <v>14800</v>
      </c>
      <c r="H33" s="5">
        <v>15150</v>
      </c>
      <c r="I33" s="5">
        <v>14650</v>
      </c>
      <c r="J33" s="5">
        <v>4297</v>
      </c>
      <c r="K33" s="5">
        <v>64403500</v>
      </c>
      <c r="L33" s="5">
        <v>9724140000</v>
      </c>
      <c r="M33" s="5">
        <v>648276</v>
      </c>
      <c r="N33" s="6">
        <v>3.365906623235615E-2</v>
      </c>
    </row>
    <row r="34" spans="1:14" hidden="1" x14ac:dyDescent="0.3">
      <c r="A34" s="2" t="s">
        <v>334</v>
      </c>
      <c r="B34" s="3" t="str">
        <f t="shared" si="0"/>
        <v>5</v>
      </c>
      <c r="C34" s="3" t="s">
        <v>335</v>
      </c>
      <c r="D34" s="5">
        <v>7120</v>
      </c>
      <c r="E34" s="5">
        <v>-60</v>
      </c>
      <c r="F34" s="4">
        <v>-0.84</v>
      </c>
      <c r="G34" s="5">
        <v>7180</v>
      </c>
      <c r="H34" s="5">
        <v>7200</v>
      </c>
      <c r="I34" s="5">
        <v>7050</v>
      </c>
      <c r="J34" s="5">
        <v>11362</v>
      </c>
      <c r="K34" s="5">
        <v>80997470</v>
      </c>
      <c r="L34" s="5">
        <v>9968000000</v>
      </c>
      <c r="M34" s="5">
        <v>1400000</v>
      </c>
      <c r="N34" s="6">
        <v>3.4744842562432154E-2</v>
      </c>
    </row>
    <row r="35" spans="1:14" hidden="1" x14ac:dyDescent="0.3">
      <c r="A35" s="2" t="s">
        <v>456</v>
      </c>
      <c r="B35" s="3" t="str">
        <f t="shared" si="0"/>
        <v>K</v>
      </c>
      <c r="C35" s="3" t="s">
        <v>457</v>
      </c>
      <c r="D35" s="5">
        <v>8300</v>
      </c>
      <c r="E35" s="5">
        <v>0</v>
      </c>
      <c r="F35" s="4">
        <v>0</v>
      </c>
      <c r="G35" s="5">
        <v>8200</v>
      </c>
      <c r="H35" s="5">
        <v>8400</v>
      </c>
      <c r="I35" s="5">
        <v>8200</v>
      </c>
      <c r="J35" s="5">
        <v>5837</v>
      </c>
      <c r="K35" s="5">
        <v>48149600</v>
      </c>
      <c r="L35" s="5">
        <v>10062563100</v>
      </c>
      <c r="M35" s="5">
        <v>1212357</v>
      </c>
      <c r="N35" s="6">
        <v>3.5830618892508159E-2</v>
      </c>
    </row>
    <row r="36" spans="1:14" hidden="1" x14ac:dyDescent="0.3">
      <c r="A36" s="2" t="s">
        <v>416</v>
      </c>
      <c r="B36" s="3" t="str">
        <f t="shared" si="0"/>
        <v>5</v>
      </c>
      <c r="C36" s="3" t="s">
        <v>417</v>
      </c>
      <c r="D36" s="5">
        <v>2970</v>
      </c>
      <c r="E36" s="5">
        <v>20</v>
      </c>
      <c r="F36" s="4">
        <v>0.68</v>
      </c>
      <c r="G36" s="5">
        <v>2950</v>
      </c>
      <c r="H36" s="5">
        <v>2975</v>
      </c>
      <c r="I36" s="5">
        <v>2935</v>
      </c>
      <c r="J36" s="5">
        <v>4122</v>
      </c>
      <c r="K36" s="5">
        <v>12216335</v>
      </c>
      <c r="L36" s="5">
        <v>10693782000</v>
      </c>
      <c r="M36" s="5">
        <v>3600600</v>
      </c>
      <c r="N36" s="6">
        <v>3.6916395222584164E-2</v>
      </c>
    </row>
    <row r="37" spans="1:14" hidden="1" x14ac:dyDescent="0.3">
      <c r="A37" s="2" t="s">
        <v>1754</v>
      </c>
      <c r="B37" s="3" t="str">
        <f t="shared" si="0"/>
        <v>5</v>
      </c>
      <c r="C37" s="3" t="s">
        <v>1755</v>
      </c>
      <c r="D37" s="5">
        <v>98500</v>
      </c>
      <c r="E37" s="5">
        <v>-5000</v>
      </c>
      <c r="F37" s="4">
        <v>-4.83</v>
      </c>
      <c r="G37" s="5">
        <v>104000</v>
      </c>
      <c r="H37" s="5">
        <v>104000</v>
      </c>
      <c r="I37" s="5">
        <v>96000</v>
      </c>
      <c r="J37" s="5">
        <v>7126</v>
      </c>
      <c r="K37" s="5">
        <v>703338400</v>
      </c>
      <c r="L37" s="5">
        <v>10820422000</v>
      </c>
      <c r="M37" s="5">
        <v>109852</v>
      </c>
      <c r="N37" s="6">
        <v>3.8002171552660169E-2</v>
      </c>
    </row>
    <row r="38" spans="1:14" hidden="1" x14ac:dyDescent="0.3">
      <c r="A38" s="2" t="s">
        <v>54</v>
      </c>
      <c r="B38" s="3" t="str">
        <f t="shared" si="0"/>
        <v>5</v>
      </c>
      <c r="C38" s="3" t="s">
        <v>55</v>
      </c>
      <c r="D38" s="5">
        <v>103000</v>
      </c>
      <c r="E38" s="5">
        <v>-4000</v>
      </c>
      <c r="F38" s="4">
        <v>-3.74</v>
      </c>
      <c r="G38" s="5">
        <v>104500</v>
      </c>
      <c r="H38" s="5">
        <v>104500</v>
      </c>
      <c r="I38" s="5">
        <v>101500</v>
      </c>
      <c r="J38" s="5">
        <v>2509</v>
      </c>
      <c r="K38" s="5">
        <v>256936000</v>
      </c>
      <c r="L38" s="5">
        <v>11568548000</v>
      </c>
      <c r="M38" s="5">
        <v>112316</v>
      </c>
      <c r="N38" s="6">
        <v>3.9087947882736174E-2</v>
      </c>
    </row>
    <row r="39" spans="1:14" hidden="1" x14ac:dyDescent="0.3">
      <c r="A39" s="2" t="s">
        <v>404</v>
      </c>
      <c r="B39" s="3" t="str">
        <f t="shared" si="0"/>
        <v>5</v>
      </c>
      <c r="C39" s="3" t="s">
        <v>405</v>
      </c>
      <c r="D39" s="5">
        <v>37900</v>
      </c>
      <c r="E39" s="5">
        <v>-1000</v>
      </c>
      <c r="F39" s="4">
        <v>-2.57</v>
      </c>
      <c r="G39" s="5">
        <v>37650</v>
      </c>
      <c r="H39" s="5">
        <v>38000</v>
      </c>
      <c r="I39" s="5">
        <v>37500</v>
      </c>
      <c r="J39" s="5">
        <v>2106</v>
      </c>
      <c r="K39" s="5">
        <v>79496000</v>
      </c>
      <c r="L39" s="5">
        <v>11669031000</v>
      </c>
      <c r="M39" s="5">
        <v>307890</v>
      </c>
      <c r="N39" s="6">
        <v>4.0173724212812179E-2</v>
      </c>
    </row>
    <row r="40" spans="1:14" hidden="1" x14ac:dyDescent="0.3">
      <c r="A40" s="2" t="s">
        <v>260</v>
      </c>
      <c r="B40" s="3" t="str">
        <f t="shared" si="0"/>
        <v>5</v>
      </c>
      <c r="C40" s="3" t="s">
        <v>261</v>
      </c>
      <c r="D40" s="5">
        <v>106000</v>
      </c>
      <c r="E40" s="5">
        <v>-3000</v>
      </c>
      <c r="F40" s="4">
        <v>-2.75</v>
      </c>
      <c r="G40" s="5">
        <v>107000</v>
      </c>
      <c r="H40" s="5">
        <v>107000</v>
      </c>
      <c r="I40" s="5">
        <v>106000</v>
      </c>
      <c r="J40" s="5">
        <v>285</v>
      </c>
      <c r="K40" s="5">
        <v>30263000</v>
      </c>
      <c r="L40" s="5">
        <v>12046688000</v>
      </c>
      <c r="M40" s="5">
        <v>113648</v>
      </c>
      <c r="N40" s="6">
        <v>4.1259500542888183E-2</v>
      </c>
    </row>
    <row r="41" spans="1:14" hidden="1" x14ac:dyDescent="0.3">
      <c r="A41" s="2" t="s">
        <v>1216</v>
      </c>
      <c r="B41" s="3" t="str">
        <f t="shared" si="0"/>
        <v>5</v>
      </c>
      <c r="C41" s="3" t="s">
        <v>1217</v>
      </c>
      <c r="D41" s="5">
        <v>11500</v>
      </c>
      <c r="E41" s="5">
        <v>-750</v>
      </c>
      <c r="F41" s="4">
        <v>-6.12</v>
      </c>
      <c r="G41" s="5">
        <v>12350</v>
      </c>
      <c r="H41" s="5">
        <v>12450</v>
      </c>
      <c r="I41" s="5">
        <v>11500</v>
      </c>
      <c r="J41" s="5">
        <v>13105</v>
      </c>
      <c r="K41" s="5">
        <v>154471050</v>
      </c>
      <c r="L41" s="5">
        <v>13034847500</v>
      </c>
      <c r="M41" s="5">
        <v>1133465</v>
      </c>
      <c r="N41" s="6">
        <v>4.2345276872964188E-2</v>
      </c>
    </row>
    <row r="42" spans="1:14" hidden="1" x14ac:dyDescent="0.3">
      <c r="A42" s="2" t="s">
        <v>216</v>
      </c>
      <c r="B42" s="3" t="str">
        <f t="shared" si="0"/>
        <v>5</v>
      </c>
      <c r="C42" s="3" t="s">
        <v>217</v>
      </c>
      <c r="D42" s="5">
        <v>2480</v>
      </c>
      <c r="E42" s="5">
        <v>-45</v>
      </c>
      <c r="F42" s="4">
        <v>-1.78</v>
      </c>
      <c r="G42" s="5">
        <v>2535</v>
      </c>
      <c r="H42" s="5">
        <v>2535</v>
      </c>
      <c r="I42" s="5">
        <v>2480</v>
      </c>
      <c r="J42" s="5">
        <v>3829</v>
      </c>
      <c r="K42" s="5">
        <v>9491980</v>
      </c>
      <c r="L42" s="5">
        <v>13094400000</v>
      </c>
      <c r="M42" s="5">
        <v>5280000</v>
      </c>
      <c r="N42" s="6">
        <v>4.3431053203040193E-2</v>
      </c>
    </row>
    <row r="43" spans="1:14" hidden="1" x14ac:dyDescent="0.3">
      <c r="A43" s="2" t="s">
        <v>924</v>
      </c>
      <c r="B43" s="3" t="str">
        <f t="shared" si="0"/>
        <v>5</v>
      </c>
      <c r="C43" s="3" t="s">
        <v>925</v>
      </c>
      <c r="D43" s="5">
        <v>6270</v>
      </c>
      <c r="E43" s="5">
        <v>-880</v>
      </c>
      <c r="F43" s="4">
        <v>-12.31</v>
      </c>
      <c r="G43" s="5">
        <v>6110</v>
      </c>
      <c r="H43" s="5">
        <v>7600</v>
      </c>
      <c r="I43" s="5">
        <v>6110</v>
      </c>
      <c r="J43" s="5">
        <v>556289</v>
      </c>
      <c r="K43" s="5">
        <v>3894768150</v>
      </c>
      <c r="L43" s="5">
        <v>13947615000</v>
      </c>
      <c r="M43" s="5">
        <v>2224500</v>
      </c>
      <c r="N43" s="6">
        <v>4.4516829533116198E-2</v>
      </c>
    </row>
    <row r="44" spans="1:14" hidden="1" x14ac:dyDescent="0.3">
      <c r="A44" s="2" t="s">
        <v>1434</v>
      </c>
      <c r="B44" s="3" t="str">
        <f t="shared" si="0"/>
        <v>5</v>
      </c>
      <c r="C44" s="3" t="s">
        <v>1435</v>
      </c>
      <c r="D44" s="5">
        <v>13600</v>
      </c>
      <c r="E44" s="5">
        <v>-350</v>
      </c>
      <c r="F44" s="4">
        <v>-2.5099999999999998</v>
      </c>
      <c r="G44" s="5">
        <v>13750</v>
      </c>
      <c r="H44" s="5">
        <v>13900</v>
      </c>
      <c r="I44" s="5">
        <v>13500</v>
      </c>
      <c r="J44" s="5">
        <v>33442</v>
      </c>
      <c r="K44" s="5">
        <v>455619200</v>
      </c>
      <c r="L44" s="5">
        <v>14638904000</v>
      </c>
      <c r="M44" s="5">
        <v>1076390</v>
      </c>
      <c r="N44" s="6">
        <v>4.5602605863192203E-2</v>
      </c>
    </row>
    <row r="45" spans="1:14" hidden="1" x14ac:dyDescent="0.3">
      <c r="A45" s="2" t="s">
        <v>1482</v>
      </c>
      <c r="B45" s="3" t="str">
        <f t="shared" si="0"/>
        <v>5</v>
      </c>
      <c r="C45" s="3" t="s">
        <v>1483</v>
      </c>
      <c r="D45" s="5">
        <v>11400</v>
      </c>
      <c r="E45" s="5">
        <v>50</v>
      </c>
      <c r="F45" s="4">
        <v>0.44</v>
      </c>
      <c r="G45" s="5">
        <v>11750</v>
      </c>
      <c r="H45" s="5">
        <v>11750</v>
      </c>
      <c r="I45" s="5">
        <v>11300</v>
      </c>
      <c r="J45" s="5">
        <v>9749</v>
      </c>
      <c r="K45" s="5">
        <v>111387300</v>
      </c>
      <c r="L45" s="5">
        <v>14844418800</v>
      </c>
      <c r="M45" s="5">
        <v>1302142</v>
      </c>
      <c r="N45" s="6">
        <v>4.6688382193268207E-2</v>
      </c>
    </row>
    <row r="46" spans="1:14" hidden="1" x14ac:dyDescent="0.3">
      <c r="A46" s="2" t="s">
        <v>556</v>
      </c>
      <c r="B46" s="3" t="str">
        <f t="shared" si="0"/>
        <v>5</v>
      </c>
      <c r="C46" s="3" t="s">
        <v>557</v>
      </c>
      <c r="D46" s="5">
        <v>11200</v>
      </c>
      <c r="E46" s="5">
        <v>-250</v>
      </c>
      <c r="F46" s="4">
        <v>-2.1800000000000002</v>
      </c>
      <c r="G46" s="5">
        <v>11450</v>
      </c>
      <c r="H46" s="5">
        <v>11450</v>
      </c>
      <c r="I46" s="5">
        <v>11000</v>
      </c>
      <c r="J46" s="5">
        <v>9922</v>
      </c>
      <c r="K46" s="5">
        <v>110780600</v>
      </c>
      <c r="L46" s="5">
        <v>15590400000</v>
      </c>
      <c r="M46" s="5">
        <v>1392000</v>
      </c>
      <c r="N46" s="6">
        <v>4.7774158523344212E-2</v>
      </c>
    </row>
    <row r="47" spans="1:14" x14ac:dyDescent="0.3">
      <c r="A47" s="2" t="s">
        <v>1292</v>
      </c>
      <c r="B47" s="3" t="str">
        <f t="shared" si="0"/>
        <v>0</v>
      </c>
      <c r="C47" s="3" t="s">
        <v>1293</v>
      </c>
      <c r="D47" s="5">
        <v>13100</v>
      </c>
      <c r="E47" s="5">
        <v>-250</v>
      </c>
      <c r="F47" s="4">
        <v>-1.87</v>
      </c>
      <c r="G47" s="5">
        <v>13200</v>
      </c>
      <c r="H47" s="5">
        <v>13200</v>
      </c>
      <c r="I47" s="5">
        <v>13050</v>
      </c>
      <c r="J47" s="5">
        <v>5318</v>
      </c>
      <c r="K47" s="5">
        <v>69663150</v>
      </c>
      <c r="L47" s="5">
        <v>15720000000</v>
      </c>
      <c r="M47" s="5">
        <v>1200000</v>
      </c>
      <c r="N47" s="6">
        <v>4.8859934853420217E-2</v>
      </c>
    </row>
    <row r="48" spans="1:14" hidden="1" x14ac:dyDescent="0.3">
      <c r="A48" s="2" t="s">
        <v>860</v>
      </c>
      <c r="B48" s="3" t="str">
        <f t="shared" si="0"/>
        <v>5</v>
      </c>
      <c r="C48" s="3" t="s">
        <v>861</v>
      </c>
      <c r="D48" s="5">
        <v>43000</v>
      </c>
      <c r="E48" s="5">
        <v>-700</v>
      </c>
      <c r="F48" s="4">
        <v>-1.6</v>
      </c>
      <c r="G48" s="5">
        <v>44350</v>
      </c>
      <c r="H48" s="5">
        <v>44350</v>
      </c>
      <c r="I48" s="5">
        <v>43000</v>
      </c>
      <c r="J48" s="5">
        <v>132</v>
      </c>
      <c r="K48" s="5">
        <v>5736250</v>
      </c>
      <c r="L48" s="5">
        <v>15913010000</v>
      </c>
      <c r="M48" s="5">
        <v>370070</v>
      </c>
      <c r="N48" s="6">
        <v>4.9945711183496222E-2</v>
      </c>
    </row>
    <row r="49" spans="1:14" hidden="1" x14ac:dyDescent="0.3">
      <c r="A49" s="2" t="s">
        <v>1736</v>
      </c>
      <c r="B49" s="3" t="str">
        <f t="shared" si="0"/>
        <v>5</v>
      </c>
      <c r="C49" s="3" t="s">
        <v>1737</v>
      </c>
      <c r="D49" s="5">
        <v>168000</v>
      </c>
      <c r="E49" s="5">
        <v>-2000</v>
      </c>
      <c r="F49" s="4">
        <v>-1.18</v>
      </c>
      <c r="G49" s="5">
        <v>167000</v>
      </c>
      <c r="H49" s="5">
        <v>169000</v>
      </c>
      <c r="I49" s="5">
        <v>167000</v>
      </c>
      <c r="J49" s="5">
        <v>823</v>
      </c>
      <c r="K49" s="5">
        <v>137707500</v>
      </c>
      <c r="L49" s="5">
        <v>16607808000</v>
      </c>
      <c r="M49" s="5">
        <v>98856</v>
      </c>
      <c r="N49" s="6">
        <v>5.1031487513572227E-2</v>
      </c>
    </row>
    <row r="50" spans="1:14" hidden="1" x14ac:dyDescent="0.3">
      <c r="A50" s="2" t="s">
        <v>870</v>
      </c>
      <c r="B50" s="3" t="str">
        <f t="shared" si="0"/>
        <v>5</v>
      </c>
      <c r="C50" s="3" t="s">
        <v>871</v>
      </c>
      <c r="D50" s="5">
        <v>56800</v>
      </c>
      <c r="E50" s="5">
        <v>900</v>
      </c>
      <c r="F50" s="4">
        <v>1.61</v>
      </c>
      <c r="G50" s="5">
        <v>57100</v>
      </c>
      <c r="H50" s="5">
        <v>57100</v>
      </c>
      <c r="I50" s="5">
        <v>56000</v>
      </c>
      <c r="J50" s="5">
        <v>818</v>
      </c>
      <c r="K50" s="5">
        <v>46516000</v>
      </c>
      <c r="L50" s="5">
        <v>17270494400</v>
      </c>
      <c r="M50" s="5">
        <v>304058</v>
      </c>
      <c r="N50" s="6">
        <v>5.2117263843648232E-2</v>
      </c>
    </row>
    <row r="51" spans="1:14" x14ac:dyDescent="0.3">
      <c r="A51" s="2" t="s">
        <v>1592</v>
      </c>
      <c r="B51" s="3" t="str">
        <f t="shared" si="0"/>
        <v>0</v>
      </c>
      <c r="C51" s="3" t="s">
        <v>1593</v>
      </c>
      <c r="D51" s="5">
        <v>1675</v>
      </c>
      <c r="E51" s="5">
        <v>10</v>
      </c>
      <c r="F51" s="4">
        <v>0.6</v>
      </c>
      <c r="G51" s="5">
        <v>1640</v>
      </c>
      <c r="H51" s="5">
        <v>1705</v>
      </c>
      <c r="I51" s="5">
        <v>1640</v>
      </c>
      <c r="J51" s="5">
        <v>58602</v>
      </c>
      <c r="K51" s="5">
        <v>97939620</v>
      </c>
      <c r="L51" s="5">
        <v>18943008825</v>
      </c>
      <c r="M51" s="5">
        <v>11309259</v>
      </c>
      <c r="N51" s="6">
        <v>5.3203040173724236E-2</v>
      </c>
    </row>
    <row r="52" spans="1:14" hidden="1" x14ac:dyDescent="0.3">
      <c r="A52" s="2" t="s">
        <v>460</v>
      </c>
      <c r="B52" s="3" t="str">
        <f t="shared" si="0"/>
        <v>K</v>
      </c>
      <c r="C52" s="3" t="s">
        <v>461</v>
      </c>
      <c r="D52" s="5">
        <v>9050</v>
      </c>
      <c r="E52" s="5">
        <v>-70</v>
      </c>
      <c r="F52" s="4">
        <v>-0.77</v>
      </c>
      <c r="G52" s="5">
        <v>9200</v>
      </c>
      <c r="H52" s="5">
        <v>9200</v>
      </c>
      <c r="I52" s="5">
        <v>8950</v>
      </c>
      <c r="J52" s="5">
        <v>18613</v>
      </c>
      <c r="K52" s="5">
        <v>168056540</v>
      </c>
      <c r="L52" s="5">
        <v>18964446950</v>
      </c>
      <c r="M52" s="5">
        <v>2095519</v>
      </c>
      <c r="N52" s="6">
        <v>5.4288816503800241E-2</v>
      </c>
    </row>
    <row r="53" spans="1:14" hidden="1" x14ac:dyDescent="0.3">
      <c r="A53" s="2" t="s">
        <v>420</v>
      </c>
      <c r="B53" s="3" t="str">
        <f t="shared" si="0"/>
        <v>5</v>
      </c>
      <c r="C53" s="3" t="s">
        <v>421</v>
      </c>
      <c r="D53" s="5">
        <v>2950</v>
      </c>
      <c r="E53" s="5">
        <v>100</v>
      </c>
      <c r="F53" s="4">
        <v>3.51</v>
      </c>
      <c r="G53" s="5">
        <v>2840</v>
      </c>
      <c r="H53" s="5">
        <v>2955</v>
      </c>
      <c r="I53" s="5">
        <v>2840</v>
      </c>
      <c r="J53" s="5">
        <v>31169</v>
      </c>
      <c r="K53" s="5">
        <v>90503520</v>
      </c>
      <c r="L53" s="5">
        <v>19175000000</v>
      </c>
      <c r="M53" s="5">
        <v>6500000</v>
      </c>
      <c r="N53" s="6">
        <v>5.5374592833876246E-2</v>
      </c>
    </row>
    <row r="54" spans="1:14" x14ac:dyDescent="0.3">
      <c r="A54" s="2" t="s">
        <v>1546</v>
      </c>
      <c r="B54" s="3" t="str">
        <f t="shared" si="0"/>
        <v>0</v>
      </c>
      <c r="C54" s="3" t="s">
        <v>1547</v>
      </c>
      <c r="D54" s="5">
        <v>1190</v>
      </c>
      <c r="E54" s="5">
        <v>-5</v>
      </c>
      <c r="F54" s="4">
        <v>-0.42</v>
      </c>
      <c r="G54" s="5">
        <v>1195</v>
      </c>
      <c r="H54" s="5">
        <v>1195</v>
      </c>
      <c r="I54" s="5">
        <v>1185</v>
      </c>
      <c r="J54" s="5">
        <v>36431</v>
      </c>
      <c r="K54" s="5">
        <v>43204195</v>
      </c>
      <c r="L54" s="5">
        <v>19218250100</v>
      </c>
      <c r="M54" s="5">
        <v>16149790</v>
      </c>
      <c r="N54" s="6">
        <v>5.6460369163952251E-2</v>
      </c>
    </row>
    <row r="55" spans="1:14" hidden="1" x14ac:dyDescent="0.3">
      <c r="A55" s="2" t="s">
        <v>280</v>
      </c>
      <c r="B55" s="3" t="str">
        <f t="shared" si="0"/>
        <v>5</v>
      </c>
      <c r="C55" s="3" t="s">
        <v>281</v>
      </c>
      <c r="D55" s="5">
        <v>4990</v>
      </c>
      <c r="E55" s="5">
        <v>-130</v>
      </c>
      <c r="F55" s="4">
        <v>-2.54</v>
      </c>
      <c r="G55" s="5">
        <v>5050</v>
      </c>
      <c r="H55" s="5">
        <v>5050</v>
      </c>
      <c r="I55" s="5">
        <v>4990</v>
      </c>
      <c r="J55" s="5">
        <v>27928</v>
      </c>
      <c r="K55" s="5">
        <v>140136010</v>
      </c>
      <c r="L55" s="5">
        <v>19523444860</v>
      </c>
      <c r="M55" s="5">
        <v>3912514</v>
      </c>
      <c r="N55" s="6">
        <v>5.7546145494028256E-2</v>
      </c>
    </row>
    <row r="56" spans="1:14" hidden="1" x14ac:dyDescent="0.3">
      <c r="A56" s="2" t="s">
        <v>1408</v>
      </c>
      <c r="B56" s="3" t="str">
        <f t="shared" si="0"/>
        <v>5</v>
      </c>
      <c r="C56" s="3" t="s">
        <v>1409</v>
      </c>
      <c r="D56" s="5">
        <v>6620</v>
      </c>
      <c r="E56" s="5">
        <v>50</v>
      </c>
      <c r="F56" s="4">
        <v>0.76</v>
      </c>
      <c r="G56" s="5">
        <v>6570</v>
      </c>
      <c r="H56" s="5">
        <v>6680</v>
      </c>
      <c r="I56" s="5">
        <v>6380</v>
      </c>
      <c r="J56" s="5">
        <v>1547</v>
      </c>
      <c r="K56" s="5">
        <v>9955360</v>
      </c>
      <c r="L56" s="5">
        <v>19626247800</v>
      </c>
      <c r="M56" s="5">
        <v>2964690</v>
      </c>
      <c r="N56" s="6">
        <v>5.8631921824104261E-2</v>
      </c>
    </row>
    <row r="57" spans="1:14" x14ac:dyDescent="0.3">
      <c r="A57" s="2" t="s">
        <v>1360</v>
      </c>
      <c r="B57" s="3" t="str">
        <f t="shared" si="0"/>
        <v>0</v>
      </c>
      <c r="C57" s="3" t="s">
        <v>1361</v>
      </c>
      <c r="D57" s="5">
        <v>306</v>
      </c>
      <c r="E57" s="5">
        <v>0</v>
      </c>
      <c r="F57" s="4">
        <v>0</v>
      </c>
      <c r="G57" s="5">
        <v>0</v>
      </c>
      <c r="H57" s="5">
        <v>0</v>
      </c>
      <c r="I57" s="5">
        <v>0</v>
      </c>
      <c r="J57" s="5">
        <v>0</v>
      </c>
      <c r="K57" s="5">
        <v>0</v>
      </c>
      <c r="L57" s="5">
        <v>19761980616</v>
      </c>
      <c r="M57" s="5">
        <v>64581636</v>
      </c>
      <c r="N57" s="6">
        <v>5.9717698154180265E-2</v>
      </c>
    </row>
    <row r="58" spans="1:14" hidden="1" x14ac:dyDescent="0.3">
      <c r="A58" s="2" t="s">
        <v>1720</v>
      </c>
      <c r="B58" s="3" t="str">
        <f t="shared" si="0"/>
        <v>5</v>
      </c>
      <c r="C58" s="3" t="s">
        <v>1721</v>
      </c>
      <c r="D58" s="5">
        <v>41450</v>
      </c>
      <c r="E58" s="5">
        <v>-750</v>
      </c>
      <c r="F58" s="4">
        <v>-1.78</v>
      </c>
      <c r="G58" s="5">
        <v>42000</v>
      </c>
      <c r="H58" s="5">
        <v>42000</v>
      </c>
      <c r="I58" s="5">
        <v>41450</v>
      </c>
      <c r="J58" s="5">
        <v>2159</v>
      </c>
      <c r="K58" s="5">
        <v>89651650</v>
      </c>
      <c r="L58" s="5">
        <v>19866736300</v>
      </c>
      <c r="M58" s="5">
        <v>479294</v>
      </c>
      <c r="N58" s="6">
        <v>6.080347448425627E-2</v>
      </c>
    </row>
    <row r="59" spans="1:14" hidden="1" x14ac:dyDescent="0.3">
      <c r="A59" s="2" t="s">
        <v>1724</v>
      </c>
      <c r="B59" s="3" t="str">
        <f t="shared" si="0"/>
        <v>5</v>
      </c>
      <c r="C59" s="3" t="s">
        <v>1725</v>
      </c>
      <c r="D59" s="5">
        <v>4355</v>
      </c>
      <c r="E59" s="5">
        <v>-380</v>
      </c>
      <c r="F59" s="4">
        <v>-8.0299999999999994</v>
      </c>
      <c r="G59" s="5">
        <v>4580</v>
      </c>
      <c r="H59" s="5">
        <v>4580</v>
      </c>
      <c r="I59" s="5">
        <v>4350</v>
      </c>
      <c r="J59" s="5">
        <v>164115</v>
      </c>
      <c r="K59" s="5">
        <v>724382400</v>
      </c>
      <c r="L59" s="5">
        <v>20904000000</v>
      </c>
      <c r="M59" s="5">
        <v>4800000</v>
      </c>
      <c r="N59" s="6">
        <v>6.1889250814332275E-2</v>
      </c>
    </row>
    <row r="60" spans="1:14" hidden="1" x14ac:dyDescent="0.3">
      <c r="A60" s="2" t="s">
        <v>1698</v>
      </c>
      <c r="B60" s="3" t="str">
        <f t="shared" si="0"/>
        <v>K</v>
      </c>
      <c r="C60" s="3" t="s">
        <v>1699</v>
      </c>
      <c r="D60" s="5">
        <v>39900</v>
      </c>
      <c r="E60" s="5">
        <v>-650</v>
      </c>
      <c r="F60" s="4">
        <v>-1.6</v>
      </c>
      <c r="G60" s="5">
        <v>39800</v>
      </c>
      <c r="H60" s="5">
        <v>41400</v>
      </c>
      <c r="I60" s="5">
        <v>39800</v>
      </c>
      <c r="J60" s="5">
        <v>8453</v>
      </c>
      <c r="K60" s="5">
        <v>340911750</v>
      </c>
      <c r="L60" s="5">
        <v>21416963400</v>
      </c>
      <c r="M60" s="5">
        <v>536766</v>
      </c>
      <c r="N60" s="6">
        <v>6.297502714440828E-2</v>
      </c>
    </row>
    <row r="61" spans="1:14" hidden="1" x14ac:dyDescent="0.3">
      <c r="A61" s="2" t="s">
        <v>1554</v>
      </c>
      <c r="B61" s="3" t="str">
        <f t="shared" si="0"/>
        <v>7</v>
      </c>
      <c r="C61" s="3" t="s">
        <v>1555</v>
      </c>
      <c r="D61" s="5">
        <v>20200</v>
      </c>
      <c r="E61" s="5">
        <v>100</v>
      </c>
      <c r="F61" s="4">
        <v>0.5</v>
      </c>
      <c r="G61" s="5">
        <v>20200</v>
      </c>
      <c r="H61" s="5">
        <v>20300</v>
      </c>
      <c r="I61" s="5">
        <v>20100</v>
      </c>
      <c r="J61" s="5">
        <v>1360</v>
      </c>
      <c r="K61" s="5">
        <v>27372950</v>
      </c>
      <c r="L61" s="5">
        <v>22828787600</v>
      </c>
      <c r="M61" s="5">
        <v>1130138</v>
      </c>
      <c r="N61" s="6">
        <v>6.4060803474484285E-2</v>
      </c>
    </row>
    <row r="62" spans="1:14" x14ac:dyDescent="0.3">
      <c r="A62" s="2" t="s">
        <v>1064</v>
      </c>
      <c r="B62" s="3" t="str">
        <f t="shared" si="0"/>
        <v>0</v>
      </c>
      <c r="C62" s="3" t="s">
        <v>1065</v>
      </c>
      <c r="D62" s="5">
        <v>970</v>
      </c>
      <c r="E62" s="5">
        <v>46</v>
      </c>
      <c r="F62" s="4">
        <v>4.9800000000000004</v>
      </c>
      <c r="G62" s="5">
        <v>924</v>
      </c>
      <c r="H62" s="5">
        <v>998</v>
      </c>
      <c r="I62" s="5">
        <v>912</v>
      </c>
      <c r="J62" s="5">
        <v>1360433</v>
      </c>
      <c r="K62" s="5">
        <v>1306580633</v>
      </c>
      <c r="L62" s="5">
        <v>24318648840</v>
      </c>
      <c r="M62" s="5">
        <v>25070772</v>
      </c>
      <c r="N62" s="6">
        <v>6.514657980456029E-2</v>
      </c>
    </row>
    <row r="63" spans="1:14" x14ac:dyDescent="0.3">
      <c r="A63" s="2" t="s">
        <v>722</v>
      </c>
      <c r="B63" s="3" t="str">
        <f t="shared" si="0"/>
        <v>0</v>
      </c>
      <c r="C63" s="3" t="s">
        <v>723</v>
      </c>
      <c r="D63" s="5">
        <v>3155</v>
      </c>
      <c r="E63" s="5">
        <v>-5</v>
      </c>
      <c r="F63" s="4">
        <v>-0.16</v>
      </c>
      <c r="G63" s="5">
        <v>3115</v>
      </c>
      <c r="H63" s="5">
        <v>3175</v>
      </c>
      <c r="I63" s="5">
        <v>3115</v>
      </c>
      <c r="J63" s="5">
        <v>21493</v>
      </c>
      <c r="K63" s="5">
        <v>67667960</v>
      </c>
      <c r="L63" s="5">
        <v>24693601325</v>
      </c>
      <c r="M63" s="5">
        <v>7826815</v>
      </c>
      <c r="N63" s="6">
        <v>6.6232356134636294E-2</v>
      </c>
    </row>
    <row r="64" spans="1:14" x14ac:dyDescent="0.3">
      <c r="A64" s="2" t="s">
        <v>950</v>
      </c>
      <c r="B64" s="3" t="str">
        <f t="shared" si="0"/>
        <v>0</v>
      </c>
      <c r="C64" s="3" t="s">
        <v>951</v>
      </c>
      <c r="D64" s="5">
        <v>61600</v>
      </c>
      <c r="E64" s="5">
        <v>0</v>
      </c>
      <c r="F64" s="4">
        <v>0</v>
      </c>
      <c r="G64" s="5">
        <v>0</v>
      </c>
      <c r="H64" s="5">
        <v>0</v>
      </c>
      <c r="I64" s="5">
        <v>0</v>
      </c>
      <c r="J64" s="5">
        <v>0</v>
      </c>
      <c r="K64" s="5">
        <v>0</v>
      </c>
      <c r="L64" s="5">
        <v>25107667200</v>
      </c>
      <c r="M64" s="5">
        <v>407592</v>
      </c>
      <c r="N64" s="6">
        <v>6.7318132464712299E-2</v>
      </c>
    </row>
    <row r="65" spans="1:14" hidden="1" x14ac:dyDescent="0.3">
      <c r="A65" s="2" t="s">
        <v>474</v>
      </c>
      <c r="B65" s="3" t="str">
        <f t="shared" si="0"/>
        <v>5</v>
      </c>
      <c r="C65" s="3" t="s">
        <v>475</v>
      </c>
      <c r="D65" s="5">
        <v>18500</v>
      </c>
      <c r="E65" s="5">
        <v>0</v>
      </c>
      <c r="F65" s="4">
        <v>0</v>
      </c>
      <c r="G65" s="5">
        <v>18300</v>
      </c>
      <c r="H65" s="5">
        <v>18500</v>
      </c>
      <c r="I65" s="5">
        <v>18050</v>
      </c>
      <c r="J65" s="5">
        <v>4397</v>
      </c>
      <c r="K65" s="5">
        <v>80067400</v>
      </c>
      <c r="L65" s="5">
        <v>25349125500</v>
      </c>
      <c r="M65" s="5">
        <v>1370223</v>
      </c>
      <c r="N65" s="6">
        <v>6.8403908794788304E-2</v>
      </c>
    </row>
    <row r="66" spans="1:14" x14ac:dyDescent="0.3">
      <c r="A66" s="2" t="s">
        <v>1110</v>
      </c>
      <c r="B66" s="3" t="str">
        <f t="shared" si="0"/>
        <v>0</v>
      </c>
      <c r="C66" s="3" t="s">
        <v>1111</v>
      </c>
      <c r="D66" s="5">
        <v>6870</v>
      </c>
      <c r="E66" s="5">
        <v>-60</v>
      </c>
      <c r="F66" s="4">
        <v>-0.87</v>
      </c>
      <c r="G66" s="5">
        <v>6870</v>
      </c>
      <c r="H66" s="5">
        <v>6930</v>
      </c>
      <c r="I66" s="5">
        <v>6830</v>
      </c>
      <c r="J66" s="5">
        <v>5679</v>
      </c>
      <c r="K66" s="5">
        <v>39011470</v>
      </c>
      <c r="L66" s="5">
        <v>26056364250</v>
      </c>
      <c r="M66" s="5">
        <v>3792775</v>
      </c>
      <c r="N66" s="6">
        <v>6.9489685124864309E-2</v>
      </c>
    </row>
    <row r="67" spans="1:14" x14ac:dyDescent="0.3">
      <c r="A67" s="2" t="s">
        <v>1544</v>
      </c>
      <c r="B67" s="3" t="str">
        <f t="shared" ref="B67:B130" si="1">RIGHT(A67,1)</f>
        <v>0</v>
      </c>
      <c r="C67" s="3" t="s">
        <v>1545</v>
      </c>
      <c r="D67" s="5">
        <v>2000</v>
      </c>
      <c r="E67" s="5">
        <v>5</v>
      </c>
      <c r="F67" s="4">
        <v>0.25</v>
      </c>
      <c r="G67" s="5">
        <v>1995</v>
      </c>
      <c r="H67" s="5">
        <v>2000</v>
      </c>
      <c r="I67" s="5">
        <v>1990</v>
      </c>
      <c r="J67" s="5">
        <v>5759</v>
      </c>
      <c r="K67" s="5">
        <v>11488110</v>
      </c>
      <c r="L67" s="5">
        <v>26089000000</v>
      </c>
      <c r="M67" s="5">
        <v>13044500</v>
      </c>
      <c r="N67" s="6">
        <v>7.0575461454940314E-2</v>
      </c>
    </row>
    <row r="68" spans="1:14" hidden="1" x14ac:dyDescent="0.3">
      <c r="A68" s="2" t="s">
        <v>1290</v>
      </c>
      <c r="B68" s="3" t="str">
        <f t="shared" si="1"/>
        <v>5</v>
      </c>
      <c r="C68" s="3" t="s">
        <v>1291</v>
      </c>
      <c r="D68" s="5">
        <v>60000</v>
      </c>
      <c r="E68" s="5">
        <v>-2300</v>
      </c>
      <c r="F68" s="4">
        <v>-3.69</v>
      </c>
      <c r="G68" s="5">
        <v>60200</v>
      </c>
      <c r="H68" s="5">
        <v>60800</v>
      </c>
      <c r="I68" s="5">
        <v>60000</v>
      </c>
      <c r="J68" s="5">
        <v>5636</v>
      </c>
      <c r="K68" s="5">
        <v>339475700</v>
      </c>
      <c r="L68" s="5">
        <v>26704800000</v>
      </c>
      <c r="M68" s="5">
        <v>445080</v>
      </c>
      <c r="N68" s="6">
        <v>7.1661237785016318E-2</v>
      </c>
    </row>
    <row r="69" spans="1:14" hidden="1" x14ac:dyDescent="0.3">
      <c r="A69" s="2" t="s">
        <v>954</v>
      </c>
      <c r="B69" s="3" t="str">
        <f t="shared" si="1"/>
        <v>5</v>
      </c>
      <c r="C69" s="3" t="s">
        <v>955</v>
      </c>
      <c r="D69" s="5">
        <v>7590</v>
      </c>
      <c r="E69" s="5">
        <v>180</v>
      </c>
      <c r="F69" s="4">
        <v>2.4300000000000002</v>
      </c>
      <c r="G69" s="5">
        <v>9080</v>
      </c>
      <c r="H69" s="5">
        <v>9100</v>
      </c>
      <c r="I69" s="5">
        <v>7530</v>
      </c>
      <c r="J69" s="5">
        <v>237668</v>
      </c>
      <c r="K69" s="5">
        <v>2001191370</v>
      </c>
      <c r="L69" s="5">
        <v>28001407500</v>
      </c>
      <c r="M69" s="5">
        <v>3689250</v>
      </c>
      <c r="N69" s="6">
        <v>7.2747014115092323E-2</v>
      </c>
    </row>
    <row r="70" spans="1:14" hidden="1" x14ac:dyDescent="0.3">
      <c r="A70" s="2" t="s">
        <v>1498</v>
      </c>
      <c r="B70" s="3" t="str">
        <f t="shared" si="1"/>
        <v>K</v>
      </c>
      <c r="C70" s="3" t="s">
        <v>1499</v>
      </c>
      <c r="D70" s="5">
        <v>23000</v>
      </c>
      <c r="E70" s="5">
        <v>-200</v>
      </c>
      <c r="F70" s="4">
        <v>-0.86</v>
      </c>
      <c r="G70" s="5">
        <v>23300</v>
      </c>
      <c r="H70" s="5">
        <v>23350</v>
      </c>
      <c r="I70" s="5">
        <v>22800</v>
      </c>
      <c r="J70" s="5">
        <v>13917</v>
      </c>
      <c r="K70" s="5">
        <v>319728600</v>
      </c>
      <c r="L70" s="5">
        <v>28872774000</v>
      </c>
      <c r="M70" s="5">
        <v>1255338</v>
      </c>
      <c r="N70" s="6">
        <v>7.3832790445168328E-2</v>
      </c>
    </row>
    <row r="71" spans="1:14" x14ac:dyDescent="0.3">
      <c r="A71" s="2" t="s">
        <v>1050</v>
      </c>
      <c r="B71" s="3" t="str">
        <f t="shared" si="1"/>
        <v>0</v>
      </c>
      <c r="C71" s="3" t="s">
        <v>1051</v>
      </c>
      <c r="D71" s="5">
        <v>23800</v>
      </c>
      <c r="E71" s="5">
        <v>-200</v>
      </c>
      <c r="F71" s="4">
        <v>-0.83</v>
      </c>
      <c r="G71" s="5">
        <v>24000</v>
      </c>
      <c r="H71" s="5">
        <v>24400</v>
      </c>
      <c r="I71" s="5">
        <v>23650</v>
      </c>
      <c r="J71" s="5">
        <v>12472</v>
      </c>
      <c r="K71" s="5">
        <v>297757800</v>
      </c>
      <c r="L71" s="5">
        <v>28914096400</v>
      </c>
      <c r="M71" s="5">
        <v>1214878</v>
      </c>
      <c r="N71" s="6">
        <v>7.4918566775244333E-2</v>
      </c>
    </row>
    <row r="72" spans="1:14" x14ac:dyDescent="0.3">
      <c r="A72" s="2" t="s">
        <v>1852</v>
      </c>
      <c r="B72" s="3" t="str">
        <f t="shared" si="1"/>
        <v>0</v>
      </c>
      <c r="C72" s="3" t="s">
        <v>1853</v>
      </c>
      <c r="D72" s="5">
        <v>258</v>
      </c>
      <c r="E72" s="5">
        <v>0</v>
      </c>
      <c r="F72" s="4">
        <v>0</v>
      </c>
      <c r="G72" s="5">
        <v>0</v>
      </c>
      <c r="H72" s="5">
        <v>0</v>
      </c>
      <c r="I72" s="5">
        <v>0</v>
      </c>
      <c r="J72" s="5">
        <v>0</v>
      </c>
      <c r="K72" s="5">
        <v>0</v>
      </c>
      <c r="L72" s="5">
        <v>30117000222</v>
      </c>
      <c r="M72" s="5">
        <v>116732559</v>
      </c>
      <c r="N72" s="6">
        <v>7.6004343105320338E-2</v>
      </c>
    </row>
    <row r="73" spans="1:14" hidden="1" x14ac:dyDescent="0.3">
      <c r="A73" s="2" t="s">
        <v>410</v>
      </c>
      <c r="B73" s="3" t="str">
        <f t="shared" si="1"/>
        <v>5</v>
      </c>
      <c r="C73" s="3" t="s">
        <v>411</v>
      </c>
      <c r="D73" s="5">
        <v>181000</v>
      </c>
      <c r="E73" s="5">
        <v>-1500</v>
      </c>
      <c r="F73" s="4">
        <v>-0.82</v>
      </c>
      <c r="G73" s="5">
        <v>183000</v>
      </c>
      <c r="H73" s="5">
        <v>183000</v>
      </c>
      <c r="I73" s="5">
        <v>180000</v>
      </c>
      <c r="J73" s="5">
        <v>87</v>
      </c>
      <c r="K73" s="5">
        <v>15705500</v>
      </c>
      <c r="L73" s="5">
        <v>30165822000</v>
      </c>
      <c r="M73" s="5">
        <v>166662</v>
      </c>
      <c r="N73" s="6">
        <v>7.7090119435396343E-2</v>
      </c>
    </row>
    <row r="74" spans="1:14" x14ac:dyDescent="0.3">
      <c r="A74" s="2" t="s">
        <v>384</v>
      </c>
      <c r="B74" s="3" t="str">
        <f t="shared" si="1"/>
        <v>0</v>
      </c>
      <c r="C74" s="3" t="s">
        <v>385</v>
      </c>
      <c r="D74" s="5">
        <v>2560</v>
      </c>
      <c r="E74" s="5">
        <v>-90</v>
      </c>
      <c r="F74" s="4">
        <v>-3.4</v>
      </c>
      <c r="G74" s="5">
        <v>2650</v>
      </c>
      <c r="H74" s="5">
        <v>2665</v>
      </c>
      <c r="I74" s="5">
        <v>2530</v>
      </c>
      <c r="J74" s="5">
        <v>89816</v>
      </c>
      <c r="K74" s="5">
        <v>230717740</v>
      </c>
      <c r="L74" s="5">
        <v>30673459200</v>
      </c>
      <c r="M74" s="5">
        <v>11981820</v>
      </c>
      <c r="N74" s="6">
        <v>7.8175895765472347E-2</v>
      </c>
    </row>
    <row r="75" spans="1:14" x14ac:dyDescent="0.3">
      <c r="A75" s="2" t="s">
        <v>1368</v>
      </c>
      <c r="B75" s="3" t="str">
        <f t="shared" si="1"/>
        <v>0</v>
      </c>
      <c r="C75" s="3" t="s">
        <v>1369</v>
      </c>
      <c r="D75" s="5">
        <v>3200</v>
      </c>
      <c r="E75" s="5">
        <v>-30</v>
      </c>
      <c r="F75" s="4">
        <v>-0.93</v>
      </c>
      <c r="G75" s="5">
        <v>3230</v>
      </c>
      <c r="H75" s="5">
        <v>3235</v>
      </c>
      <c r="I75" s="5">
        <v>3170</v>
      </c>
      <c r="J75" s="5">
        <v>54295</v>
      </c>
      <c r="K75" s="5">
        <v>173847060</v>
      </c>
      <c r="L75" s="5">
        <v>32000000000</v>
      </c>
      <c r="M75" s="5">
        <v>10000000</v>
      </c>
      <c r="N75" s="6">
        <v>7.9261672095548352E-2</v>
      </c>
    </row>
    <row r="76" spans="1:14" x14ac:dyDescent="0.3">
      <c r="A76" s="2" t="s">
        <v>768</v>
      </c>
      <c r="B76" s="3" t="str">
        <f t="shared" si="1"/>
        <v>0</v>
      </c>
      <c r="C76" s="3" t="s">
        <v>769</v>
      </c>
      <c r="D76" s="5">
        <v>233</v>
      </c>
      <c r="E76" s="5">
        <v>-1</v>
      </c>
      <c r="F76" s="4">
        <v>-0.43</v>
      </c>
      <c r="G76" s="5">
        <v>234</v>
      </c>
      <c r="H76" s="5">
        <v>234</v>
      </c>
      <c r="I76" s="5">
        <v>230</v>
      </c>
      <c r="J76" s="5">
        <v>215907</v>
      </c>
      <c r="K76" s="5">
        <v>50064741</v>
      </c>
      <c r="L76" s="5">
        <v>32079489163</v>
      </c>
      <c r="M76" s="5">
        <v>137680211</v>
      </c>
      <c r="N76" s="6">
        <v>8.0347448425624357E-2</v>
      </c>
    </row>
    <row r="77" spans="1:14" hidden="1" x14ac:dyDescent="0.3">
      <c r="A77" s="2" t="s">
        <v>1208</v>
      </c>
      <c r="B77" s="3" t="str">
        <f t="shared" si="1"/>
        <v>5</v>
      </c>
      <c r="C77" s="3" t="s">
        <v>1209</v>
      </c>
      <c r="D77" s="5">
        <v>2520</v>
      </c>
      <c r="E77" s="5">
        <v>-5</v>
      </c>
      <c r="F77" s="4">
        <v>-0.2</v>
      </c>
      <c r="G77" s="5">
        <v>2515</v>
      </c>
      <c r="H77" s="5">
        <v>2520</v>
      </c>
      <c r="I77" s="5">
        <v>2485</v>
      </c>
      <c r="J77" s="5">
        <v>14810</v>
      </c>
      <c r="K77" s="5">
        <v>37072510</v>
      </c>
      <c r="L77" s="5">
        <v>32538774240</v>
      </c>
      <c r="M77" s="5">
        <v>12912212</v>
      </c>
      <c r="N77" s="6">
        <v>8.1433224755700362E-2</v>
      </c>
    </row>
    <row r="78" spans="1:14" x14ac:dyDescent="0.3">
      <c r="A78" s="2" t="s">
        <v>1114</v>
      </c>
      <c r="B78" s="3" t="str">
        <f t="shared" si="1"/>
        <v>0</v>
      </c>
      <c r="C78" s="3" t="s">
        <v>1115</v>
      </c>
      <c r="D78" s="5">
        <v>1495</v>
      </c>
      <c r="E78" s="5">
        <v>-40</v>
      </c>
      <c r="F78" s="4">
        <v>-2.61</v>
      </c>
      <c r="G78" s="5">
        <v>1505</v>
      </c>
      <c r="H78" s="5">
        <v>1550</v>
      </c>
      <c r="I78" s="5">
        <v>1470</v>
      </c>
      <c r="J78" s="5">
        <v>114220</v>
      </c>
      <c r="K78" s="5">
        <v>171062190</v>
      </c>
      <c r="L78" s="5">
        <v>32630481455</v>
      </c>
      <c r="M78" s="5">
        <v>21826409</v>
      </c>
      <c r="N78" s="6">
        <v>8.2519001085776367E-2</v>
      </c>
    </row>
    <row r="79" spans="1:14" x14ac:dyDescent="0.3">
      <c r="A79" s="2" t="s">
        <v>1484</v>
      </c>
      <c r="B79" s="3" t="str">
        <f t="shared" si="1"/>
        <v>0</v>
      </c>
      <c r="C79" s="3" t="s">
        <v>1485</v>
      </c>
      <c r="D79" s="5">
        <v>4330</v>
      </c>
      <c r="E79" s="5">
        <v>-20</v>
      </c>
      <c r="F79" s="4">
        <v>-0.46</v>
      </c>
      <c r="G79" s="5">
        <v>4310</v>
      </c>
      <c r="H79" s="5">
        <v>4335</v>
      </c>
      <c r="I79" s="5">
        <v>4270</v>
      </c>
      <c r="J79" s="5">
        <v>16193</v>
      </c>
      <c r="K79" s="5">
        <v>69743640</v>
      </c>
      <c r="L79" s="5">
        <v>32908000000</v>
      </c>
      <c r="M79" s="5">
        <v>7600000</v>
      </c>
      <c r="N79" s="6">
        <v>8.3604777415852372E-2</v>
      </c>
    </row>
    <row r="80" spans="1:14" hidden="1" x14ac:dyDescent="0.3">
      <c r="A80" s="2" t="s">
        <v>24</v>
      </c>
      <c r="B80" s="3" t="str">
        <f t="shared" si="1"/>
        <v>5</v>
      </c>
      <c r="C80" s="3" t="s">
        <v>25</v>
      </c>
      <c r="D80" s="5">
        <v>160500</v>
      </c>
      <c r="E80" s="5">
        <v>0</v>
      </c>
      <c r="F80" s="4">
        <v>0</v>
      </c>
      <c r="G80" s="5">
        <v>160000</v>
      </c>
      <c r="H80" s="5">
        <v>161000</v>
      </c>
      <c r="I80" s="5">
        <v>158000</v>
      </c>
      <c r="J80" s="5">
        <v>636</v>
      </c>
      <c r="K80" s="5">
        <v>101755000</v>
      </c>
      <c r="L80" s="5">
        <v>34569292500</v>
      </c>
      <c r="M80" s="5">
        <v>215385</v>
      </c>
      <c r="N80" s="6">
        <v>8.4690553745928376E-2</v>
      </c>
    </row>
    <row r="81" spans="1:14" hidden="1" x14ac:dyDescent="0.3">
      <c r="A81" s="2" t="s">
        <v>844</v>
      </c>
      <c r="B81" s="3" t="str">
        <f t="shared" si="1"/>
        <v>5</v>
      </c>
      <c r="C81" s="3" t="s">
        <v>845</v>
      </c>
      <c r="D81" s="5">
        <v>305500</v>
      </c>
      <c r="E81" s="5">
        <v>1000</v>
      </c>
      <c r="F81" s="4">
        <v>0.33</v>
      </c>
      <c r="G81" s="5">
        <v>312500</v>
      </c>
      <c r="H81" s="5">
        <v>312500</v>
      </c>
      <c r="I81" s="5">
        <v>305500</v>
      </c>
      <c r="J81" s="5">
        <v>997</v>
      </c>
      <c r="K81" s="5">
        <v>307467000</v>
      </c>
      <c r="L81" s="5">
        <v>35085147500</v>
      </c>
      <c r="M81" s="5">
        <v>114845</v>
      </c>
      <c r="N81" s="6">
        <v>8.5776330076004381E-2</v>
      </c>
    </row>
    <row r="82" spans="1:14" x14ac:dyDescent="0.3">
      <c r="A82" s="2" t="s">
        <v>758</v>
      </c>
      <c r="B82" s="3" t="str">
        <f t="shared" si="1"/>
        <v>0</v>
      </c>
      <c r="C82" s="3" t="s">
        <v>759</v>
      </c>
      <c r="D82" s="5">
        <v>2335</v>
      </c>
      <c r="E82" s="5">
        <v>0</v>
      </c>
      <c r="F82" s="4">
        <v>0</v>
      </c>
      <c r="G82" s="5">
        <v>2335</v>
      </c>
      <c r="H82" s="5">
        <v>2345</v>
      </c>
      <c r="I82" s="5">
        <v>2325</v>
      </c>
      <c r="J82" s="5">
        <v>9760</v>
      </c>
      <c r="K82" s="5">
        <v>22773330</v>
      </c>
      <c r="L82" s="5">
        <v>35492009340</v>
      </c>
      <c r="M82" s="5">
        <v>15200004</v>
      </c>
      <c r="N82" s="6">
        <v>8.6862106406080386E-2</v>
      </c>
    </row>
    <row r="83" spans="1:14" x14ac:dyDescent="0.3">
      <c r="A83" s="2" t="s">
        <v>298</v>
      </c>
      <c r="B83" s="3" t="str">
        <f t="shared" si="1"/>
        <v>0</v>
      </c>
      <c r="C83" s="3" t="s">
        <v>299</v>
      </c>
      <c r="D83" s="5">
        <v>1750</v>
      </c>
      <c r="E83" s="5">
        <v>-5</v>
      </c>
      <c r="F83" s="4">
        <v>-0.28000000000000003</v>
      </c>
      <c r="G83" s="5">
        <v>1735</v>
      </c>
      <c r="H83" s="5">
        <v>1750</v>
      </c>
      <c r="I83" s="5">
        <v>1720</v>
      </c>
      <c r="J83" s="5">
        <v>42979</v>
      </c>
      <c r="K83" s="5">
        <v>74517590</v>
      </c>
      <c r="L83" s="5">
        <v>36499433250</v>
      </c>
      <c r="M83" s="5">
        <v>20856819</v>
      </c>
      <c r="N83" s="6">
        <v>8.7947882736156391E-2</v>
      </c>
    </row>
    <row r="84" spans="1:14" hidden="1" x14ac:dyDescent="0.3">
      <c r="A84" s="2" t="s">
        <v>180</v>
      </c>
      <c r="B84" s="3" t="str">
        <f t="shared" si="1"/>
        <v>5</v>
      </c>
      <c r="C84" s="3" t="s">
        <v>181</v>
      </c>
      <c r="D84" s="5">
        <v>35750</v>
      </c>
      <c r="E84" s="5">
        <v>0</v>
      </c>
      <c r="F84" s="4">
        <v>0</v>
      </c>
      <c r="G84" s="5">
        <v>35750</v>
      </c>
      <c r="H84" s="5">
        <v>36200</v>
      </c>
      <c r="I84" s="5">
        <v>34900</v>
      </c>
      <c r="J84" s="5">
        <v>9960</v>
      </c>
      <c r="K84" s="5">
        <v>352834850</v>
      </c>
      <c r="L84" s="5">
        <v>36905797500</v>
      </c>
      <c r="M84" s="5">
        <v>1032330</v>
      </c>
      <c r="N84" s="6">
        <v>8.9033659066232396E-2</v>
      </c>
    </row>
    <row r="85" spans="1:14" x14ac:dyDescent="0.3">
      <c r="A85" s="2" t="s">
        <v>1424</v>
      </c>
      <c r="B85" s="3" t="str">
        <f t="shared" si="1"/>
        <v>0</v>
      </c>
      <c r="C85" s="3" t="s">
        <v>1425</v>
      </c>
      <c r="D85" s="5">
        <v>1195</v>
      </c>
      <c r="E85" s="5">
        <v>-25</v>
      </c>
      <c r="F85" s="4">
        <v>-2.0499999999999998</v>
      </c>
      <c r="G85" s="5">
        <v>1200</v>
      </c>
      <c r="H85" s="5">
        <v>1220</v>
      </c>
      <c r="I85" s="5">
        <v>1190</v>
      </c>
      <c r="J85" s="5">
        <v>222339</v>
      </c>
      <c r="K85" s="5">
        <v>266243275</v>
      </c>
      <c r="L85" s="5">
        <v>36934115950</v>
      </c>
      <c r="M85" s="5">
        <v>30907210</v>
      </c>
      <c r="N85" s="6">
        <v>9.01194353963084E-2</v>
      </c>
    </row>
    <row r="86" spans="1:14" x14ac:dyDescent="0.3">
      <c r="A86" s="2" t="s">
        <v>936</v>
      </c>
      <c r="B86" s="3" t="str">
        <f t="shared" si="1"/>
        <v>0</v>
      </c>
      <c r="C86" s="3" t="s">
        <v>937</v>
      </c>
      <c r="D86" s="5">
        <v>1910</v>
      </c>
      <c r="E86" s="5">
        <v>-25</v>
      </c>
      <c r="F86" s="4">
        <v>-1.29</v>
      </c>
      <c r="G86" s="5">
        <v>1935</v>
      </c>
      <c r="H86" s="5">
        <v>1935</v>
      </c>
      <c r="I86" s="5">
        <v>1900</v>
      </c>
      <c r="J86" s="5">
        <v>76404</v>
      </c>
      <c r="K86" s="5">
        <v>146173255</v>
      </c>
      <c r="L86" s="5">
        <v>37219896870</v>
      </c>
      <c r="M86" s="5">
        <v>19486857</v>
      </c>
      <c r="N86" s="6">
        <v>9.1205211726384405E-2</v>
      </c>
    </row>
    <row r="87" spans="1:14" x14ac:dyDescent="0.3">
      <c r="A87" s="2" t="s">
        <v>900</v>
      </c>
      <c r="B87" s="3" t="str">
        <f t="shared" si="1"/>
        <v>0</v>
      </c>
      <c r="C87" s="3" t="s">
        <v>901</v>
      </c>
      <c r="D87" s="5">
        <v>3620</v>
      </c>
      <c r="E87" s="5">
        <v>-155</v>
      </c>
      <c r="F87" s="4">
        <v>-4.1100000000000003</v>
      </c>
      <c r="G87" s="5">
        <v>3765</v>
      </c>
      <c r="H87" s="5">
        <v>3770</v>
      </c>
      <c r="I87" s="5">
        <v>3500</v>
      </c>
      <c r="J87" s="5">
        <v>48771</v>
      </c>
      <c r="K87" s="5">
        <v>178126690</v>
      </c>
      <c r="L87" s="5">
        <v>37857742800</v>
      </c>
      <c r="M87" s="5">
        <v>10457940</v>
      </c>
      <c r="N87" s="6">
        <v>9.229098805646041E-2</v>
      </c>
    </row>
    <row r="88" spans="1:14" x14ac:dyDescent="0.3">
      <c r="A88" s="2" t="s">
        <v>1648</v>
      </c>
      <c r="B88" s="3" t="str">
        <f t="shared" si="1"/>
        <v>0</v>
      </c>
      <c r="C88" s="3" t="s">
        <v>1649</v>
      </c>
      <c r="D88" s="5">
        <v>1870</v>
      </c>
      <c r="E88" s="5">
        <v>-65</v>
      </c>
      <c r="F88" s="4">
        <v>-3.36</v>
      </c>
      <c r="G88" s="5">
        <v>1905</v>
      </c>
      <c r="H88" s="5">
        <v>1915</v>
      </c>
      <c r="I88" s="5">
        <v>1855</v>
      </c>
      <c r="J88" s="5">
        <v>309254</v>
      </c>
      <c r="K88" s="5">
        <v>580945170</v>
      </c>
      <c r="L88" s="5">
        <v>38321932440</v>
      </c>
      <c r="M88" s="5">
        <v>20493012</v>
      </c>
      <c r="N88" s="6">
        <v>9.3376764386536415E-2</v>
      </c>
    </row>
    <row r="89" spans="1:14" x14ac:dyDescent="0.3">
      <c r="A89" s="2" t="s">
        <v>790</v>
      </c>
      <c r="B89" s="3" t="str">
        <f t="shared" si="1"/>
        <v>0</v>
      </c>
      <c r="C89" s="3" t="s">
        <v>791</v>
      </c>
      <c r="D89" s="5">
        <v>700</v>
      </c>
      <c r="E89" s="5">
        <v>-5</v>
      </c>
      <c r="F89" s="4">
        <v>-0.71</v>
      </c>
      <c r="G89" s="5">
        <v>703</v>
      </c>
      <c r="H89" s="5">
        <v>712</v>
      </c>
      <c r="I89" s="5">
        <v>695</v>
      </c>
      <c r="J89" s="5">
        <v>497741</v>
      </c>
      <c r="K89" s="5">
        <v>348144023</v>
      </c>
      <c r="L89" s="5">
        <v>39794661900</v>
      </c>
      <c r="M89" s="5">
        <v>56849517</v>
      </c>
      <c r="N89" s="6">
        <v>9.446254071661242E-2</v>
      </c>
    </row>
    <row r="90" spans="1:14" x14ac:dyDescent="0.3">
      <c r="A90" s="2" t="s">
        <v>626</v>
      </c>
      <c r="B90" s="3" t="str">
        <f t="shared" si="1"/>
        <v>0</v>
      </c>
      <c r="C90" s="3" t="s">
        <v>627</v>
      </c>
      <c r="D90" s="5">
        <v>2695</v>
      </c>
      <c r="E90" s="5">
        <v>-25</v>
      </c>
      <c r="F90" s="4">
        <v>-0.92</v>
      </c>
      <c r="G90" s="5">
        <v>2730</v>
      </c>
      <c r="H90" s="5">
        <v>2730</v>
      </c>
      <c r="I90" s="5">
        <v>2640</v>
      </c>
      <c r="J90" s="5">
        <v>101480</v>
      </c>
      <c r="K90" s="5">
        <v>270316350</v>
      </c>
      <c r="L90" s="5">
        <v>40425000000</v>
      </c>
      <c r="M90" s="5">
        <v>15000000</v>
      </c>
      <c r="N90" s="6">
        <v>9.5548317046688425E-2</v>
      </c>
    </row>
    <row r="91" spans="1:14" x14ac:dyDescent="0.3">
      <c r="A91" s="2" t="s">
        <v>312</v>
      </c>
      <c r="B91" s="3" t="str">
        <f t="shared" si="1"/>
        <v>0</v>
      </c>
      <c r="C91" s="3" t="s">
        <v>313</v>
      </c>
      <c r="D91" s="5">
        <v>1485</v>
      </c>
      <c r="E91" s="5">
        <v>-10</v>
      </c>
      <c r="F91" s="4">
        <v>-0.67</v>
      </c>
      <c r="G91" s="5">
        <v>1495</v>
      </c>
      <c r="H91" s="5">
        <v>1540</v>
      </c>
      <c r="I91" s="5">
        <v>1475</v>
      </c>
      <c r="J91" s="5">
        <v>564420</v>
      </c>
      <c r="K91" s="5">
        <v>847883580</v>
      </c>
      <c r="L91" s="5">
        <v>40911221340</v>
      </c>
      <c r="M91" s="5">
        <v>27549644</v>
      </c>
      <c r="N91" s="6">
        <v>9.6634093376764429E-2</v>
      </c>
    </row>
    <row r="92" spans="1:14" hidden="1" x14ac:dyDescent="0.3">
      <c r="A92" s="2" t="s">
        <v>1228</v>
      </c>
      <c r="B92" s="3" t="str">
        <f t="shared" si="1"/>
        <v>5</v>
      </c>
      <c r="C92" s="3" t="s">
        <v>1229</v>
      </c>
      <c r="D92" s="5">
        <v>2375</v>
      </c>
      <c r="E92" s="5">
        <v>-25</v>
      </c>
      <c r="F92" s="4">
        <v>-1.04</v>
      </c>
      <c r="G92" s="5">
        <v>2365</v>
      </c>
      <c r="H92" s="5">
        <v>2375</v>
      </c>
      <c r="I92" s="5">
        <v>2350</v>
      </c>
      <c r="J92" s="5">
        <v>1953</v>
      </c>
      <c r="K92" s="5">
        <v>4602475</v>
      </c>
      <c r="L92" s="5">
        <v>41506509375</v>
      </c>
      <c r="M92" s="5">
        <v>17476425</v>
      </c>
      <c r="N92" s="6">
        <v>9.7719869706840434E-2</v>
      </c>
    </row>
    <row r="93" spans="1:14" x14ac:dyDescent="0.3">
      <c r="A93" s="2" t="s">
        <v>1550</v>
      </c>
      <c r="B93" s="3" t="str">
        <f t="shared" si="1"/>
        <v>0</v>
      </c>
      <c r="C93" s="3" t="s">
        <v>1551</v>
      </c>
      <c r="D93" s="5">
        <v>6200</v>
      </c>
      <c r="E93" s="5">
        <v>-420</v>
      </c>
      <c r="F93" s="4">
        <v>-6.34</v>
      </c>
      <c r="G93" s="5">
        <v>6600</v>
      </c>
      <c r="H93" s="5">
        <v>6720</v>
      </c>
      <c r="I93" s="5">
        <v>6050</v>
      </c>
      <c r="J93" s="5">
        <v>266746</v>
      </c>
      <c r="K93" s="5">
        <v>1669625230</v>
      </c>
      <c r="L93" s="5">
        <v>41631536800</v>
      </c>
      <c r="M93" s="5">
        <v>6714764</v>
      </c>
      <c r="N93" s="6">
        <v>9.8805646036916439E-2</v>
      </c>
    </row>
    <row r="94" spans="1:14" x14ac:dyDescent="0.3">
      <c r="A94" s="2" t="s">
        <v>1246</v>
      </c>
      <c r="B94" s="3" t="str">
        <f t="shared" si="1"/>
        <v>0</v>
      </c>
      <c r="C94" s="3" t="s">
        <v>1247</v>
      </c>
      <c r="D94" s="5">
        <v>978</v>
      </c>
      <c r="E94" s="5">
        <v>-12</v>
      </c>
      <c r="F94" s="4">
        <v>-1.21</v>
      </c>
      <c r="G94" s="5">
        <v>980</v>
      </c>
      <c r="H94" s="5">
        <v>997</v>
      </c>
      <c r="I94" s="5">
        <v>940</v>
      </c>
      <c r="J94" s="5">
        <v>1316510</v>
      </c>
      <c r="K94" s="5">
        <v>1274950608</v>
      </c>
      <c r="L94" s="5">
        <v>41908864800</v>
      </c>
      <c r="M94" s="5">
        <v>42851600</v>
      </c>
      <c r="N94" s="6">
        <v>9.9891422366992444E-2</v>
      </c>
    </row>
    <row r="95" spans="1:14" x14ac:dyDescent="0.3">
      <c r="A95" s="2" t="s">
        <v>1548</v>
      </c>
      <c r="B95" s="3" t="str">
        <f t="shared" si="1"/>
        <v>0</v>
      </c>
      <c r="C95" s="3" t="s">
        <v>1549</v>
      </c>
      <c r="D95" s="5">
        <v>21000</v>
      </c>
      <c r="E95" s="5">
        <v>0</v>
      </c>
      <c r="F95" s="4">
        <v>0</v>
      </c>
      <c r="G95" s="5">
        <v>21000</v>
      </c>
      <c r="H95" s="5">
        <v>21750</v>
      </c>
      <c r="I95" s="5">
        <v>20800</v>
      </c>
      <c r="J95" s="5">
        <v>13498</v>
      </c>
      <c r="K95" s="5">
        <v>287844100</v>
      </c>
      <c r="L95" s="5">
        <v>41998824000</v>
      </c>
      <c r="M95" s="5">
        <v>1999944</v>
      </c>
      <c r="N95" s="6">
        <v>0.10097719869706845</v>
      </c>
    </row>
    <row r="96" spans="1:14" x14ac:dyDescent="0.3">
      <c r="A96" s="2" t="s">
        <v>1644</v>
      </c>
      <c r="B96" s="3" t="str">
        <f t="shared" si="1"/>
        <v>0</v>
      </c>
      <c r="C96" s="3" t="s">
        <v>1645</v>
      </c>
      <c r="D96" s="5">
        <v>3330</v>
      </c>
      <c r="E96" s="5">
        <v>-25</v>
      </c>
      <c r="F96" s="4">
        <v>-0.75</v>
      </c>
      <c r="G96" s="5">
        <v>3355</v>
      </c>
      <c r="H96" s="5">
        <v>3355</v>
      </c>
      <c r="I96" s="5">
        <v>3290</v>
      </c>
      <c r="J96" s="5">
        <v>12095</v>
      </c>
      <c r="K96" s="5">
        <v>40056275</v>
      </c>
      <c r="L96" s="5">
        <v>42988042260</v>
      </c>
      <c r="M96" s="5">
        <v>12909322</v>
      </c>
      <c r="N96" s="6">
        <v>0.10206297502714445</v>
      </c>
    </row>
    <row r="97" spans="1:14" x14ac:dyDescent="0.3">
      <c r="A97" s="2" t="s">
        <v>616</v>
      </c>
      <c r="B97" s="3" t="str">
        <f t="shared" si="1"/>
        <v>0</v>
      </c>
      <c r="C97" s="3" t="s">
        <v>617</v>
      </c>
      <c r="D97" s="5">
        <v>9240</v>
      </c>
      <c r="E97" s="5">
        <v>110</v>
      </c>
      <c r="F97" s="4">
        <v>1.2</v>
      </c>
      <c r="G97" s="5">
        <v>9210</v>
      </c>
      <c r="H97" s="5">
        <v>9390</v>
      </c>
      <c r="I97" s="5">
        <v>9050</v>
      </c>
      <c r="J97" s="5">
        <v>157991</v>
      </c>
      <c r="K97" s="5">
        <v>1461501390</v>
      </c>
      <c r="L97" s="5">
        <v>43001158200</v>
      </c>
      <c r="M97" s="5">
        <v>4653805</v>
      </c>
      <c r="N97" s="6">
        <v>0.10314875135722046</v>
      </c>
    </row>
    <row r="98" spans="1:14" x14ac:dyDescent="0.3">
      <c r="A98" s="2" t="s">
        <v>1372</v>
      </c>
      <c r="B98" s="3" t="str">
        <f t="shared" si="1"/>
        <v>0</v>
      </c>
      <c r="C98" s="3" t="s">
        <v>1373</v>
      </c>
      <c r="D98" s="5">
        <v>3605</v>
      </c>
      <c r="E98" s="5">
        <v>-95</v>
      </c>
      <c r="F98" s="4">
        <v>-2.57</v>
      </c>
      <c r="G98" s="5">
        <v>3690</v>
      </c>
      <c r="H98" s="5">
        <v>3700</v>
      </c>
      <c r="I98" s="5">
        <v>3595</v>
      </c>
      <c r="J98" s="5">
        <v>90696</v>
      </c>
      <c r="K98" s="5">
        <v>328872780</v>
      </c>
      <c r="L98" s="5">
        <v>43260000000</v>
      </c>
      <c r="M98" s="5">
        <v>12000000</v>
      </c>
      <c r="N98" s="6">
        <v>0.10423452768729646</v>
      </c>
    </row>
    <row r="99" spans="1:14" x14ac:dyDescent="0.3">
      <c r="A99" s="2" t="s">
        <v>1184</v>
      </c>
      <c r="B99" s="3" t="str">
        <f t="shared" si="1"/>
        <v>0</v>
      </c>
      <c r="C99" s="3" t="s">
        <v>1185</v>
      </c>
      <c r="D99" s="5">
        <v>20000</v>
      </c>
      <c r="E99" s="5">
        <v>50</v>
      </c>
      <c r="F99" s="4">
        <v>0.25</v>
      </c>
      <c r="G99" s="5">
        <v>19950</v>
      </c>
      <c r="H99" s="5">
        <v>20200</v>
      </c>
      <c r="I99" s="5">
        <v>19750</v>
      </c>
      <c r="J99" s="5">
        <v>2416</v>
      </c>
      <c r="K99" s="5">
        <v>48171150</v>
      </c>
      <c r="L99" s="5">
        <v>44000000000</v>
      </c>
      <c r="M99" s="5">
        <v>2200000</v>
      </c>
      <c r="N99" s="6">
        <v>0.10532030401737247</v>
      </c>
    </row>
    <row r="100" spans="1:14" hidden="1" x14ac:dyDescent="0.3">
      <c r="A100" s="2" t="s">
        <v>540</v>
      </c>
      <c r="B100" s="3" t="str">
        <f t="shared" si="1"/>
        <v>5</v>
      </c>
      <c r="C100" s="3" t="s">
        <v>541</v>
      </c>
      <c r="D100" s="5">
        <v>40400</v>
      </c>
      <c r="E100" s="5">
        <v>-300</v>
      </c>
      <c r="F100" s="4">
        <v>-0.74</v>
      </c>
      <c r="G100" s="5">
        <v>40550</v>
      </c>
      <c r="H100" s="5">
        <v>41150</v>
      </c>
      <c r="I100" s="5">
        <v>40300</v>
      </c>
      <c r="J100" s="5">
        <v>15719</v>
      </c>
      <c r="K100" s="5">
        <v>637832250</v>
      </c>
      <c r="L100" s="5">
        <v>44876077600</v>
      </c>
      <c r="M100" s="5">
        <v>1110794</v>
      </c>
      <c r="N100" s="6">
        <v>0.10640608034744847</v>
      </c>
    </row>
    <row r="101" spans="1:14" x14ac:dyDescent="0.3">
      <c r="A101" s="2" t="s">
        <v>1128</v>
      </c>
      <c r="B101" s="3" t="str">
        <f t="shared" si="1"/>
        <v>0</v>
      </c>
      <c r="C101" s="3" t="s">
        <v>1129</v>
      </c>
      <c r="D101" s="5">
        <v>570</v>
      </c>
      <c r="E101" s="5">
        <v>-27</v>
      </c>
      <c r="F101" s="4">
        <v>-4.5199999999999996</v>
      </c>
      <c r="G101" s="5">
        <v>597</v>
      </c>
      <c r="H101" s="5">
        <v>597</v>
      </c>
      <c r="I101" s="5">
        <v>561</v>
      </c>
      <c r="J101" s="5">
        <v>1367723</v>
      </c>
      <c r="K101" s="5">
        <v>792400378</v>
      </c>
      <c r="L101" s="5">
        <v>45280349700</v>
      </c>
      <c r="M101" s="5">
        <v>79439210</v>
      </c>
      <c r="N101" s="6">
        <v>0.10749185667752448</v>
      </c>
    </row>
    <row r="102" spans="1:14" x14ac:dyDescent="0.3">
      <c r="A102" s="2" t="s">
        <v>1476</v>
      </c>
      <c r="B102" s="3" t="str">
        <f t="shared" si="1"/>
        <v>0</v>
      </c>
      <c r="C102" s="3" t="s">
        <v>1477</v>
      </c>
      <c r="D102" s="5">
        <v>1250</v>
      </c>
      <c r="E102" s="5">
        <v>20</v>
      </c>
      <c r="F102" s="4">
        <v>1.63</v>
      </c>
      <c r="G102" s="5">
        <v>1210</v>
      </c>
      <c r="H102" s="5">
        <v>1265</v>
      </c>
      <c r="I102" s="5">
        <v>1195</v>
      </c>
      <c r="J102" s="5">
        <v>380425</v>
      </c>
      <c r="K102" s="5">
        <v>469676970</v>
      </c>
      <c r="L102" s="5">
        <v>45875000000</v>
      </c>
      <c r="M102" s="5">
        <v>36700000</v>
      </c>
      <c r="N102" s="6">
        <v>0.10857763300760048</v>
      </c>
    </row>
    <row r="103" spans="1:14" x14ac:dyDescent="0.3">
      <c r="A103" s="2" t="s">
        <v>1364</v>
      </c>
      <c r="B103" s="3" t="str">
        <f t="shared" si="1"/>
        <v>0</v>
      </c>
      <c r="C103" s="3" t="s">
        <v>1365</v>
      </c>
      <c r="D103" s="5">
        <v>3760</v>
      </c>
      <c r="E103" s="5">
        <v>-40</v>
      </c>
      <c r="F103" s="4">
        <v>-1.05</v>
      </c>
      <c r="G103" s="5">
        <v>3765</v>
      </c>
      <c r="H103" s="5">
        <v>3825</v>
      </c>
      <c r="I103" s="5">
        <v>3690</v>
      </c>
      <c r="J103" s="5">
        <v>32833</v>
      </c>
      <c r="K103" s="5">
        <v>123592055</v>
      </c>
      <c r="L103" s="5">
        <v>46803517440</v>
      </c>
      <c r="M103" s="5">
        <v>12447744</v>
      </c>
      <c r="N103" s="6">
        <v>0.10966340933767649</v>
      </c>
    </row>
    <row r="104" spans="1:14" x14ac:dyDescent="0.3">
      <c r="A104" s="2" t="s">
        <v>1260</v>
      </c>
      <c r="B104" s="3" t="str">
        <f t="shared" si="1"/>
        <v>0</v>
      </c>
      <c r="C104" s="3" t="s">
        <v>1261</v>
      </c>
      <c r="D104" s="5">
        <v>16950</v>
      </c>
      <c r="E104" s="5">
        <v>50</v>
      </c>
      <c r="F104" s="4">
        <v>0.3</v>
      </c>
      <c r="G104" s="5">
        <v>16600</v>
      </c>
      <c r="H104" s="5">
        <v>17000</v>
      </c>
      <c r="I104" s="5">
        <v>16450</v>
      </c>
      <c r="J104" s="5">
        <v>621</v>
      </c>
      <c r="K104" s="5">
        <v>10463100</v>
      </c>
      <c r="L104" s="5">
        <v>47460000000</v>
      </c>
      <c r="M104" s="5">
        <v>2800000</v>
      </c>
      <c r="N104" s="6">
        <v>0.11074918566775249</v>
      </c>
    </row>
    <row r="105" spans="1:14" hidden="1" x14ac:dyDescent="0.3">
      <c r="A105" s="2" t="s">
        <v>994</v>
      </c>
      <c r="B105" s="3" t="str">
        <f t="shared" si="1"/>
        <v>L</v>
      </c>
      <c r="C105" s="3" t="s">
        <v>995</v>
      </c>
      <c r="D105" s="5">
        <v>28900</v>
      </c>
      <c r="E105" s="5">
        <v>-400</v>
      </c>
      <c r="F105" s="4">
        <v>-1.37</v>
      </c>
      <c r="G105" s="5">
        <v>29250</v>
      </c>
      <c r="H105" s="5">
        <v>29300</v>
      </c>
      <c r="I105" s="5">
        <v>28800</v>
      </c>
      <c r="J105" s="5">
        <v>3426</v>
      </c>
      <c r="K105" s="5">
        <v>99258650</v>
      </c>
      <c r="L105" s="5">
        <v>47570845000</v>
      </c>
      <c r="M105" s="5">
        <v>1646050</v>
      </c>
      <c r="N105" s="6">
        <v>0.1118349619978285</v>
      </c>
    </row>
    <row r="106" spans="1:14" x14ac:dyDescent="0.3">
      <c r="A106" s="2" t="s">
        <v>612</v>
      </c>
      <c r="B106" s="3" t="str">
        <f t="shared" si="1"/>
        <v>0</v>
      </c>
      <c r="C106" s="3" t="s">
        <v>613</v>
      </c>
      <c r="D106" s="5">
        <v>1035</v>
      </c>
      <c r="E106" s="5">
        <v>-20</v>
      </c>
      <c r="F106" s="4">
        <v>-1.9</v>
      </c>
      <c r="G106" s="5">
        <v>1045</v>
      </c>
      <c r="H106" s="5">
        <v>1080</v>
      </c>
      <c r="I106" s="5">
        <v>1025</v>
      </c>
      <c r="J106" s="5">
        <v>1184284</v>
      </c>
      <c r="K106" s="5">
        <v>1240354615</v>
      </c>
      <c r="L106" s="5">
        <v>48391355655</v>
      </c>
      <c r="M106" s="5">
        <v>46754933</v>
      </c>
      <c r="N106" s="6">
        <v>0.1129207383279045</v>
      </c>
    </row>
    <row r="107" spans="1:14" x14ac:dyDescent="0.3">
      <c r="A107" s="2" t="s">
        <v>1640</v>
      </c>
      <c r="B107" s="3" t="str">
        <f t="shared" si="1"/>
        <v>0</v>
      </c>
      <c r="C107" s="3" t="s">
        <v>1641</v>
      </c>
      <c r="D107" s="5">
        <v>7850</v>
      </c>
      <c r="E107" s="5">
        <v>-60</v>
      </c>
      <c r="F107" s="4">
        <v>-0.76</v>
      </c>
      <c r="G107" s="5">
        <v>7880</v>
      </c>
      <c r="H107" s="5">
        <v>8030</v>
      </c>
      <c r="I107" s="5">
        <v>7670</v>
      </c>
      <c r="J107" s="5">
        <v>68117</v>
      </c>
      <c r="K107" s="5">
        <v>534838990</v>
      </c>
      <c r="L107" s="5">
        <v>48744692750</v>
      </c>
      <c r="M107" s="5">
        <v>6209515</v>
      </c>
      <c r="N107" s="6">
        <v>0.11400651465798051</v>
      </c>
    </row>
    <row r="108" spans="1:14" hidden="1" x14ac:dyDescent="0.3">
      <c r="A108" s="2" t="s">
        <v>688</v>
      </c>
      <c r="B108" s="3" t="str">
        <f t="shared" si="1"/>
        <v>5</v>
      </c>
      <c r="C108" s="3" t="s">
        <v>689</v>
      </c>
      <c r="D108" s="5">
        <v>63000</v>
      </c>
      <c r="E108" s="5">
        <v>-700</v>
      </c>
      <c r="F108" s="4">
        <v>-1.1000000000000001</v>
      </c>
      <c r="G108" s="5">
        <v>64000</v>
      </c>
      <c r="H108" s="5">
        <v>64000</v>
      </c>
      <c r="I108" s="5">
        <v>62500</v>
      </c>
      <c r="J108" s="5">
        <v>2570</v>
      </c>
      <c r="K108" s="5">
        <v>161336200</v>
      </c>
      <c r="L108" s="5">
        <v>48844530000</v>
      </c>
      <c r="M108" s="5">
        <v>775310</v>
      </c>
      <c r="N108" s="6">
        <v>0.11509229098805651</v>
      </c>
    </row>
    <row r="109" spans="1:14" x14ac:dyDescent="0.3">
      <c r="A109" s="2" t="s">
        <v>328</v>
      </c>
      <c r="B109" s="3" t="str">
        <f t="shared" si="1"/>
        <v>0</v>
      </c>
      <c r="C109" s="3" t="s">
        <v>329</v>
      </c>
      <c r="D109" s="5">
        <v>31300</v>
      </c>
      <c r="E109" s="5">
        <v>200</v>
      </c>
      <c r="F109" s="4">
        <v>0.64</v>
      </c>
      <c r="G109" s="5">
        <v>30750</v>
      </c>
      <c r="H109" s="5">
        <v>32350</v>
      </c>
      <c r="I109" s="5">
        <v>30400</v>
      </c>
      <c r="J109" s="5">
        <v>12544</v>
      </c>
      <c r="K109" s="5">
        <v>394332100</v>
      </c>
      <c r="L109" s="5">
        <v>49165946100</v>
      </c>
      <c r="M109" s="5">
        <v>1570797</v>
      </c>
      <c r="N109" s="6">
        <v>0.11617806731813252</v>
      </c>
    </row>
    <row r="110" spans="1:14" hidden="1" x14ac:dyDescent="0.3">
      <c r="A110" s="2" t="s">
        <v>450</v>
      </c>
      <c r="B110" s="3" t="str">
        <f t="shared" si="1"/>
        <v>5</v>
      </c>
      <c r="C110" s="3" t="s">
        <v>451</v>
      </c>
      <c r="D110" s="5">
        <v>2540</v>
      </c>
      <c r="E110" s="5">
        <v>20</v>
      </c>
      <c r="F110" s="4">
        <v>0.79</v>
      </c>
      <c r="G110" s="5">
        <v>2530</v>
      </c>
      <c r="H110" s="5">
        <v>2540</v>
      </c>
      <c r="I110" s="5">
        <v>2505</v>
      </c>
      <c r="J110" s="5">
        <v>8681</v>
      </c>
      <c r="K110" s="5">
        <v>21880745</v>
      </c>
      <c r="L110" s="5">
        <v>49344554600</v>
      </c>
      <c r="M110" s="5">
        <v>19426990</v>
      </c>
      <c r="N110" s="6">
        <v>0.11726384364820852</v>
      </c>
    </row>
    <row r="111" spans="1:14" x14ac:dyDescent="0.3">
      <c r="A111" s="2" t="s">
        <v>1026</v>
      </c>
      <c r="B111" s="3" t="str">
        <f t="shared" si="1"/>
        <v>0</v>
      </c>
      <c r="C111" s="3" t="s">
        <v>1027</v>
      </c>
      <c r="D111" s="5">
        <v>4260</v>
      </c>
      <c r="E111" s="5">
        <v>175</v>
      </c>
      <c r="F111" s="4">
        <v>4.28</v>
      </c>
      <c r="G111" s="5">
        <v>4120</v>
      </c>
      <c r="H111" s="5">
        <v>4375</v>
      </c>
      <c r="I111" s="5">
        <v>4100</v>
      </c>
      <c r="J111" s="5">
        <v>141127</v>
      </c>
      <c r="K111" s="5">
        <v>595529295</v>
      </c>
      <c r="L111" s="5">
        <v>50390935080</v>
      </c>
      <c r="M111" s="5">
        <v>11828858</v>
      </c>
      <c r="N111" s="6">
        <v>0.11834961997828453</v>
      </c>
    </row>
    <row r="112" spans="1:14" x14ac:dyDescent="0.3">
      <c r="A112" s="2" t="s">
        <v>1212</v>
      </c>
      <c r="B112" s="3" t="str">
        <f t="shared" si="1"/>
        <v>0</v>
      </c>
      <c r="C112" s="3" t="s">
        <v>1213</v>
      </c>
      <c r="D112" s="5">
        <v>3850</v>
      </c>
      <c r="E112" s="5">
        <v>-70</v>
      </c>
      <c r="F112" s="4">
        <v>-1.79</v>
      </c>
      <c r="G112" s="5">
        <v>3930</v>
      </c>
      <c r="H112" s="5">
        <v>3935</v>
      </c>
      <c r="I112" s="5">
        <v>3845</v>
      </c>
      <c r="J112" s="5">
        <v>64887</v>
      </c>
      <c r="K112" s="5">
        <v>251487980</v>
      </c>
      <c r="L112" s="5">
        <v>50802497900</v>
      </c>
      <c r="M112" s="5">
        <v>13195454</v>
      </c>
      <c r="N112" s="6">
        <v>0.11943539630836053</v>
      </c>
    </row>
    <row r="113" spans="1:14" hidden="1" x14ac:dyDescent="0.3">
      <c r="A113" s="2" t="s">
        <v>632</v>
      </c>
      <c r="B113" s="3" t="str">
        <f t="shared" si="1"/>
        <v>7</v>
      </c>
      <c r="C113" s="3" t="s">
        <v>633</v>
      </c>
      <c r="D113" s="5">
        <v>57800</v>
      </c>
      <c r="E113" s="5">
        <v>-1200</v>
      </c>
      <c r="F113" s="4">
        <v>-2.0299999999999998</v>
      </c>
      <c r="G113" s="5">
        <v>59000</v>
      </c>
      <c r="H113" s="5">
        <v>59000</v>
      </c>
      <c r="I113" s="5">
        <v>56500</v>
      </c>
      <c r="J113" s="5">
        <v>479</v>
      </c>
      <c r="K113" s="5">
        <v>27605000</v>
      </c>
      <c r="L113" s="5">
        <v>51617596400</v>
      </c>
      <c r="M113" s="5">
        <v>893038</v>
      </c>
      <c r="N113" s="6">
        <v>0.12052117263843654</v>
      </c>
    </row>
    <row r="114" spans="1:14" x14ac:dyDescent="0.3">
      <c r="A114" s="2" t="s">
        <v>1342</v>
      </c>
      <c r="B114" s="3" t="str">
        <f t="shared" si="1"/>
        <v>0</v>
      </c>
      <c r="C114" s="3" t="s">
        <v>1343</v>
      </c>
      <c r="D114" s="5">
        <v>618</v>
      </c>
      <c r="E114" s="5">
        <v>-8</v>
      </c>
      <c r="F114" s="4">
        <v>-1.28</v>
      </c>
      <c r="G114" s="5">
        <v>628</v>
      </c>
      <c r="H114" s="5">
        <v>628</v>
      </c>
      <c r="I114" s="5">
        <v>614</v>
      </c>
      <c r="J114" s="5">
        <v>335915</v>
      </c>
      <c r="K114" s="5">
        <v>207964141</v>
      </c>
      <c r="L114" s="5">
        <v>52008126810</v>
      </c>
      <c r="M114" s="5">
        <v>84155545</v>
      </c>
      <c r="N114" s="6">
        <v>0.12160694896851254</v>
      </c>
    </row>
    <row r="115" spans="1:14" x14ac:dyDescent="0.3">
      <c r="A115" s="2" t="s">
        <v>1814</v>
      </c>
      <c r="B115" s="3" t="str">
        <f t="shared" si="1"/>
        <v>0</v>
      </c>
      <c r="C115" s="3" t="s">
        <v>1815</v>
      </c>
      <c r="D115" s="5">
        <v>2375</v>
      </c>
      <c r="E115" s="5">
        <v>-40</v>
      </c>
      <c r="F115" s="4">
        <v>-1.66</v>
      </c>
      <c r="G115" s="5">
        <v>2405</v>
      </c>
      <c r="H115" s="5">
        <v>2410</v>
      </c>
      <c r="I115" s="5">
        <v>2370</v>
      </c>
      <c r="J115" s="5">
        <v>88796</v>
      </c>
      <c r="K115" s="5">
        <v>211292415</v>
      </c>
      <c r="L115" s="5">
        <v>52250000000</v>
      </c>
      <c r="M115" s="5">
        <v>22000000</v>
      </c>
      <c r="N115" s="6">
        <v>0.12269272529858855</v>
      </c>
    </row>
    <row r="116" spans="1:14" x14ac:dyDescent="0.3">
      <c r="A116" s="2" t="s">
        <v>946</v>
      </c>
      <c r="B116" s="3" t="str">
        <f t="shared" si="1"/>
        <v>0</v>
      </c>
      <c r="C116" s="3" t="s">
        <v>947</v>
      </c>
      <c r="D116" s="5">
        <v>926</v>
      </c>
      <c r="E116" s="5">
        <v>-9</v>
      </c>
      <c r="F116" s="4">
        <v>-0.96</v>
      </c>
      <c r="G116" s="5">
        <v>917</v>
      </c>
      <c r="H116" s="5">
        <v>984</v>
      </c>
      <c r="I116" s="5">
        <v>906</v>
      </c>
      <c r="J116" s="5">
        <v>5541439</v>
      </c>
      <c r="K116" s="5">
        <v>5225011808</v>
      </c>
      <c r="L116" s="5">
        <v>52650378360</v>
      </c>
      <c r="M116" s="5">
        <v>56857860</v>
      </c>
      <c r="N116" s="6">
        <v>0.12377850162866455</v>
      </c>
    </row>
    <row r="117" spans="1:14" x14ac:dyDescent="0.3">
      <c r="A117" s="2" t="s">
        <v>1366</v>
      </c>
      <c r="B117" s="3" t="str">
        <f t="shared" si="1"/>
        <v>0</v>
      </c>
      <c r="C117" s="3" t="s">
        <v>1367</v>
      </c>
      <c r="D117" s="5">
        <v>4060</v>
      </c>
      <c r="E117" s="5">
        <v>-40</v>
      </c>
      <c r="F117" s="4">
        <v>-0.98</v>
      </c>
      <c r="G117" s="5">
        <v>4080</v>
      </c>
      <c r="H117" s="5">
        <v>4100</v>
      </c>
      <c r="I117" s="5">
        <v>4025</v>
      </c>
      <c r="J117" s="5">
        <v>66923</v>
      </c>
      <c r="K117" s="5">
        <v>272055990</v>
      </c>
      <c r="L117" s="5">
        <v>52780000000</v>
      </c>
      <c r="M117" s="5">
        <v>13000000</v>
      </c>
      <c r="N117" s="6">
        <v>0.12486427795874055</v>
      </c>
    </row>
    <row r="118" spans="1:14" x14ac:dyDescent="0.3">
      <c r="A118" s="2" t="s">
        <v>1388</v>
      </c>
      <c r="B118" s="3" t="str">
        <f t="shared" si="1"/>
        <v>0</v>
      </c>
      <c r="C118" s="3" t="s">
        <v>1389</v>
      </c>
      <c r="D118" s="5">
        <v>1675</v>
      </c>
      <c r="E118" s="5">
        <v>-5</v>
      </c>
      <c r="F118" s="4">
        <v>-0.3</v>
      </c>
      <c r="G118" s="5">
        <v>1675</v>
      </c>
      <c r="H118" s="5">
        <v>1705</v>
      </c>
      <c r="I118" s="5">
        <v>1655</v>
      </c>
      <c r="J118" s="5">
        <v>265672</v>
      </c>
      <c r="K118" s="5">
        <v>446186035</v>
      </c>
      <c r="L118" s="5">
        <v>53600000000</v>
      </c>
      <c r="M118" s="5">
        <v>32000000</v>
      </c>
      <c r="N118" s="6">
        <v>0.12595005428881645</v>
      </c>
    </row>
    <row r="119" spans="1:14" x14ac:dyDescent="0.3">
      <c r="A119" s="2" t="s">
        <v>1394</v>
      </c>
      <c r="B119" s="3" t="str">
        <f t="shared" si="1"/>
        <v>0</v>
      </c>
      <c r="C119" s="3" t="s">
        <v>1395</v>
      </c>
      <c r="D119" s="5">
        <v>4100</v>
      </c>
      <c r="E119" s="5">
        <v>0</v>
      </c>
      <c r="F119" s="4">
        <v>0</v>
      </c>
      <c r="G119" s="5">
        <v>0</v>
      </c>
      <c r="H119" s="5">
        <v>0</v>
      </c>
      <c r="I119" s="5">
        <v>0</v>
      </c>
      <c r="J119" s="5">
        <v>0</v>
      </c>
      <c r="K119" s="5">
        <v>0</v>
      </c>
      <c r="L119" s="5">
        <v>53879690800</v>
      </c>
      <c r="M119" s="5">
        <v>13141388</v>
      </c>
      <c r="N119" s="6">
        <v>0.12703583061889245</v>
      </c>
    </row>
    <row r="120" spans="1:14" x14ac:dyDescent="0.3">
      <c r="A120" s="2" t="s">
        <v>1352</v>
      </c>
      <c r="B120" s="3" t="str">
        <f t="shared" si="1"/>
        <v>0</v>
      </c>
      <c r="C120" s="3" t="s">
        <v>1353</v>
      </c>
      <c r="D120" s="5">
        <v>993</v>
      </c>
      <c r="E120" s="5">
        <v>-27</v>
      </c>
      <c r="F120" s="4">
        <v>-2.65</v>
      </c>
      <c r="G120" s="5">
        <v>1005</v>
      </c>
      <c r="H120" s="5">
        <v>1020</v>
      </c>
      <c r="I120" s="5">
        <v>990</v>
      </c>
      <c r="J120" s="5">
        <v>474320</v>
      </c>
      <c r="K120" s="5">
        <v>474011282</v>
      </c>
      <c r="L120" s="5">
        <v>54229804377</v>
      </c>
      <c r="M120" s="5">
        <v>54612089</v>
      </c>
      <c r="N120" s="6">
        <v>0.12812160694896846</v>
      </c>
    </row>
    <row r="121" spans="1:14" x14ac:dyDescent="0.3">
      <c r="A121" s="2" t="s">
        <v>1518</v>
      </c>
      <c r="B121" s="3" t="str">
        <f t="shared" si="1"/>
        <v>0</v>
      </c>
      <c r="C121" s="3" t="s">
        <v>1519</v>
      </c>
      <c r="D121" s="5">
        <v>3710</v>
      </c>
      <c r="E121" s="5">
        <v>10</v>
      </c>
      <c r="F121" s="4">
        <v>0.27</v>
      </c>
      <c r="G121" s="5">
        <v>3670</v>
      </c>
      <c r="H121" s="5">
        <v>3770</v>
      </c>
      <c r="I121" s="5">
        <v>3670</v>
      </c>
      <c r="J121" s="5">
        <v>32058</v>
      </c>
      <c r="K121" s="5">
        <v>118773770</v>
      </c>
      <c r="L121" s="5">
        <v>54260478860</v>
      </c>
      <c r="M121" s="5">
        <v>14625466</v>
      </c>
      <c r="N121" s="6">
        <v>0.12920738327904446</v>
      </c>
    </row>
    <row r="122" spans="1:14" x14ac:dyDescent="0.3">
      <c r="A122" s="2" t="s">
        <v>1526</v>
      </c>
      <c r="B122" s="3" t="str">
        <f t="shared" si="1"/>
        <v>0</v>
      </c>
      <c r="C122" s="3" t="s">
        <v>1527</v>
      </c>
      <c r="D122" s="5">
        <v>1225</v>
      </c>
      <c r="E122" s="5">
        <v>0</v>
      </c>
      <c r="F122" s="4">
        <v>0</v>
      </c>
      <c r="G122" s="5">
        <v>0</v>
      </c>
      <c r="H122" s="5">
        <v>0</v>
      </c>
      <c r="I122" s="5">
        <v>0</v>
      </c>
      <c r="J122" s="5">
        <v>0</v>
      </c>
      <c r="K122" s="5">
        <v>0</v>
      </c>
      <c r="L122" s="5">
        <v>55134426375</v>
      </c>
      <c r="M122" s="5">
        <v>45007695</v>
      </c>
      <c r="N122" s="6">
        <v>0.13029315960912047</v>
      </c>
    </row>
    <row r="123" spans="1:14" x14ac:dyDescent="0.3">
      <c r="A123" s="2" t="s">
        <v>1678</v>
      </c>
      <c r="B123" s="3" t="str">
        <f t="shared" si="1"/>
        <v>0</v>
      </c>
      <c r="C123" s="3" t="s">
        <v>1679</v>
      </c>
      <c r="D123" s="5">
        <v>2090</v>
      </c>
      <c r="E123" s="5">
        <v>-15</v>
      </c>
      <c r="F123" s="4">
        <v>-0.71</v>
      </c>
      <c r="G123" s="5">
        <v>2085</v>
      </c>
      <c r="H123" s="5">
        <v>2145</v>
      </c>
      <c r="I123" s="5">
        <v>2075</v>
      </c>
      <c r="J123" s="5">
        <v>18551</v>
      </c>
      <c r="K123" s="5">
        <v>38862675</v>
      </c>
      <c r="L123" s="5">
        <v>55170440600</v>
      </c>
      <c r="M123" s="5">
        <v>26397340</v>
      </c>
      <c r="N123" s="6">
        <v>0.13137893593919647</v>
      </c>
    </row>
    <row r="124" spans="1:14" x14ac:dyDescent="0.3">
      <c r="A124" s="2" t="s">
        <v>250</v>
      </c>
      <c r="B124" s="3" t="str">
        <f t="shared" si="1"/>
        <v>0</v>
      </c>
      <c r="C124" s="3" t="s">
        <v>251</v>
      </c>
      <c r="D124" s="5">
        <v>3725</v>
      </c>
      <c r="E124" s="5">
        <v>-15</v>
      </c>
      <c r="F124" s="4">
        <v>-0.4</v>
      </c>
      <c r="G124" s="5">
        <v>3720</v>
      </c>
      <c r="H124" s="5">
        <v>3740</v>
      </c>
      <c r="I124" s="5">
        <v>3655</v>
      </c>
      <c r="J124" s="5">
        <v>9121</v>
      </c>
      <c r="K124" s="5">
        <v>33749125</v>
      </c>
      <c r="L124" s="5">
        <v>55629179800</v>
      </c>
      <c r="M124" s="5">
        <v>14934008</v>
      </c>
      <c r="N124" s="6">
        <v>0.13246471226927248</v>
      </c>
    </row>
    <row r="125" spans="1:14" x14ac:dyDescent="0.3">
      <c r="A125" s="2" t="s">
        <v>1586</v>
      </c>
      <c r="B125" s="3" t="str">
        <f t="shared" si="1"/>
        <v>0</v>
      </c>
      <c r="C125" s="3" t="s">
        <v>1587</v>
      </c>
      <c r="D125" s="5">
        <v>1190</v>
      </c>
      <c r="E125" s="5">
        <v>15</v>
      </c>
      <c r="F125" s="4">
        <v>1.28</v>
      </c>
      <c r="G125" s="5">
        <v>1150</v>
      </c>
      <c r="H125" s="5">
        <v>1210</v>
      </c>
      <c r="I125" s="5">
        <v>1125</v>
      </c>
      <c r="J125" s="5">
        <v>1672438</v>
      </c>
      <c r="K125" s="5">
        <v>1971016135</v>
      </c>
      <c r="L125" s="5">
        <v>55695731840</v>
      </c>
      <c r="M125" s="5">
        <v>46803136</v>
      </c>
      <c r="N125" s="6">
        <v>0.13355048859934848</v>
      </c>
    </row>
    <row r="126" spans="1:14" x14ac:dyDescent="0.3">
      <c r="A126" s="2" t="s">
        <v>1178</v>
      </c>
      <c r="B126" s="3" t="str">
        <f t="shared" si="1"/>
        <v>0</v>
      </c>
      <c r="C126" s="3" t="s">
        <v>1179</v>
      </c>
      <c r="D126" s="5">
        <v>5630</v>
      </c>
      <c r="E126" s="5">
        <v>-100</v>
      </c>
      <c r="F126" s="4">
        <v>-1.75</v>
      </c>
      <c r="G126" s="5">
        <v>5730</v>
      </c>
      <c r="H126" s="5">
        <v>5730</v>
      </c>
      <c r="I126" s="5">
        <v>5600</v>
      </c>
      <c r="J126" s="5">
        <v>17462</v>
      </c>
      <c r="K126" s="5">
        <v>98245390</v>
      </c>
      <c r="L126" s="5">
        <v>56300000000</v>
      </c>
      <c r="M126" s="5">
        <v>10000000</v>
      </c>
      <c r="N126" s="6">
        <v>0.13463626492942449</v>
      </c>
    </row>
    <row r="127" spans="1:14" x14ac:dyDescent="0.3">
      <c r="A127" s="2" t="s">
        <v>302</v>
      </c>
      <c r="B127" s="3" t="str">
        <f t="shared" si="1"/>
        <v>0</v>
      </c>
      <c r="C127" s="3" t="s">
        <v>303</v>
      </c>
      <c r="D127" s="5">
        <v>3705</v>
      </c>
      <c r="E127" s="5">
        <v>-55</v>
      </c>
      <c r="F127" s="4">
        <v>-1.46</v>
      </c>
      <c r="G127" s="5">
        <v>3700</v>
      </c>
      <c r="H127" s="5">
        <v>3730</v>
      </c>
      <c r="I127" s="5">
        <v>3600</v>
      </c>
      <c r="J127" s="5">
        <v>256447</v>
      </c>
      <c r="K127" s="5">
        <v>939105040</v>
      </c>
      <c r="L127" s="5">
        <v>56784452790</v>
      </c>
      <c r="M127" s="5">
        <v>15326438</v>
      </c>
      <c r="N127" s="6">
        <v>0.13572204125950049</v>
      </c>
    </row>
    <row r="128" spans="1:14" hidden="1" x14ac:dyDescent="0.3">
      <c r="A128" s="2" t="s">
        <v>90</v>
      </c>
      <c r="B128" s="3" t="str">
        <f t="shared" si="1"/>
        <v>5</v>
      </c>
      <c r="C128" s="3" t="s">
        <v>91</v>
      </c>
      <c r="D128" s="5">
        <v>31950</v>
      </c>
      <c r="E128" s="5">
        <v>250</v>
      </c>
      <c r="F128" s="4">
        <v>0.79</v>
      </c>
      <c r="G128" s="5">
        <v>31750</v>
      </c>
      <c r="H128" s="5">
        <v>32050</v>
      </c>
      <c r="I128" s="5">
        <v>31450</v>
      </c>
      <c r="J128" s="5">
        <v>13001</v>
      </c>
      <c r="K128" s="5">
        <v>413729500</v>
      </c>
      <c r="L128" s="5">
        <v>57025190700</v>
      </c>
      <c r="M128" s="5">
        <v>1784826</v>
      </c>
      <c r="N128" s="6">
        <v>0.1368078175895765</v>
      </c>
    </row>
    <row r="129" spans="1:14" x14ac:dyDescent="0.3">
      <c r="A129" s="2" t="s">
        <v>1396</v>
      </c>
      <c r="B129" s="3" t="str">
        <f t="shared" si="1"/>
        <v>0</v>
      </c>
      <c r="C129" s="3" t="s">
        <v>1397</v>
      </c>
      <c r="D129" s="5">
        <v>876</v>
      </c>
      <c r="E129" s="5">
        <v>-29</v>
      </c>
      <c r="F129" s="4">
        <v>-3.2</v>
      </c>
      <c r="G129" s="5">
        <v>903</v>
      </c>
      <c r="H129" s="5">
        <v>903</v>
      </c>
      <c r="I129" s="5">
        <v>828</v>
      </c>
      <c r="J129" s="5">
        <v>296669</v>
      </c>
      <c r="K129" s="5">
        <v>258493313</v>
      </c>
      <c r="L129" s="5">
        <v>57852855072</v>
      </c>
      <c r="M129" s="5">
        <v>66042072</v>
      </c>
      <c r="N129" s="6">
        <v>0.1378935939196525</v>
      </c>
    </row>
    <row r="130" spans="1:14" hidden="1" x14ac:dyDescent="0.3">
      <c r="A130" s="2" t="s">
        <v>646</v>
      </c>
      <c r="B130" s="3" t="str">
        <f t="shared" si="1"/>
        <v>L</v>
      </c>
      <c r="C130" s="3" t="s">
        <v>647</v>
      </c>
      <c r="D130" s="5">
        <v>19600</v>
      </c>
      <c r="E130" s="5">
        <v>-400</v>
      </c>
      <c r="F130" s="4">
        <v>-2</v>
      </c>
      <c r="G130" s="5">
        <v>19700</v>
      </c>
      <c r="H130" s="5">
        <v>19850</v>
      </c>
      <c r="I130" s="5">
        <v>19200</v>
      </c>
      <c r="J130" s="5">
        <v>15152</v>
      </c>
      <c r="K130" s="5">
        <v>297199400</v>
      </c>
      <c r="L130" s="5">
        <v>58531480000</v>
      </c>
      <c r="M130" s="5">
        <v>2986300</v>
      </c>
      <c r="N130" s="6">
        <v>0.13897937024972851</v>
      </c>
    </row>
    <row r="131" spans="1:14" hidden="1" x14ac:dyDescent="0.3">
      <c r="A131" s="2" t="s">
        <v>684</v>
      </c>
      <c r="B131" s="3" t="str">
        <f t="shared" ref="B131:B194" si="2">RIGHT(A131,1)</f>
        <v>K</v>
      </c>
      <c r="C131" s="3" t="s">
        <v>685</v>
      </c>
      <c r="D131" s="5">
        <v>59600</v>
      </c>
      <c r="E131" s="5">
        <v>-300</v>
      </c>
      <c r="F131" s="4">
        <v>-0.5</v>
      </c>
      <c r="G131" s="5">
        <v>59600</v>
      </c>
      <c r="H131" s="5">
        <v>59600</v>
      </c>
      <c r="I131" s="5">
        <v>59300</v>
      </c>
      <c r="J131" s="5">
        <v>937</v>
      </c>
      <c r="K131" s="5">
        <v>55699800</v>
      </c>
      <c r="L131" s="5">
        <v>58862330800</v>
      </c>
      <c r="M131" s="5">
        <v>987623</v>
      </c>
      <c r="N131" s="6">
        <v>0.14006514657980451</v>
      </c>
    </row>
    <row r="132" spans="1:14" x14ac:dyDescent="0.3">
      <c r="A132" s="2" t="s">
        <v>198</v>
      </c>
      <c r="B132" s="3" t="str">
        <f t="shared" si="2"/>
        <v>0</v>
      </c>
      <c r="C132" s="3" t="s">
        <v>199</v>
      </c>
      <c r="D132" s="5">
        <v>8010</v>
      </c>
      <c r="E132" s="5">
        <v>-110</v>
      </c>
      <c r="F132" s="4">
        <v>-1.35</v>
      </c>
      <c r="G132" s="5">
        <v>7860</v>
      </c>
      <c r="H132" s="5">
        <v>8050</v>
      </c>
      <c r="I132" s="5">
        <v>7860</v>
      </c>
      <c r="J132" s="5">
        <v>48508</v>
      </c>
      <c r="K132" s="5">
        <v>385441560</v>
      </c>
      <c r="L132" s="5">
        <v>59101993260</v>
      </c>
      <c r="M132" s="5">
        <v>7378526</v>
      </c>
      <c r="N132" s="6">
        <v>0.14115092290988052</v>
      </c>
    </row>
    <row r="133" spans="1:14" x14ac:dyDescent="0.3">
      <c r="A133" s="2" t="s">
        <v>734</v>
      </c>
      <c r="B133" s="3" t="str">
        <f t="shared" si="2"/>
        <v>0</v>
      </c>
      <c r="C133" s="3" t="s">
        <v>735</v>
      </c>
      <c r="D133" s="5">
        <v>3170</v>
      </c>
      <c r="E133" s="5">
        <v>-215</v>
      </c>
      <c r="F133" s="4">
        <v>-6.35</v>
      </c>
      <c r="G133" s="5">
        <v>3375</v>
      </c>
      <c r="H133" s="5">
        <v>3380</v>
      </c>
      <c r="I133" s="5">
        <v>3165</v>
      </c>
      <c r="J133" s="5">
        <v>446664</v>
      </c>
      <c r="K133" s="5">
        <v>1449220510</v>
      </c>
      <c r="L133" s="5">
        <v>59161484930</v>
      </c>
      <c r="M133" s="5">
        <v>18662929</v>
      </c>
      <c r="N133" s="6">
        <v>0.14223669923995652</v>
      </c>
    </row>
    <row r="134" spans="1:14" x14ac:dyDescent="0.3">
      <c r="A134" s="2" t="s">
        <v>934</v>
      </c>
      <c r="B134" s="3" t="str">
        <f t="shared" si="2"/>
        <v>0</v>
      </c>
      <c r="C134" s="3" t="s">
        <v>935</v>
      </c>
      <c r="D134" s="5">
        <v>4710</v>
      </c>
      <c r="E134" s="5">
        <v>10</v>
      </c>
      <c r="F134" s="4">
        <v>0.21</v>
      </c>
      <c r="G134" s="5">
        <v>4670</v>
      </c>
      <c r="H134" s="5">
        <v>4710</v>
      </c>
      <c r="I134" s="5">
        <v>4595</v>
      </c>
      <c r="J134" s="5">
        <v>16018</v>
      </c>
      <c r="K134" s="5">
        <v>74600875</v>
      </c>
      <c r="L134" s="5">
        <v>59383628190</v>
      </c>
      <c r="M134" s="5">
        <v>12607989</v>
      </c>
      <c r="N134" s="6">
        <v>0.14332247557003253</v>
      </c>
    </row>
    <row r="135" spans="1:14" hidden="1" x14ac:dyDescent="0.3">
      <c r="A135" s="2" t="s">
        <v>782</v>
      </c>
      <c r="B135" s="3" t="str">
        <f t="shared" si="2"/>
        <v>5</v>
      </c>
      <c r="C135" s="3" t="s">
        <v>783</v>
      </c>
      <c r="D135" s="5">
        <v>19800</v>
      </c>
      <c r="E135" s="5">
        <v>-100</v>
      </c>
      <c r="F135" s="4">
        <v>-0.5</v>
      </c>
      <c r="G135" s="5">
        <v>19800</v>
      </c>
      <c r="H135" s="5">
        <v>19800</v>
      </c>
      <c r="I135" s="5">
        <v>19800</v>
      </c>
      <c r="J135" s="5">
        <v>2646</v>
      </c>
      <c r="K135" s="5">
        <v>52390800</v>
      </c>
      <c r="L135" s="5">
        <v>59400000000</v>
      </c>
      <c r="M135" s="5">
        <v>3000000</v>
      </c>
      <c r="N135" s="6">
        <v>0.14440825190010853</v>
      </c>
    </row>
    <row r="136" spans="1:14" x14ac:dyDescent="0.3">
      <c r="A136" s="2" t="s">
        <v>1310</v>
      </c>
      <c r="B136" s="3" t="str">
        <f t="shared" si="2"/>
        <v>0</v>
      </c>
      <c r="C136" s="3" t="s">
        <v>1311</v>
      </c>
      <c r="D136" s="5">
        <v>35750</v>
      </c>
      <c r="E136" s="5">
        <v>3550</v>
      </c>
      <c r="F136" s="4">
        <v>11.02</v>
      </c>
      <c r="G136" s="5">
        <v>32000</v>
      </c>
      <c r="H136" s="5">
        <v>40850</v>
      </c>
      <c r="I136" s="5">
        <v>31800</v>
      </c>
      <c r="J136" s="5">
        <v>126878</v>
      </c>
      <c r="K136" s="5">
        <v>4636397700</v>
      </c>
      <c r="L136" s="5">
        <v>60060000000</v>
      </c>
      <c r="M136" s="5">
        <v>1680000</v>
      </c>
      <c r="N136" s="6">
        <v>0.14549402823018454</v>
      </c>
    </row>
    <row r="137" spans="1:14" x14ac:dyDescent="0.3">
      <c r="A137" s="2" t="s">
        <v>1664</v>
      </c>
      <c r="B137" s="3" t="str">
        <f t="shared" si="2"/>
        <v>0</v>
      </c>
      <c r="C137" s="3" t="s">
        <v>1665</v>
      </c>
      <c r="D137" s="5">
        <v>1860</v>
      </c>
      <c r="E137" s="5">
        <v>-5</v>
      </c>
      <c r="F137" s="4">
        <v>-0.27</v>
      </c>
      <c r="G137" s="5">
        <v>1870</v>
      </c>
      <c r="H137" s="5">
        <v>1915</v>
      </c>
      <c r="I137" s="5">
        <v>1830</v>
      </c>
      <c r="J137" s="5">
        <v>871364</v>
      </c>
      <c r="K137" s="5">
        <v>1634100575</v>
      </c>
      <c r="L137" s="5">
        <v>60349840860</v>
      </c>
      <c r="M137" s="5">
        <v>32446151</v>
      </c>
      <c r="N137" s="6">
        <v>0.14657980456026054</v>
      </c>
    </row>
    <row r="138" spans="1:14" x14ac:dyDescent="0.3">
      <c r="A138" s="2" t="s">
        <v>548</v>
      </c>
      <c r="B138" s="3" t="str">
        <f t="shared" si="2"/>
        <v>0</v>
      </c>
      <c r="C138" s="3" t="s">
        <v>549</v>
      </c>
      <c r="D138" s="5">
        <v>2225</v>
      </c>
      <c r="E138" s="5">
        <v>-45</v>
      </c>
      <c r="F138" s="4">
        <v>-1.98</v>
      </c>
      <c r="G138" s="5">
        <v>2270</v>
      </c>
      <c r="H138" s="5">
        <v>2285</v>
      </c>
      <c r="I138" s="5">
        <v>2205</v>
      </c>
      <c r="J138" s="5">
        <v>164778</v>
      </c>
      <c r="K138" s="5">
        <v>366999915</v>
      </c>
      <c r="L138" s="5">
        <v>60375016775</v>
      </c>
      <c r="M138" s="5">
        <v>27134839</v>
      </c>
      <c r="N138" s="6">
        <v>0.14766558089033655</v>
      </c>
    </row>
    <row r="139" spans="1:14" hidden="1" x14ac:dyDescent="0.3">
      <c r="A139" s="2" t="s">
        <v>1714</v>
      </c>
      <c r="B139" s="3" t="str">
        <f t="shared" si="2"/>
        <v>5</v>
      </c>
      <c r="C139" s="3" t="s">
        <v>1715</v>
      </c>
      <c r="D139" s="5">
        <v>54500</v>
      </c>
      <c r="E139" s="5">
        <v>-2400</v>
      </c>
      <c r="F139" s="4">
        <v>-4.22</v>
      </c>
      <c r="G139" s="5">
        <v>56000</v>
      </c>
      <c r="H139" s="5">
        <v>56000</v>
      </c>
      <c r="I139" s="5">
        <v>54500</v>
      </c>
      <c r="J139" s="5">
        <v>18563</v>
      </c>
      <c r="K139" s="5">
        <v>1018423000</v>
      </c>
      <c r="L139" s="5">
        <v>61243666500</v>
      </c>
      <c r="M139" s="5">
        <v>1123737</v>
      </c>
      <c r="N139" s="6">
        <v>0.14875135722041255</v>
      </c>
    </row>
    <row r="140" spans="1:14" x14ac:dyDescent="0.3">
      <c r="A140" s="2" t="s">
        <v>464</v>
      </c>
      <c r="B140" s="3" t="str">
        <f t="shared" si="2"/>
        <v>0</v>
      </c>
      <c r="C140" s="3" t="s">
        <v>465</v>
      </c>
      <c r="D140" s="5">
        <v>5850</v>
      </c>
      <c r="E140" s="5">
        <v>-40</v>
      </c>
      <c r="F140" s="4">
        <v>-0.68</v>
      </c>
      <c r="G140" s="5">
        <v>5940</v>
      </c>
      <c r="H140" s="5">
        <v>6080</v>
      </c>
      <c r="I140" s="5">
        <v>5800</v>
      </c>
      <c r="J140" s="5">
        <v>108849</v>
      </c>
      <c r="K140" s="5">
        <v>647817680</v>
      </c>
      <c r="L140" s="5">
        <v>61369114950</v>
      </c>
      <c r="M140" s="5">
        <v>10490447</v>
      </c>
      <c r="N140" s="6">
        <v>0.14983713355048855</v>
      </c>
    </row>
    <row r="141" spans="1:14" x14ac:dyDescent="0.3">
      <c r="A141" s="2" t="s">
        <v>1494</v>
      </c>
      <c r="B141" s="3" t="str">
        <f t="shared" si="2"/>
        <v>0</v>
      </c>
      <c r="C141" s="3" t="s">
        <v>1495</v>
      </c>
      <c r="D141" s="5">
        <v>3415</v>
      </c>
      <c r="E141" s="5">
        <v>-120</v>
      </c>
      <c r="F141" s="4">
        <v>-3.39</v>
      </c>
      <c r="G141" s="5">
        <v>3520</v>
      </c>
      <c r="H141" s="5">
        <v>3520</v>
      </c>
      <c r="I141" s="5">
        <v>3400</v>
      </c>
      <c r="J141" s="5">
        <v>255231</v>
      </c>
      <c r="K141" s="5">
        <v>877878665</v>
      </c>
      <c r="L141" s="5">
        <v>61470000000</v>
      </c>
      <c r="M141" s="5">
        <v>18000000</v>
      </c>
      <c r="N141" s="6">
        <v>0.15092290988056456</v>
      </c>
    </row>
    <row r="142" spans="1:14" x14ac:dyDescent="0.3">
      <c r="A142" s="2" t="s">
        <v>1176</v>
      </c>
      <c r="B142" s="3" t="str">
        <f t="shared" si="2"/>
        <v>0</v>
      </c>
      <c r="C142" s="3" t="s">
        <v>1177</v>
      </c>
      <c r="D142" s="5">
        <v>8100</v>
      </c>
      <c r="E142" s="5">
        <v>20</v>
      </c>
      <c r="F142" s="4">
        <v>0.25</v>
      </c>
      <c r="G142" s="5">
        <v>8080</v>
      </c>
      <c r="H142" s="5">
        <v>8130</v>
      </c>
      <c r="I142" s="5">
        <v>8030</v>
      </c>
      <c r="J142" s="5">
        <v>9295</v>
      </c>
      <c r="K142" s="5">
        <v>74908580</v>
      </c>
      <c r="L142" s="5">
        <v>61738200000</v>
      </c>
      <c r="M142" s="5">
        <v>7622000</v>
      </c>
      <c r="N142" s="6">
        <v>0.15200868621064056</v>
      </c>
    </row>
    <row r="143" spans="1:14" x14ac:dyDescent="0.3">
      <c r="A143" s="2" t="s">
        <v>470</v>
      </c>
      <c r="B143" s="3" t="str">
        <f t="shared" si="2"/>
        <v>0</v>
      </c>
      <c r="C143" s="3" t="s">
        <v>471</v>
      </c>
      <c r="D143" s="5">
        <v>4165</v>
      </c>
      <c r="E143" s="5">
        <v>-80</v>
      </c>
      <c r="F143" s="4">
        <v>-1.88</v>
      </c>
      <c r="G143" s="5">
        <v>4240</v>
      </c>
      <c r="H143" s="5">
        <v>4240</v>
      </c>
      <c r="I143" s="5">
        <v>4135</v>
      </c>
      <c r="J143" s="5">
        <v>31818</v>
      </c>
      <c r="K143" s="5">
        <v>132475550</v>
      </c>
      <c r="L143" s="5">
        <v>63412125000</v>
      </c>
      <c r="M143" s="5">
        <v>15225000</v>
      </c>
      <c r="N143" s="6">
        <v>0.15309446254071657</v>
      </c>
    </row>
    <row r="144" spans="1:14" x14ac:dyDescent="0.3">
      <c r="A144" s="2" t="s">
        <v>1516</v>
      </c>
      <c r="B144" s="3" t="str">
        <f t="shared" si="2"/>
        <v>0</v>
      </c>
      <c r="C144" s="3" t="s">
        <v>1517</v>
      </c>
      <c r="D144" s="5">
        <v>1160</v>
      </c>
      <c r="E144" s="5">
        <v>-10</v>
      </c>
      <c r="F144" s="4">
        <v>-0.85</v>
      </c>
      <c r="G144" s="5">
        <v>1165</v>
      </c>
      <c r="H144" s="5">
        <v>1180</v>
      </c>
      <c r="I144" s="5">
        <v>1150</v>
      </c>
      <c r="J144" s="5">
        <v>144505</v>
      </c>
      <c r="K144" s="5">
        <v>167664010</v>
      </c>
      <c r="L144" s="5">
        <v>63686620440</v>
      </c>
      <c r="M144" s="5">
        <v>54902259</v>
      </c>
      <c r="N144" s="6">
        <v>0.15418023887079257</v>
      </c>
    </row>
    <row r="145" spans="1:14" hidden="1" x14ac:dyDescent="0.3">
      <c r="A145" s="2" t="s">
        <v>1800</v>
      </c>
      <c r="B145" s="3" t="str">
        <f t="shared" si="2"/>
        <v>5</v>
      </c>
      <c r="C145" s="3" t="s">
        <v>1801</v>
      </c>
      <c r="D145" s="5">
        <v>84800</v>
      </c>
      <c r="E145" s="5">
        <v>500</v>
      </c>
      <c r="F145" s="4">
        <v>0.59</v>
      </c>
      <c r="G145" s="5">
        <v>84300</v>
      </c>
      <c r="H145" s="5">
        <v>86000</v>
      </c>
      <c r="I145" s="5">
        <v>83500</v>
      </c>
      <c r="J145" s="5">
        <v>14499</v>
      </c>
      <c r="K145" s="5">
        <v>1230801600</v>
      </c>
      <c r="L145" s="5">
        <v>63759339200</v>
      </c>
      <c r="M145" s="5">
        <v>751879</v>
      </c>
      <c r="N145" s="6">
        <v>0.15526601520086858</v>
      </c>
    </row>
    <row r="146" spans="1:14" x14ac:dyDescent="0.3">
      <c r="A146" s="2" t="s">
        <v>712</v>
      </c>
      <c r="B146" s="3" t="str">
        <f t="shared" si="2"/>
        <v>0</v>
      </c>
      <c r="C146" s="3" t="s">
        <v>713</v>
      </c>
      <c r="D146" s="5">
        <v>1025</v>
      </c>
      <c r="E146" s="5">
        <v>-10</v>
      </c>
      <c r="F146" s="4">
        <v>-0.97</v>
      </c>
      <c r="G146" s="5">
        <v>1030</v>
      </c>
      <c r="H146" s="5">
        <v>1035</v>
      </c>
      <c r="I146" s="5">
        <v>1005</v>
      </c>
      <c r="J146" s="5">
        <v>165148</v>
      </c>
      <c r="K146" s="5">
        <v>168069435</v>
      </c>
      <c r="L146" s="5">
        <v>65282185425</v>
      </c>
      <c r="M146" s="5">
        <v>63689937</v>
      </c>
      <c r="N146" s="6">
        <v>0.15635179153094458</v>
      </c>
    </row>
    <row r="147" spans="1:14" x14ac:dyDescent="0.3">
      <c r="A147" s="2" t="s">
        <v>930</v>
      </c>
      <c r="B147" s="3" t="str">
        <f t="shared" si="2"/>
        <v>0</v>
      </c>
      <c r="C147" s="3" t="s">
        <v>931</v>
      </c>
      <c r="D147" s="5">
        <v>3650</v>
      </c>
      <c r="E147" s="5">
        <v>-75</v>
      </c>
      <c r="F147" s="4">
        <v>-2.0099999999999998</v>
      </c>
      <c r="G147" s="5">
        <v>3700</v>
      </c>
      <c r="H147" s="5">
        <v>3730</v>
      </c>
      <c r="I147" s="5">
        <v>3545</v>
      </c>
      <c r="J147" s="5">
        <v>1007426</v>
      </c>
      <c r="K147" s="5">
        <v>3816482715</v>
      </c>
      <c r="L147" s="5">
        <v>65700000000</v>
      </c>
      <c r="M147" s="5">
        <v>18000000</v>
      </c>
      <c r="N147" s="6">
        <v>0.15743756786102059</v>
      </c>
    </row>
    <row r="148" spans="1:14" x14ac:dyDescent="0.3">
      <c r="A148" s="2" t="s">
        <v>370</v>
      </c>
      <c r="B148" s="3" t="str">
        <f t="shared" si="2"/>
        <v>0</v>
      </c>
      <c r="C148" s="3" t="s">
        <v>371</v>
      </c>
      <c r="D148" s="5">
        <v>66500</v>
      </c>
      <c r="E148" s="5">
        <v>-1700</v>
      </c>
      <c r="F148" s="4">
        <v>-2.4900000000000002</v>
      </c>
      <c r="G148" s="5">
        <v>68200</v>
      </c>
      <c r="H148" s="5">
        <v>68200</v>
      </c>
      <c r="I148" s="5">
        <v>65700</v>
      </c>
      <c r="J148" s="5">
        <v>2679</v>
      </c>
      <c r="K148" s="5">
        <v>178376000</v>
      </c>
      <c r="L148" s="5">
        <v>66500000000</v>
      </c>
      <c r="M148" s="5">
        <v>1000000</v>
      </c>
      <c r="N148" s="6">
        <v>0.15852334419109659</v>
      </c>
    </row>
    <row r="149" spans="1:14" x14ac:dyDescent="0.3">
      <c r="A149" s="2" t="s">
        <v>736</v>
      </c>
      <c r="B149" s="3" t="str">
        <f t="shared" si="2"/>
        <v>0</v>
      </c>
      <c r="C149" s="3" t="s">
        <v>737</v>
      </c>
      <c r="D149" s="5">
        <v>515</v>
      </c>
      <c r="E149" s="5">
        <v>-23</v>
      </c>
      <c r="F149" s="4">
        <v>-4.28</v>
      </c>
      <c r="G149" s="5">
        <v>535</v>
      </c>
      <c r="H149" s="5">
        <v>535</v>
      </c>
      <c r="I149" s="5">
        <v>511</v>
      </c>
      <c r="J149" s="5">
        <v>4030310</v>
      </c>
      <c r="K149" s="5">
        <v>2088121629</v>
      </c>
      <c r="L149" s="5">
        <v>66684336220</v>
      </c>
      <c r="M149" s="5">
        <v>129484148</v>
      </c>
      <c r="N149" s="6">
        <v>0.1596091205211726</v>
      </c>
    </row>
    <row r="150" spans="1:14" x14ac:dyDescent="0.3">
      <c r="A150" s="2" t="s">
        <v>248</v>
      </c>
      <c r="B150" s="3" t="str">
        <f t="shared" si="2"/>
        <v>0</v>
      </c>
      <c r="C150" s="3" t="s">
        <v>249</v>
      </c>
      <c r="D150" s="5">
        <v>4280</v>
      </c>
      <c r="E150" s="5">
        <v>-105</v>
      </c>
      <c r="F150" s="4">
        <v>-2.39</v>
      </c>
      <c r="G150" s="5">
        <v>4355</v>
      </c>
      <c r="H150" s="5">
        <v>4355</v>
      </c>
      <c r="I150" s="5">
        <v>4260</v>
      </c>
      <c r="J150" s="5">
        <v>47287</v>
      </c>
      <c r="K150" s="5">
        <v>203177545</v>
      </c>
      <c r="L150" s="5">
        <v>66788963440</v>
      </c>
      <c r="M150" s="5">
        <v>15604898</v>
      </c>
      <c r="N150" s="6">
        <v>0.1606948968512486</v>
      </c>
    </row>
    <row r="151" spans="1:14" x14ac:dyDescent="0.3">
      <c r="A151" s="2" t="s">
        <v>1404</v>
      </c>
      <c r="B151" s="3" t="str">
        <f t="shared" si="2"/>
        <v>0</v>
      </c>
      <c r="C151" s="3" t="s">
        <v>1405</v>
      </c>
      <c r="D151" s="5">
        <v>1445</v>
      </c>
      <c r="E151" s="5">
        <v>-55</v>
      </c>
      <c r="F151" s="4">
        <v>-3.67</v>
      </c>
      <c r="G151" s="5">
        <v>1480</v>
      </c>
      <c r="H151" s="5">
        <v>1480</v>
      </c>
      <c r="I151" s="5">
        <v>1400</v>
      </c>
      <c r="J151" s="5">
        <v>1282443</v>
      </c>
      <c r="K151" s="5">
        <v>1840833640</v>
      </c>
      <c r="L151" s="5">
        <v>66793863515</v>
      </c>
      <c r="M151" s="5">
        <v>46224127</v>
      </c>
      <c r="N151" s="6">
        <v>0.16178067318132461</v>
      </c>
    </row>
    <row r="152" spans="1:14" x14ac:dyDescent="0.3">
      <c r="A152" s="2" t="s">
        <v>44</v>
      </c>
      <c r="B152" s="3" t="str">
        <f t="shared" si="2"/>
        <v>0</v>
      </c>
      <c r="C152" s="3" t="s">
        <v>45</v>
      </c>
      <c r="D152" s="5">
        <v>57900</v>
      </c>
      <c r="E152" s="5">
        <v>0</v>
      </c>
      <c r="F152" s="4">
        <v>0</v>
      </c>
      <c r="G152" s="5">
        <v>57800</v>
      </c>
      <c r="H152" s="5">
        <v>58200</v>
      </c>
      <c r="I152" s="5">
        <v>57200</v>
      </c>
      <c r="J152" s="5">
        <v>4957</v>
      </c>
      <c r="K152" s="5">
        <v>284846500</v>
      </c>
      <c r="L152" s="5">
        <v>66844507800</v>
      </c>
      <c r="M152" s="5">
        <v>1154482</v>
      </c>
      <c r="N152" s="6">
        <v>0.16286644951140061</v>
      </c>
    </row>
    <row r="153" spans="1:14" hidden="1" x14ac:dyDescent="0.3">
      <c r="A153" s="2" t="s">
        <v>1438</v>
      </c>
      <c r="B153" s="3" t="str">
        <f t="shared" si="2"/>
        <v>5</v>
      </c>
      <c r="C153" s="3" t="s">
        <v>1439</v>
      </c>
      <c r="D153" s="5">
        <v>24650</v>
      </c>
      <c r="E153" s="5">
        <v>-200</v>
      </c>
      <c r="F153" s="4">
        <v>-0.8</v>
      </c>
      <c r="G153" s="5">
        <v>24550</v>
      </c>
      <c r="H153" s="5">
        <v>24950</v>
      </c>
      <c r="I153" s="5">
        <v>24300</v>
      </c>
      <c r="J153" s="5">
        <v>22098</v>
      </c>
      <c r="K153" s="5">
        <v>545978450</v>
      </c>
      <c r="L153" s="5">
        <v>68227749000</v>
      </c>
      <c r="M153" s="5">
        <v>2767860</v>
      </c>
      <c r="N153" s="6">
        <v>0.16395222584147662</v>
      </c>
    </row>
    <row r="154" spans="1:14" x14ac:dyDescent="0.3">
      <c r="A154" s="2" t="s">
        <v>1464</v>
      </c>
      <c r="B154" s="3" t="str">
        <f t="shared" si="2"/>
        <v>0</v>
      </c>
      <c r="C154" s="3" t="s">
        <v>1465</v>
      </c>
      <c r="D154" s="5">
        <v>1105</v>
      </c>
      <c r="E154" s="5">
        <v>0</v>
      </c>
      <c r="F154" s="4">
        <v>0</v>
      </c>
      <c r="G154" s="5">
        <v>0</v>
      </c>
      <c r="H154" s="5">
        <v>0</v>
      </c>
      <c r="I154" s="5">
        <v>0</v>
      </c>
      <c r="J154" s="5">
        <v>0</v>
      </c>
      <c r="K154" s="5">
        <v>0</v>
      </c>
      <c r="L154" s="5">
        <v>68534900070</v>
      </c>
      <c r="M154" s="5">
        <v>62022534</v>
      </c>
      <c r="N154" s="6">
        <v>0.16503800217155262</v>
      </c>
    </row>
    <row r="155" spans="1:14" x14ac:dyDescent="0.3">
      <c r="A155" s="2" t="s">
        <v>598</v>
      </c>
      <c r="B155" s="3" t="str">
        <f t="shared" si="2"/>
        <v>0</v>
      </c>
      <c r="C155" s="3" t="s">
        <v>599</v>
      </c>
      <c r="D155" s="5">
        <v>23700</v>
      </c>
      <c r="E155" s="5">
        <v>150</v>
      </c>
      <c r="F155" s="4">
        <v>0.64</v>
      </c>
      <c r="G155" s="5">
        <v>23550</v>
      </c>
      <c r="H155" s="5">
        <v>23700</v>
      </c>
      <c r="I155" s="5">
        <v>23500</v>
      </c>
      <c r="J155" s="5">
        <v>3806</v>
      </c>
      <c r="K155" s="5">
        <v>89997500</v>
      </c>
      <c r="L155" s="5">
        <v>68624985300</v>
      </c>
      <c r="M155" s="5">
        <v>2895569</v>
      </c>
      <c r="N155" s="6">
        <v>0.16612377850162863</v>
      </c>
    </row>
    <row r="156" spans="1:14" x14ac:dyDescent="0.3">
      <c r="A156" s="2" t="s">
        <v>1842</v>
      </c>
      <c r="B156" s="3" t="str">
        <f t="shared" si="2"/>
        <v>0</v>
      </c>
      <c r="C156" s="3" t="s">
        <v>1843</v>
      </c>
      <c r="D156" s="5">
        <v>9040</v>
      </c>
      <c r="E156" s="5">
        <v>-470</v>
      </c>
      <c r="F156" s="4">
        <v>-4.9400000000000004</v>
      </c>
      <c r="G156" s="5">
        <v>9430</v>
      </c>
      <c r="H156" s="5">
        <v>9800</v>
      </c>
      <c r="I156" s="5">
        <v>9020</v>
      </c>
      <c r="J156" s="5">
        <v>431174</v>
      </c>
      <c r="K156" s="5">
        <v>4027300660</v>
      </c>
      <c r="L156" s="5">
        <v>68899878720</v>
      </c>
      <c r="M156" s="5">
        <v>7621668</v>
      </c>
      <c r="N156" s="6">
        <v>0.16720955483170463</v>
      </c>
    </row>
    <row r="157" spans="1:14" x14ac:dyDescent="0.3">
      <c r="A157" s="2" t="s">
        <v>818</v>
      </c>
      <c r="B157" s="3" t="str">
        <f t="shared" si="2"/>
        <v>0</v>
      </c>
      <c r="C157" s="3" t="s">
        <v>819</v>
      </c>
      <c r="D157" s="5">
        <v>8520</v>
      </c>
      <c r="E157" s="5">
        <v>-50</v>
      </c>
      <c r="F157" s="4">
        <v>-0.57999999999999996</v>
      </c>
      <c r="G157" s="5">
        <v>8490</v>
      </c>
      <c r="H157" s="5">
        <v>8560</v>
      </c>
      <c r="I157" s="5">
        <v>8320</v>
      </c>
      <c r="J157" s="5">
        <v>12895</v>
      </c>
      <c r="K157" s="5">
        <v>108258290</v>
      </c>
      <c r="L157" s="5">
        <v>69236195280</v>
      </c>
      <c r="M157" s="5">
        <v>8126314</v>
      </c>
      <c r="N157" s="6">
        <v>0.16829533116178064</v>
      </c>
    </row>
    <row r="158" spans="1:14" x14ac:dyDescent="0.3">
      <c r="A158" s="2" t="s">
        <v>1816</v>
      </c>
      <c r="B158" s="3" t="str">
        <f t="shared" si="2"/>
        <v>0</v>
      </c>
      <c r="C158" s="3" t="s">
        <v>1817</v>
      </c>
      <c r="D158" s="5">
        <v>31500</v>
      </c>
      <c r="E158" s="5">
        <v>-100</v>
      </c>
      <c r="F158" s="4">
        <v>-0.32</v>
      </c>
      <c r="G158" s="5">
        <v>31650</v>
      </c>
      <c r="H158" s="5">
        <v>31650</v>
      </c>
      <c r="I158" s="5">
        <v>31350</v>
      </c>
      <c r="J158" s="5">
        <v>9454</v>
      </c>
      <c r="K158" s="5">
        <v>296872750</v>
      </c>
      <c r="L158" s="5">
        <v>69300000000</v>
      </c>
      <c r="M158" s="5">
        <v>2200000</v>
      </c>
      <c r="N158" s="6">
        <v>0.16938110749185664</v>
      </c>
    </row>
    <row r="159" spans="1:14" x14ac:dyDescent="0.3">
      <c r="A159" s="2" t="s">
        <v>1280</v>
      </c>
      <c r="B159" s="3" t="str">
        <f t="shared" si="2"/>
        <v>0</v>
      </c>
      <c r="C159" s="3" t="s">
        <v>1281</v>
      </c>
      <c r="D159" s="5">
        <v>1295</v>
      </c>
      <c r="E159" s="5">
        <v>-20</v>
      </c>
      <c r="F159" s="4">
        <v>-1.52</v>
      </c>
      <c r="G159" s="5">
        <v>1305</v>
      </c>
      <c r="H159" s="5">
        <v>1305</v>
      </c>
      <c r="I159" s="5">
        <v>1260</v>
      </c>
      <c r="J159" s="5">
        <v>277305</v>
      </c>
      <c r="K159" s="5">
        <v>355565625</v>
      </c>
      <c r="L159" s="5">
        <v>69962219600</v>
      </c>
      <c r="M159" s="5">
        <v>54024880</v>
      </c>
      <c r="N159" s="6">
        <v>0.17046688382193265</v>
      </c>
    </row>
    <row r="160" spans="1:14" x14ac:dyDescent="0.3">
      <c r="A160" s="2" t="s">
        <v>1210</v>
      </c>
      <c r="B160" s="3" t="str">
        <f t="shared" si="2"/>
        <v>0</v>
      </c>
      <c r="C160" s="3" t="s">
        <v>1211</v>
      </c>
      <c r="D160" s="5">
        <v>1220</v>
      </c>
      <c r="E160" s="5">
        <v>0</v>
      </c>
      <c r="F160" s="4">
        <v>0</v>
      </c>
      <c r="G160" s="5">
        <v>0</v>
      </c>
      <c r="H160" s="5">
        <v>0</v>
      </c>
      <c r="I160" s="5">
        <v>0</v>
      </c>
      <c r="J160" s="5">
        <v>0</v>
      </c>
      <c r="K160" s="5">
        <v>0</v>
      </c>
      <c r="L160" s="5">
        <v>71362925220</v>
      </c>
      <c r="M160" s="5">
        <v>58494201</v>
      </c>
      <c r="N160" s="6">
        <v>0.17155266015200865</v>
      </c>
    </row>
    <row r="161" spans="1:14" hidden="1" x14ac:dyDescent="0.3">
      <c r="A161" s="2" t="s">
        <v>742</v>
      </c>
      <c r="B161" s="3" t="str">
        <f t="shared" si="2"/>
        <v>5</v>
      </c>
      <c r="C161" s="3" t="s">
        <v>743</v>
      </c>
      <c r="D161" s="5">
        <v>5080</v>
      </c>
      <c r="E161" s="5">
        <v>-10</v>
      </c>
      <c r="F161" s="4">
        <v>-0.2</v>
      </c>
      <c r="G161" s="5">
        <v>5070</v>
      </c>
      <c r="H161" s="5">
        <v>5120</v>
      </c>
      <c r="I161" s="5">
        <v>5000</v>
      </c>
      <c r="J161" s="5">
        <v>24963</v>
      </c>
      <c r="K161" s="5">
        <v>125828240</v>
      </c>
      <c r="L161" s="5">
        <v>71504810000</v>
      </c>
      <c r="M161" s="5">
        <v>14075750</v>
      </c>
      <c r="N161" s="6">
        <v>0.17263843648208466</v>
      </c>
    </row>
    <row r="162" spans="1:14" x14ac:dyDescent="0.3">
      <c r="A162" s="2" t="s">
        <v>72</v>
      </c>
      <c r="B162" s="3" t="str">
        <f t="shared" si="2"/>
        <v>0</v>
      </c>
      <c r="C162" s="3" t="s">
        <v>73</v>
      </c>
      <c r="D162" s="5">
        <v>4985</v>
      </c>
      <c r="E162" s="5">
        <v>-195</v>
      </c>
      <c r="F162" s="4">
        <v>-3.76</v>
      </c>
      <c r="G162" s="5">
        <v>5130</v>
      </c>
      <c r="H162" s="5">
        <v>5140</v>
      </c>
      <c r="I162" s="5">
        <v>4985</v>
      </c>
      <c r="J162" s="5">
        <v>114930</v>
      </c>
      <c r="K162" s="5">
        <v>581525440</v>
      </c>
      <c r="L162" s="5">
        <v>71784000000</v>
      </c>
      <c r="M162" s="5">
        <v>14400000</v>
      </c>
      <c r="N162" s="6">
        <v>0.17372421281216066</v>
      </c>
    </row>
    <row r="163" spans="1:14" hidden="1" x14ac:dyDescent="0.3">
      <c r="A163" s="2" t="s">
        <v>1224</v>
      </c>
      <c r="B163" s="3" t="str">
        <f t="shared" si="2"/>
        <v>5</v>
      </c>
      <c r="C163" s="3" t="s">
        <v>1225</v>
      </c>
      <c r="D163" s="5">
        <v>60800</v>
      </c>
      <c r="E163" s="5">
        <v>-900</v>
      </c>
      <c r="F163" s="4">
        <v>-1.46</v>
      </c>
      <c r="G163" s="5">
        <v>61500</v>
      </c>
      <c r="H163" s="5">
        <v>61500</v>
      </c>
      <c r="I163" s="5">
        <v>60600</v>
      </c>
      <c r="J163" s="5">
        <v>3577</v>
      </c>
      <c r="K163" s="5">
        <v>217790600</v>
      </c>
      <c r="L163" s="5">
        <v>71801152000</v>
      </c>
      <c r="M163" s="5">
        <v>1180940</v>
      </c>
      <c r="N163" s="6">
        <v>0.17480998914223667</v>
      </c>
    </row>
    <row r="164" spans="1:14" x14ac:dyDescent="0.3">
      <c r="A164" s="2" t="s">
        <v>1794</v>
      </c>
      <c r="B164" s="3" t="str">
        <f t="shared" si="2"/>
        <v>0</v>
      </c>
      <c r="C164" s="3" t="s">
        <v>1795</v>
      </c>
      <c r="D164" s="5">
        <v>5660</v>
      </c>
      <c r="E164" s="5">
        <v>-200</v>
      </c>
      <c r="F164" s="4">
        <v>-3.41</v>
      </c>
      <c r="G164" s="5">
        <v>5830</v>
      </c>
      <c r="H164" s="5">
        <v>5850</v>
      </c>
      <c r="I164" s="5">
        <v>5660</v>
      </c>
      <c r="J164" s="5">
        <v>668646</v>
      </c>
      <c r="K164" s="5">
        <v>3830755830</v>
      </c>
      <c r="L164" s="5">
        <v>71954148020</v>
      </c>
      <c r="M164" s="5">
        <v>12712747</v>
      </c>
      <c r="N164" s="6">
        <v>0.17589576547231267</v>
      </c>
    </row>
    <row r="165" spans="1:14" x14ac:dyDescent="0.3">
      <c r="A165" s="2" t="s">
        <v>888</v>
      </c>
      <c r="B165" s="3" t="str">
        <f t="shared" si="2"/>
        <v>0</v>
      </c>
      <c r="C165" s="3" t="s">
        <v>889</v>
      </c>
      <c r="D165" s="5">
        <v>29100</v>
      </c>
      <c r="E165" s="5">
        <v>-150</v>
      </c>
      <c r="F165" s="4">
        <v>-0.51</v>
      </c>
      <c r="G165" s="5">
        <v>29250</v>
      </c>
      <c r="H165" s="5">
        <v>29250</v>
      </c>
      <c r="I165" s="5">
        <v>28850</v>
      </c>
      <c r="J165" s="5">
        <v>8070</v>
      </c>
      <c r="K165" s="5">
        <v>233834800</v>
      </c>
      <c r="L165" s="5">
        <v>72749156100</v>
      </c>
      <c r="M165" s="5">
        <v>2499971</v>
      </c>
      <c r="N165" s="6">
        <v>0.17698154180238868</v>
      </c>
    </row>
    <row r="166" spans="1:14" x14ac:dyDescent="0.3">
      <c r="A166" s="2" t="s">
        <v>1812</v>
      </c>
      <c r="B166" s="3" t="str">
        <f t="shared" si="2"/>
        <v>0</v>
      </c>
      <c r="C166" s="3" t="s">
        <v>1813</v>
      </c>
      <c r="D166" s="5">
        <v>2470</v>
      </c>
      <c r="E166" s="5">
        <v>-45</v>
      </c>
      <c r="F166" s="4">
        <v>-1.79</v>
      </c>
      <c r="G166" s="5">
        <v>2520</v>
      </c>
      <c r="H166" s="5">
        <v>2535</v>
      </c>
      <c r="I166" s="5">
        <v>2460</v>
      </c>
      <c r="J166" s="5">
        <v>176180</v>
      </c>
      <c r="K166" s="5">
        <v>437595725</v>
      </c>
      <c r="L166" s="5">
        <v>72988500000</v>
      </c>
      <c r="M166" s="5">
        <v>29550000</v>
      </c>
      <c r="N166" s="6">
        <v>0.17806731813246468</v>
      </c>
    </row>
    <row r="167" spans="1:14" hidden="1" x14ac:dyDescent="0.3">
      <c r="A167" s="2" t="s">
        <v>62</v>
      </c>
      <c r="B167" s="3" t="str">
        <f t="shared" si="2"/>
        <v>5</v>
      </c>
      <c r="C167" s="3" t="s">
        <v>63</v>
      </c>
      <c r="D167" s="5">
        <v>43450</v>
      </c>
      <c r="E167" s="5">
        <v>-1100</v>
      </c>
      <c r="F167" s="4">
        <v>-2.4700000000000002</v>
      </c>
      <c r="G167" s="5">
        <v>44100</v>
      </c>
      <c r="H167" s="5">
        <v>45500</v>
      </c>
      <c r="I167" s="5">
        <v>43300</v>
      </c>
      <c r="J167" s="5">
        <v>15698</v>
      </c>
      <c r="K167" s="5">
        <v>690697100</v>
      </c>
      <c r="L167" s="5">
        <v>73261696750</v>
      </c>
      <c r="M167" s="5">
        <v>1686115</v>
      </c>
      <c r="N167" s="6">
        <v>0.17915309446254069</v>
      </c>
    </row>
    <row r="168" spans="1:14" x14ac:dyDescent="0.3">
      <c r="A168" s="2" t="s">
        <v>320</v>
      </c>
      <c r="B168" s="3" t="str">
        <f t="shared" si="2"/>
        <v>0</v>
      </c>
      <c r="C168" s="3" t="s">
        <v>321</v>
      </c>
      <c r="D168" s="5">
        <v>31150</v>
      </c>
      <c r="E168" s="5">
        <v>-50</v>
      </c>
      <c r="F168" s="4">
        <v>-0.16</v>
      </c>
      <c r="G168" s="5">
        <v>31450</v>
      </c>
      <c r="H168" s="5">
        <v>31450</v>
      </c>
      <c r="I168" s="5">
        <v>30900</v>
      </c>
      <c r="J168" s="5">
        <v>4686</v>
      </c>
      <c r="K168" s="5">
        <v>145997250</v>
      </c>
      <c r="L168" s="5">
        <v>73670466450</v>
      </c>
      <c r="M168" s="5">
        <v>2365023</v>
      </c>
      <c r="N168" s="6">
        <v>0.18023887079261669</v>
      </c>
    </row>
    <row r="169" spans="1:14" hidden="1" x14ac:dyDescent="0.3">
      <c r="A169" s="2" t="s">
        <v>264</v>
      </c>
      <c r="B169" s="3" t="str">
        <f t="shared" si="2"/>
        <v>5</v>
      </c>
      <c r="C169" s="3" t="s">
        <v>265</v>
      </c>
      <c r="D169" s="5">
        <v>54600</v>
      </c>
      <c r="E169" s="5">
        <v>600</v>
      </c>
      <c r="F169" s="4">
        <v>1.1100000000000001</v>
      </c>
      <c r="G169" s="5">
        <v>53400</v>
      </c>
      <c r="H169" s="5">
        <v>55200</v>
      </c>
      <c r="I169" s="5">
        <v>52600</v>
      </c>
      <c r="J169" s="5">
        <v>16443</v>
      </c>
      <c r="K169" s="5">
        <v>888631200</v>
      </c>
      <c r="L169" s="5">
        <v>74171643000</v>
      </c>
      <c r="M169" s="5">
        <v>1358455</v>
      </c>
      <c r="N169" s="6">
        <v>0.18132464712269269</v>
      </c>
    </row>
    <row r="170" spans="1:14" x14ac:dyDescent="0.3">
      <c r="A170" s="2" t="s">
        <v>1324</v>
      </c>
      <c r="B170" s="3" t="str">
        <f t="shared" si="2"/>
        <v>0</v>
      </c>
      <c r="C170" s="3" t="s">
        <v>1325</v>
      </c>
      <c r="D170" s="5">
        <v>7460</v>
      </c>
      <c r="E170" s="5">
        <v>10</v>
      </c>
      <c r="F170" s="4">
        <v>0.13</v>
      </c>
      <c r="G170" s="5">
        <v>7400</v>
      </c>
      <c r="H170" s="5">
        <v>7540</v>
      </c>
      <c r="I170" s="5">
        <v>7350</v>
      </c>
      <c r="J170" s="5">
        <v>12522</v>
      </c>
      <c r="K170" s="5">
        <v>92952550</v>
      </c>
      <c r="L170" s="5">
        <v>74600000000</v>
      </c>
      <c r="M170" s="5">
        <v>10000000</v>
      </c>
      <c r="N170" s="6">
        <v>0.1824104234527687</v>
      </c>
    </row>
    <row r="171" spans="1:14" x14ac:dyDescent="0.3">
      <c r="A171" s="2" t="s">
        <v>700</v>
      </c>
      <c r="B171" s="3" t="str">
        <f t="shared" si="2"/>
        <v>0</v>
      </c>
      <c r="C171" s="3" t="s">
        <v>701</v>
      </c>
      <c r="D171" s="5">
        <v>18100</v>
      </c>
      <c r="E171" s="5">
        <v>0</v>
      </c>
      <c r="F171" s="4">
        <v>0</v>
      </c>
      <c r="G171" s="5">
        <v>18050</v>
      </c>
      <c r="H171" s="5">
        <v>18450</v>
      </c>
      <c r="I171" s="5">
        <v>17800</v>
      </c>
      <c r="J171" s="5">
        <v>25273</v>
      </c>
      <c r="K171" s="5">
        <v>457275750</v>
      </c>
      <c r="L171" s="5">
        <v>75115000000</v>
      </c>
      <c r="M171" s="5">
        <v>4150000</v>
      </c>
      <c r="N171" s="6">
        <v>0.1834961997828447</v>
      </c>
    </row>
    <row r="172" spans="1:14" x14ac:dyDescent="0.3">
      <c r="A172" s="2" t="s">
        <v>732</v>
      </c>
      <c r="B172" s="3" t="str">
        <f t="shared" si="2"/>
        <v>0</v>
      </c>
      <c r="C172" s="3" t="s">
        <v>733</v>
      </c>
      <c r="D172" s="5">
        <v>3700</v>
      </c>
      <c r="E172" s="5">
        <v>-135</v>
      </c>
      <c r="F172" s="4">
        <v>-3.52</v>
      </c>
      <c r="G172" s="5">
        <v>3840</v>
      </c>
      <c r="H172" s="5">
        <v>3935</v>
      </c>
      <c r="I172" s="5">
        <v>3700</v>
      </c>
      <c r="J172" s="5">
        <v>1906184</v>
      </c>
      <c r="K172" s="5">
        <v>7216781645</v>
      </c>
      <c r="L172" s="5">
        <v>75862968500</v>
      </c>
      <c r="M172" s="5">
        <v>20503505</v>
      </c>
      <c r="N172" s="6">
        <v>0.18458197611292071</v>
      </c>
    </row>
    <row r="173" spans="1:14" x14ac:dyDescent="0.3">
      <c r="A173" s="2" t="s">
        <v>514</v>
      </c>
      <c r="B173" s="3" t="str">
        <f t="shared" si="2"/>
        <v>0</v>
      </c>
      <c r="C173" s="3" t="s">
        <v>515</v>
      </c>
      <c r="D173" s="5">
        <v>1870</v>
      </c>
      <c r="E173" s="5">
        <v>-20</v>
      </c>
      <c r="F173" s="4">
        <v>-1.06</v>
      </c>
      <c r="G173" s="5">
        <v>1895</v>
      </c>
      <c r="H173" s="5">
        <v>1900</v>
      </c>
      <c r="I173" s="5">
        <v>1830</v>
      </c>
      <c r="J173" s="5">
        <v>361777</v>
      </c>
      <c r="K173" s="5">
        <v>671404265</v>
      </c>
      <c r="L173" s="5">
        <v>77135914240</v>
      </c>
      <c r="M173" s="5">
        <v>41249152</v>
      </c>
      <c r="N173" s="6">
        <v>0.18566775244299671</v>
      </c>
    </row>
    <row r="174" spans="1:14" x14ac:dyDescent="0.3">
      <c r="A174" s="2" t="s">
        <v>1590</v>
      </c>
      <c r="B174" s="3" t="str">
        <f t="shared" si="2"/>
        <v>0</v>
      </c>
      <c r="C174" s="3" t="s">
        <v>1591</v>
      </c>
      <c r="D174" s="5">
        <v>7170</v>
      </c>
      <c r="E174" s="5">
        <v>-280</v>
      </c>
      <c r="F174" s="4">
        <v>-3.76</v>
      </c>
      <c r="G174" s="5">
        <v>7290</v>
      </c>
      <c r="H174" s="5">
        <v>7400</v>
      </c>
      <c r="I174" s="5">
        <v>7170</v>
      </c>
      <c r="J174" s="5">
        <v>83194</v>
      </c>
      <c r="K174" s="5">
        <v>601779750</v>
      </c>
      <c r="L174" s="5">
        <v>78511500000</v>
      </c>
      <c r="M174" s="5">
        <v>10950000</v>
      </c>
      <c r="N174" s="6">
        <v>0.18675352877307272</v>
      </c>
    </row>
    <row r="175" spans="1:14" x14ac:dyDescent="0.3">
      <c r="A175" s="2" t="s">
        <v>208</v>
      </c>
      <c r="B175" s="3" t="str">
        <f t="shared" si="2"/>
        <v>0</v>
      </c>
      <c r="C175" s="3" t="s">
        <v>209</v>
      </c>
      <c r="D175" s="5">
        <v>4215</v>
      </c>
      <c r="E175" s="5">
        <v>-15</v>
      </c>
      <c r="F175" s="4">
        <v>-0.35</v>
      </c>
      <c r="G175" s="5">
        <v>4235</v>
      </c>
      <c r="H175" s="5">
        <v>4235</v>
      </c>
      <c r="I175" s="5">
        <v>4185</v>
      </c>
      <c r="J175" s="5">
        <v>55377</v>
      </c>
      <c r="K175" s="5">
        <v>232726585</v>
      </c>
      <c r="L175" s="5">
        <v>78651900000</v>
      </c>
      <c r="M175" s="5">
        <v>18660000</v>
      </c>
      <c r="N175" s="6">
        <v>0.18783930510314872</v>
      </c>
    </row>
    <row r="176" spans="1:14" x14ac:dyDescent="0.3">
      <c r="A176" s="2" t="s">
        <v>1674</v>
      </c>
      <c r="B176" s="3" t="str">
        <f t="shared" si="2"/>
        <v>0</v>
      </c>
      <c r="C176" s="3" t="s">
        <v>1675</v>
      </c>
      <c r="D176" s="5">
        <v>6600</v>
      </c>
      <c r="E176" s="5">
        <v>-210</v>
      </c>
      <c r="F176" s="4">
        <v>-3.08</v>
      </c>
      <c r="G176" s="5">
        <v>6660</v>
      </c>
      <c r="H176" s="5">
        <v>6780</v>
      </c>
      <c r="I176" s="5">
        <v>6580</v>
      </c>
      <c r="J176" s="5">
        <v>232857</v>
      </c>
      <c r="K176" s="5">
        <v>1546215980</v>
      </c>
      <c r="L176" s="5">
        <v>79200000000</v>
      </c>
      <c r="M176" s="5">
        <v>12000000</v>
      </c>
      <c r="N176" s="6">
        <v>0.18892508143322473</v>
      </c>
    </row>
    <row r="177" spans="1:14" x14ac:dyDescent="0.3">
      <c r="A177" s="2" t="s">
        <v>1574</v>
      </c>
      <c r="B177" s="3" t="str">
        <f t="shared" si="2"/>
        <v>0</v>
      </c>
      <c r="C177" s="3" t="s">
        <v>1575</v>
      </c>
      <c r="D177" s="5">
        <v>121000</v>
      </c>
      <c r="E177" s="5">
        <v>-500</v>
      </c>
      <c r="F177" s="4">
        <v>-0.41</v>
      </c>
      <c r="G177" s="5">
        <v>120500</v>
      </c>
      <c r="H177" s="5">
        <v>124500</v>
      </c>
      <c r="I177" s="5">
        <v>119000</v>
      </c>
      <c r="J177" s="5">
        <v>4488</v>
      </c>
      <c r="K177" s="5">
        <v>541810000</v>
      </c>
      <c r="L177" s="5">
        <v>79279200000</v>
      </c>
      <c r="M177" s="5">
        <v>655200</v>
      </c>
      <c r="N177" s="6">
        <v>0.19001085776330073</v>
      </c>
    </row>
    <row r="178" spans="1:14" x14ac:dyDescent="0.3">
      <c r="A178" s="2" t="s">
        <v>444</v>
      </c>
      <c r="B178" s="3" t="str">
        <f t="shared" si="2"/>
        <v>0</v>
      </c>
      <c r="C178" s="3" t="s">
        <v>445</v>
      </c>
      <c r="D178" s="5">
        <v>5150</v>
      </c>
      <c r="E178" s="5">
        <v>-120</v>
      </c>
      <c r="F178" s="4">
        <v>-2.2799999999999998</v>
      </c>
      <c r="G178" s="5">
        <v>5210</v>
      </c>
      <c r="H178" s="5">
        <v>5280</v>
      </c>
      <c r="I178" s="5">
        <v>5120</v>
      </c>
      <c r="J178" s="5">
        <v>47325</v>
      </c>
      <c r="K178" s="5">
        <v>244532460</v>
      </c>
      <c r="L178" s="5">
        <v>79310000000</v>
      </c>
      <c r="M178" s="5">
        <v>15400000</v>
      </c>
      <c r="N178" s="6">
        <v>0.19109663409337674</v>
      </c>
    </row>
    <row r="179" spans="1:14" x14ac:dyDescent="0.3">
      <c r="A179" s="2" t="s">
        <v>896</v>
      </c>
      <c r="B179" s="3" t="str">
        <f t="shared" si="2"/>
        <v>0</v>
      </c>
      <c r="C179" s="3" t="s">
        <v>897</v>
      </c>
      <c r="D179" s="5">
        <v>37350</v>
      </c>
      <c r="E179" s="5">
        <v>-350</v>
      </c>
      <c r="F179" s="4">
        <v>-0.93</v>
      </c>
      <c r="G179" s="5">
        <v>37700</v>
      </c>
      <c r="H179" s="5">
        <v>37700</v>
      </c>
      <c r="I179" s="5">
        <v>37050</v>
      </c>
      <c r="J179" s="5">
        <v>4561</v>
      </c>
      <c r="K179" s="5">
        <v>169925750</v>
      </c>
      <c r="L179" s="5">
        <v>80466055650</v>
      </c>
      <c r="M179" s="5">
        <v>2154379</v>
      </c>
      <c r="N179" s="6">
        <v>0.19218241042345274</v>
      </c>
    </row>
    <row r="180" spans="1:14" x14ac:dyDescent="0.3">
      <c r="A180" s="2" t="s">
        <v>608</v>
      </c>
      <c r="B180" s="3" t="str">
        <f t="shared" si="2"/>
        <v>0</v>
      </c>
      <c r="C180" s="3" t="s">
        <v>609</v>
      </c>
      <c r="D180" s="5">
        <v>6130</v>
      </c>
      <c r="E180" s="5">
        <v>-150</v>
      </c>
      <c r="F180" s="4">
        <v>-2.39</v>
      </c>
      <c r="G180" s="5">
        <v>6270</v>
      </c>
      <c r="H180" s="5">
        <v>6270</v>
      </c>
      <c r="I180" s="5">
        <v>6060</v>
      </c>
      <c r="J180" s="5">
        <v>142856</v>
      </c>
      <c r="K180" s="5">
        <v>873653420</v>
      </c>
      <c r="L180" s="5">
        <v>80722659800</v>
      </c>
      <c r="M180" s="5">
        <v>13168460</v>
      </c>
      <c r="N180" s="6">
        <v>0.19326818675352875</v>
      </c>
    </row>
    <row r="181" spans="1:14" x14ac:dyDescent="0.3">
      <c r="A181" s="2" t="s">
        <v>1174</v>
      </c>
      <c r="B181" s="3" t="str">
        <f t="shared" si="2"/>
        <v>0</v>
      </c>
      <c r="C181" s="3" t="s">
        <v>1175</v>
      </c>
      <c r="D181" s="5">
        <v>4000</v>
      </c>
      <c r="E181" s="5">
        <v>-30</v>
      </c>
      <c r="F181" s="4">
        <v>-0.74</v>
      </c>
      <c r="G181" s="5">
        <v>4030</v>
      </c>
      <c r="H181" s="5">
        <v>4055</v>
      </c>
      <c r="I181" s="5">
        <v>3965</v>
      </c>
      <c r="J181" s="5">
        <v>115511</v>
      </c>
      <c r="K181" s="5">
        <v>462836890</v>
      </c>
      <c r="L181" s="5">
        <v>80808936000</v>
      </c>
      <c r="M181" s="5">
        <v>20202234</v>
      </c>
      <c r="N181" s="6">
        <v>0.19435396308360475</v>
      </c>
    </row>
    <row r="182" spans="1:14" x14ac:dyDescent="0.3">
      <c r="A182" s="2" t="s">
        <v>972</v>
      </c>
      <c r="B182" s="3" t="str">
        <f t="shared" si="2"/>
        <v>0</v>
      </c>
      <c r="C182" s="3" t="s">
        <v>973</v>
      </c>
      <c r="D182" s="5">
        <v>8090</v>
      </c>
      <c r="E182" s="5">
        <v>0</v>
      </c>
      <c r="F182" s="4">
        <v>0</v>
      </c>
      <c r="G182" s="5">
        <v>0</v>
      </c>
      <c r="H182" s="5">
        <v>0</v>
      </c>
      <c r="I182" s="5">
        <v>0</v>
      </c>
      <c r="J182" s="5">
        <v>0</v>
      </c>
      <c r="K182" s="5">
        <v>0</v>
      </c>
      <c r="L182" s="5">
        <v>80900000000</v>
      </c>
      <c r="M182" s="5">
        <v>10000000</v>
      </c>
      <c r="N182" s="6">
        <v>0.19543973941368076</v>
      </c>
    </row>
    <row r="183" spans="1:14" x14ac:dyDescent="0.3">
      <c r="A183" s="2" t="s">
        <v>1202</v>
      </c>
      <c r="B183" s="3" t="str">
        <f t="shared" si="2"/>
        <v>0</v>
      </c>
      <c r="C183" s="3" t="s">
        <v>1203</v>
      </c>
      <c r="D183" s="5">
        <v>3150</v>
      </c>
      <c r="E183" s="5">
        <v>-65</v>
      </c>
      <c r="F183" s="4">
        <v>-2.02</v>
      </c>
      <c r="G183" s="5">
        <v>3185</v>
      </c>
      <c r="H183" s="5">
        <v>3215</v>
      </c>
      <c r="I183" s="5">
        <v>3135</v>
      </c>
      <c r="J183" s="5">
        <v>121527</v>
      </c>
      <c r="K183" s="5">
        <v>383736540</v>
      </c>
      <c r="L183" s="5">
        <v>81734625000</v>
      </c>
      <c r="M183" s="5">
        <v>25947500</v>
      </c>
      <c r="N183" s="6">
        <v>0.19652551574375676</v>
      </c>
    </row>
    <row r="184" spans="1:14" x14ac:dyDescent="0.3">
      <c r="A184" s="2" t="s">
        <v>784</v>
      </c>
      <c r="B184" s="3" t="str">
        <f t="shared" si="2"/>
        <v>0</v>
      </c>
      <c r="C184" s="3" t="s">
        <v>785</v>
      </c>
      <c r="D184" s="5">
        <v>4095</v>
      </c>
      <c r="E184" s="5">
        <v>-165</v>
      </c>
      <c r="F184" s="4">
        <v>-3.87</v>
      </c>
      <c r="G184" s="5">
        <v>4200</v>
      </c>
      <c r="H184" s="5">
        <v>4220</v>
      </c>
      <c r="I184" s="5">
        <v>4080</v>
      </c>
      <c r="J184" s="5">
        <v>158670</v>
      </c>
      <c r="K184" s="5">
        <v>655721040</v>
      </c>
      <c r="L184" s="5">
        <v>81900000000</v>
      </c>
      <c r="M184" s="5">
        <v>20000000</v>
      </c>
      <c r="N184" s="6">
        <v>0.19869706840390877</v>
      </c>
    </row>
    <row r="185" spans="1:14" x14ac:dyDescent="0.3">
      <c r="A185" s="2" t="s">
        <v>1274</v>
      </c>
      <c r="B185" s="3" t="str">
        <f t="shared" si="2"/>
        <v>0</v>
      </c>
      <c r="C185" s="3" t="s">
        <v>1275</v>
      </c>
      <c r="D185" s="5">
        <v>8190</v>
      </c>
      <c r="E185" s="5">
        <v>-180</v>
      </c>
      <c r="F185" s="4">
        <v>-2.15</v>
      </c>
      <c r="G185" s="5">
        <v>8290</v>
      </c>
      <c r="H185" s="5">
        <v>8300</v>
      </c>
      <c r="I185" s="5">
        <v>8140</v>
      </c>
      <c r="J185" s="5">
        <v>34923</v>
      </c>
      <c r="K185" s="5">
        <v>286997520</v>
      </c>
      <c r="L185" s="5">
        <v>81900000000</v>
      </c>
      <c r="M185" s="5">
        <v>10000000</v>
      </c>
      <c r="N185" s="6">
        <v>0.19869706840390877</v>
      </c>
    </row>
    <row r="186" spans="1:14" x14ac:dyDescent="0.3">
      <c r="A186" s="2" t="s">
        <v>1262</v>
      </c>
      <c r="B186" s="3" t="str">
        <f t="shared" si="2"/>
        <v>0</v>
      </c>
      <c r="C186" s="3" t="s">
        <v>1263</v>
      </c>
      <c r="D186" s="5">
        <v>1395</v>
      </c>
      <c r="E186" s="5">
        <v>-10</v>
      </c>
      <c r="F186" s="4">
        <v>-0.71</v>
      </c>
      <c r="G186" s="5">
        <v>1395</v>
      </c>
      <c r="H186" s="5">
        <v>1420</v>
      </c>
      <c r="I186" s="5">
        <v>1380</v>
      </c>
      <c r="J186" s="5">
        <v>174722</v>
      </c>
      <c r="K186" s="5">
        <v>244069210</v>
      </c>
      <c r="L186" s="5">
        <v>82211528025</v>
      </c>
      <c r="M186" s="5">
        <v>58932995</v>
      </c>
      <c r="N186" s="6">
        <v>0.19978284473398478</v>
      </c>
    </row>
    <row r="187" spans="1:14" x14ac:dyDescent="0.3">
      <c r="A187" s="2" t="s">
        <v>1384</v>
      </c>
      <c r="B187" s="3" t="str">
        <f t="shared" si="2"/>
        <v>0</v>
      </c>
      <c r="C187" s="3" t="s">
        <v>1385</v>
      </c>
      <c r="D187" s="5">
        <v>1490</v>
      </c>
      <c r="E187" s="5">
        <v>-15</v>
      </c>
      <c r="F187" s="4">
        <v>-1</v>
      </c>
      <c r="G187" s="5">
        <v>1500</v>
      </c>
      <c r="H187" s="5">
        <v>1500</v>
      </c>
      <c r="I187" s="5">
        <v>1475</v>
      </c>
      <c r="J187" s="5">
        <v>243521</v>
      </c>
      <c r="K187" s="5">
        <v>361991215</v>
      </c>
      <c r="L187" s="5">
        <v>82613082780</v>
      </c>
      <c r="M187" s="5">
        <v>55445022</v>
      </c>
      <c r="N187" s="6">
        <v>0.20086862106406078</v>
      </c>
    </row>
    <row r="188" spans="1:14" x14ac:dyDescent="0.3">
      <c r="A188" s="2" t="s">
        <v>1028</v>
      </c>
      <c r="B188" s="3" t="str">
        <f t="shared" si="2"/>
        <v>0</v>
      </c>
      <c r="C188" s="3" t="s">
        <v>1029</v>
      </c>
      <c r="D188" s="5">
        <v>92200</v>
      </c>
      <c r="E188" s="5">
        <v>0</v>
      </c>
      <c r="F188" s="4">
        <v>0</v>
      </c>
      <c r="G188" s="5">
        <v>92300</v>
      </c>
      <c r="H188" s="5">
        <v>92700</v>
      </c>
      <c r="I188" s="5">
        <v>91100</v>
      </c>
      <c r="J188" s="5">
        <v>3238</v>
      </c>
      <c r="K188" s="5">
        <v>296963600</v>
      </c>
      <c r="L188" s="5">
        <v>82980000000</v>
      </c>
      <c r="M188" s="5">
        <v>900000</v>
      </c>
      <c r="N188" s="6">
        <v>0.20195439739413679</v>
      </c>
    </row>
    <row r="189" spans="1:14" hidden="1" x14ac:dyDescent="0.3">
      <c r="A189" s="2" t="s">
        <v>438</v>
      </c>
      <c r="B189" s="3" t="str">
        <f t="shared" si="2"/>
        <v>7</v>
      </c>
      <c r="C189" s="3" t="s">
        <v>439</v>
      </c>
      <c r="D189" s="5">
        <v>98500</v>
      </c>
      <c r="E189" s="5">
        <v>-900</v>
      </c>
      <c r="F189" s="4">
        <v>-0.91</v>
      </c>
      <c r="G189" s="5">
        <v>99000</v>
      </c>
      <c r="H189" s="5">
        <v>100000</v>
      </c>
      <c r="I189" s="5">
        <v>98500</v>
      </c>
      <c r="J189" s="5">
        <v>1099</v>
      </c>
      <c r="K189" s="5">
        <v>109271700</v>
      </c>
      <c r="L189" s="5">
        <v>83330015000</v>
      </c>
      <c r="M189" s="5">
        <v>845990</v>
      </c>
      <c r="N189" s="6">
        <v>0.20304017372421279</v>
      </c>
    </row>
    <row r="190" spans="1:14" x14ac:dyDescent="0.3">
      <c r="A190" s="2" t="s">
        <v>1180</v>
      </c>
      <c r="B190" s="3" t="str">
        <f t="shared" si="2"/>
        <v>0</v>
      </c>
      <c r="C190" s="3" t="s">
        <v>1181</v>
      </c>
      <c r="D190" s="5">
        <v>1050</v>
      </c>
      <c r="E190" s="5">
        <v>0</v>
      </c>
      <c r="F190" s="4">
        <v>0</v>
      </c>
      <c r="G190" s="5">
        <v>1050</v>
      </c>
      <c r="H190" s="5">
        <v>1060</v>
      </c>
      <c r="I190" s="5">
        <v>1040</v>
      </c>
      <c r="J190" s="5">
        <v>170428</v>
      </c>
      <c r="K190" s="5">
        <v>179121430</v>
      </c>
      <c r="L190" s="5">
        <v>83347246500</v>
      </c>
      <c r="M190" s="5">
        <v>79378330</v>
      </c>
      <c r="N190" s="6">
        <v>0.2041259500542888</v>
      </c>
    </row>
    <row r="191" spans="1:14" x14ac:dyDescent="0.3">
      <c r="A191" s="2" t="s">
        <v>1332</v>
      </c>
      <c r="B191" s="3" t="str">
        <f t="shared" si="2"/>
        <v>0</v>
      </c>
      <c r="C191" s="3" t="s">
        <v>1333</v>
      </c>
      <c r="D191" s="5">
        <v>6630</v>
      </c>
      <c r="E191" s="5">
        <v>20</v>
      </c>
      <c r="F191" s="4">
        <v>0.3</v>
      </c>
      <c r="G191" s="5">
        <v>6720</v>
      </c>
      <c r="H191" s="5">
        <v>6720</v>
      </c>
      <c r="I191" s="5">
        <v>6510</v>
      </c>
      <c r="J191" s="5">
        <v>51590</v>
      </c>
      <c r="K191" s="5">
        <v>340021870</v>
      </c>
      <c r="L191" s="5">
        <v>84864000000</v>
      </c>
      <c r="M191" s="5">
        <v>12800000</v>
      </c>
      <c r="N191" s="6">
        <v>0.2052117263843648</v>
      </c>
    </row>
    <row r="192" spans="1:14" x14ac:dyDescent="0.3">
      <c r="A192" s="2" t="s">
        <v>940</v>
      </c>
      <c r="B192" s="3" t="str">
        <f t="shared" si="2"/>
        <v>0</v>
      </c>
      <c r="C192" s="3" t="s">
        <v>941</v>
      </c>
      <c r="D192" s="5">
        <v>4240</v>
      </c>
      <c r="E192" s="5">
        <v>10</v>
      </c>
      <c r="F192" s="4">
        <v>0.24</v>
      </c>
      <c r="G192" s="5">
        <v>4225</v>
      </c>
      <c r="H192" s="5">
        <v>4280</v>
      </c>
      <c r="I192" s="5">
        <v>4180</v>
      </c>
      <c r="J192" s="5">
        <v>14255</v>
      </c>
      <c r="K192" s="5">
        <v>60169485</v>
      </c>
      <c r="L192" s="5">
        <v>84884800000</v>
      </c>
      <c r="M192" s="5">
        <v>20020000</v>
      </c>
      <c r="N192" s="6">
        <v>0.20629750271444081</v>
      </c>
    </row>
    <row r="193" spans="1:14" x14ac:dyDescent="0.3">
      <c r="A193" s="2" t="s">
        <v>1316</v>
      </c>
      <c r="B193" s="3" t="str">
        <f t="shared" si="2"/>
        <v>0</v>
      </c>
      <c r="C193" s="3" t="s">
        <v>1317</v>
      </c>
      <c r="D193" s="5">
        <v>2310</v>
      </c>
      <c r="E193" s="5">
        <v>-20</v>
      </c>
      <c r="F193" s="4">
        <v>-0.86</v>
      </c>
      <c r="G193" s="5">
        <v>2305</v>
      </c>
      <c r="H193" s="5">
        <v>2380</v>
      </c>
      <c r="I193" s="5">
        <v>2290</v>
      </c>
      <c r="J193" s="5">
        <v>202881</v>
      </c>
      <c r="K193" s="5">
        <v>469773460</v>
      </c>
      <c r="L193" s="5">
        <v>85260783300</v>
      </c>
      <c r="M193" s="5">
        <v>36909430</v>
      </c>
      <c r="N193" s="6">
        <v>0.20738327904451681</v>
      </c>
    </row>
    <row r="194" spans="1:14" x14ac:dyDescent="0.3">
      <c r="A194" s="2" t="s">
        <v>794</v>
      </c>
      <c r="B194" s="3" t="str">
        <f t="shared" si="2"/>
        <v>0</v>
      </c>
      <c r="C194" s="3" t="s">
        <v>795</v>
      </c>
      <c r="D194" s="5">
        <v>6630</v>
      </c>
      <c r="E194" s="5">
        <v>-70</v>
      </c>
      <c r="F194" s="4">
        <v>-1.04</v>
      </c>
      <c r="G194" s="5">
        <v>6630</v>
      </c>
      <c r="H194" s="5">
        <v>6700</v>
      </c>
      <c r="I194" s="5">
        <v>6600</v>
      </c>
      <c r="J194" s="5">
        <v>12583</v>
      </c>
      <c r="K194" s="5">
        <v>83591990</v>
      </c>
      <c r="L194" s="5">
        <v>86168392830</v>
      </c>
      <c r="M194" s="5">
        <v>12996741</v>
      </c>
      <c r="N194" s="6">
        <v>0.20846905537459282</v>
      </c>
    </row>
    <row r="195" spans="1:14" x14ac:dyDescent="0.3">
      <c r="A195" s="2" t="s">
        <v>1132</v>
      </c>
      <c r="B195" s="3" t="str">
        <f t="shared" ref="B195:B258" si="3">RIGHT(A195,1)</f>
        <v>0</v>
      </c>
      <c r="C195" s="3" t="s">
        <v>1133</v>
      </c>
      <c r="D195" s="5">
        <v>4320</v>
      </c>
      <c r="E195" s="5">
        <v>-40</v>
      </c>
      <c r="F195" s="4">
        <v>-0.92</v>
      </c>
      <c r="G195" s="5">
        <v>4275</v>
      </c>
      <c r="H195" s="5">
        <v>4415</v>
      </c>
      <c r="I195" s="5">
        <v>4250</v>
      </c>
      <c r="J195" s="5">
        <v>171306</v>
      </c>
      <c r="K195" s="5">
        <v>741128580</v>
      </c>
      <c r="L195" s="5">
        <v>86400000000</v>
      </c>
      <c r="M195" s="5">
        <v>20000000</v>
      </c>
      <c r="N195" s="6">
        <v>0.21064060803474483</v>
      </c>
    </row>
    <row r="196" spans="1:14" x14ac:dyDescent="0.3">
      <c r="A196" s="2" t="s">
        <v>1796</v>
      </c>
      <c r="B196" s="3" t="str">
        <f t="shared" si="3"/>
        <v>0</v>
      </c>
      <c r="C196" s="3" t="s">
        <v>1797</v>
      </c>
      <c r="D196" s="5">
        <v>10800</v>
      </c>
      <c r="E196" s="5">
        <v>450</v>
      </c>
      <c r="F196" s="4">
        <v>4.3499999999999996</v>
      </c>
      <c r="G196" s="5">
        <v>10200</v>
      </c>
      <c r="H196" s="5">
        <v>10950</v>
      </c>
      <c r="I196" s="5">
        <v>10200</v>
      </c>
      <c r="J196" s="5">
        <v>272739</v>
      </c>
      <c r="K196" s="5">
        <v>2903537450</v>
      </c>
      <c r="L196" s="5">
        <v>86400000000</v>
      </c>
      <c r="M196" s="5">
        <v>8000000</v>
      </c>
      <c r="N196" s="6">
        <v>0.21064060803474483</v>
      </c>
    </row>
    <row r="197" spans="1:14" x14ac:dyDescent="0.3">
      <c r="A197" s="2" t="s">
        <v>582</v>
      </c>
      <c r="B197" s="3" t="str">
        <f t="shared" si="3"/>
        <v>0</v>
      </c>
      <c r="C197" s="3" t="s">
        <v>583</v>
      </c>
      <c r="D197" s="5">
        <v>16300</v>
      </c>
      <c r="E197" s="5">
        <v>-100</v>
      </c>
      <c r="F197" s="4">
        <v>-0.61</v>
      </c>
      <c r="G197" s="5">
        <v>16400</v>
      </c>
      <c r="H197" s="5">
        <v>16450</v>
      </c>
      <c r="I197" s="5">
        <v>16200</v>
      </c>
      <c r="J197" s="5">
        <v>42268</v>
      </c>
      <c r="K197" s="5">
        <v>688637300</v>
      </c>
      <c r="L197" s="5">
        <v>86969693200</v>
      </c>
      <c r="M197" s="5">
        <v>5335564</v>
      </c>
      <c r="N197" s="6">
        <v>0.21172638436482083</v>
      </c>
    </row>
    <row r="198" spans="1:14" x14ac:dyDescent="0.3">
      <c r="A198" s="2" t="s">
        <v>760</v>
      </c>
      <c r="B198" s="3" t="str">
        <f t="shared" si="3"/>
        <v>0</v>
      </c>
      <c r="C198" s="3" t="s">
        <v>761</v>
      </c>
      <c r="D198" s="5">
        <v>2065</v>
      </c>
      <c r="E198" s="5">
        <v>10</v>
      </c>
      <c r="F198" s="4">
        <v>0.49</v>
      </c>
      <c r="G198" s="5">
        <v>2055</v>
      </c>
      <c r="H198" s="5">
        <v>2080</v>
      </c>
      <c r="I198" s="5">
        <v>2030</v>
      </c>
      <c r="J198" s="5">
        <v>71947</v>
      </c>
      <c r="K198" s="5">
        <v>147872785</v>
      </c>
      <c r="L198" s="5">
        <v>87378595850</v>
      </c>
      <c r="M198" s="5">
        <v>42314090</v>
      </c>
      <c r="N198" s="6">
        <v>0.21281216069489683</v>
      </c>
    </row>
    <row r="199" spans="1:14" x14ac:dyDescent="0.3">
      <c r="A199" s="2" t="s">
        <v>792</v>
      </c>
      <c r="B199" s="3" t="str">
        <f t="shared" si="3"/>
        <v>0</v>
      </c>
      <c r="C199" s="3" t="s">
        <v>793</v>
      </c>
      <c r="D199" s="5">
        <v>3340</v>
      </c>
      <c r="E199" s="5">
        <v>-55</v>
      </c>
      <c r="F199" s="4">
        <v>-1.62</v>
      </c>
      <c r="G199" s="5">
        <v>3390</v>
      </c>
      <c r="H199" s="5">
        <v>3410</v>
      </c>
      <c r="I199" s="5">
        <v>3300</v>
      </c>
      <c r="J199" s="5">
        <v>511724</v>
      </c>
      <c r="K199" s="5">
        <v>1711359655</v>
      </c>
      <c r="L199" s="5">
        <v>89297872600</v>
      </c>
      <c r="M199" s="5">
        <v>26735890</v>
      </c>
      <c r="N199" s="6">
        <v>0.21389793702497284</v>
      </c>
    </row>
    <row r="200" spans="1:14" x14ac:dyDescent="0.3">
      <c r="A200" s="2" t="s">
        <v>306</v>
      </c>
      <c r="B200" s="3" t="str">
        <f t="shared" si="3"/>
        <v>0</v>
      </c>
      <c r="C200" s="3" t="s">
        <v>307</v>
      </c>
      <c r="D200" s="5">
        <v>21550</v>
      </c>
      <c r="E200" s="5">
        <v>-600</v>
      </c>
      <c r="F200" s="4">
        <v>-2.71</v>
      </c>
      <c r="G200" s="5">
        <v>22000</v>
      </c>
      <c r="H200" s="5">
        <v>22000</v>
      </c>
      <c r="I200" s="5">
        <v>21500</v>
      </c>
      <c r="J200" s="5">
        <v>21723</v>
      </c>
      <c r="K200" s="5">
        <v>470034800</v>
      </c>
      <c r="L200" s="5">
        <v>89655477850</v>
      </c>
      <c r="M200" s="5">
        <v>4160347</v>
      </c>
      <c r="N200" s="6">
        <v>0.21498371335504884</v>
      </c>
    </row>
    <row r="201" spans="1:14" x14ac:dyDescent="0.3">
      <c r="A201" s="2" t="s">
        <v>1700</v>
      </c>
      <c r="B201" s="3" t="str">
        <f t="shared" si="3"/>
        <v>0</v>
      </c>
      <c r="C201" s="3" t="s">
        <v>1701</v>
      </c>
      <c r="D201" s="5">
        <v>1345</v>
      </c>
      <c r="E201" s="5">
        <v>0</v>
      </c>
      <c r="F201" s="4">
        <v>0</v>
      </c>
      <c r="G201" s="5">
        <v>1340</v>
      </c>
      <c r="H201" s="5">
        <v>1390</v>
      </c>
      <c r="I201" s="5">
        <v>1320</v>
      </c>
      <c r="J201" s="5">
        <v>1080175</v>
      </c>
      <c r="K201" s="5">
        <v>1449327195</v>
      </c>
      <c r="L201" s="5">
        <v>89832911805</v>
      </c>
      <c r="M201" s="5">
        <v>66790269</v>
      </c>
      <c r="N201" s="6">
        <v>0.21606948968512485</v>
      </c>
    </row>
    <row r="202" spans="1:14" x14ac:dyDescent="0.3">
      <c r="A202" s="2" t="s">
        <v>1062</v>
      </c>
      <c r="B202" s="3" t="str">
        <f t="shared" si="3"/>
        <v>0</v>
      </c>
      <c r="C202" s="3" t="s">
        <v>1063</v>
      </c>
      <c r="D202" s="5">
        <v>7300</v>
      </c>
      <c r="E202" s="5">
        <v>480</v>
      </c>
      <c r="F202" s="4">
        <v>7.04</v>
      </c>
      <c r="G202" s="5">
        <v>6700</v>
      </c>
      <c r="H202" s="5">
        <v>7310</v>
      </c>
      <c r="I202" s="5">
        <v>6520</v>
      </c>
      <c r="J202" s="5">
        <v>342319</v>
      </c>
      <c r="K202" s="5">
        <v>2365544990</v>
      </c>
      <c r="L202" s="5">
        <v>90027396000</v>
      </c>
      <c r="M202" s="5">
        <v>12332520</v>
      </c>
      <c r="N202" s="6">
        <v>0.21715526601520085</v>
      </c>
    </row>
    <row r="203" spans="1:14" x14ac:dyDescent="0.3">
      <c r="A203" s="2" t="s">
        <v>1612</v>
      </c>
      <c r="B203" s="3" t="str">
        <f t="shared" si="3"/>
        <v>0</v>
      </c>
      <c r="C203" s="3" t="s">
        <v>1613</v>
      </c>
      <c r="D203" s="5">
        <v>2980</v>
      </c>
      <c r="E203" s="5">
        <v>-100</v>
      </c>
      <c r="F203" s="4">
        <v>-3.25</v>
      </c>
      <c r="G203" s="5">
        <v>3050</v>
      </c>
      <c r="H203" s="5">
        <v>3050</v>
      </c>
      <c r="I203" s="5">
        <v>2970</v>
      </c>
      <c r="J203" s="5">
        <v>388556</v>
      </c>
      <c r="K203" s="5">
        <v>1165795840</v>
      </c>
      <c r="L203" s="5">
        <v>90742251600</v>
      </c>
      <c r="M203" s="5">
        <v>30450420</v>
      </c>
      <c r="N203" s="6">
        <v>0.21824104234527686</v>
      </c>
    </row>
    <row r="204" spans="1:14" x14ac:dyDescent="0.3">
      <c r="A204" s="2" t="s">
        <v>1570</v>
      </c>
      <c r="B204" s="3" t="str">
        <f t="shared" si="3"/>
        <v>0</v>
      </c>
      <c r="C204" s="3" t="s">
        <v>1571</v>
      </c>
      <c r="D204" s="5">
        <v>3980</v>
      </c>
      <c r="E204" s="5">
        <v>-160</v>
      </c>
      <c r="F204" s="4">
        <v>-3.86</v>
      </c>
      <c r="G204" s="5">
        <v>4100</v>
      </c>
      <c r="H204" s="5">
        <v>4110</v>
      </c>
      <c r="I204" s="5">
        <v>3980</v>
      </c>
      <c r="J204" s="5">
        <v>290831</v>
      </c>
      <c r="K204" s="5">
        <v>1171244585</v>
      </c>
      <c r="L204" s="5">
        <v>90997255360</v>
      </c>
      <c r="M204" s="5">
        <v>22863632</v>
      </c>
      <c r="N204" s="6">
        <v>0.21932681867535286</v>
      </c>
    </row>
    <row r="205" spans="1:14" x14ac:dyDescent="0.3">
      <c r="A205" s="2" t="s">
        <v>70</v>
      </c>
      <c r="B205" s="3" t="str">
        <f t="shared" si="3"/>
        <v>0</v>
      </c>
      <c r="C205" s="3" t="s">
        <v>71</v>
      </c>
      <c r="D205" s="5">
        <v>5700</v>
      </c>
      <c r="E205" s="5">
        <v>-190</v>
      </c>
      <c r="F205" s="4">
        <v>-3.23</v>
      </c>
      <c r="G205" s="5">
        <v>5860</v>
      </c>
      <c r="H205" s="5">
        <v>5880</v>
      </c>
      <c r="I205" s="5">
        <v>5680</v>
      </c>
      <c r="J205" s="5">
        <v>130868</v>
      </c>
      <c r="K205" s="5">
        <v>749770510</v>
      </c>
      <c r="L205" s="5">
        <v>91200000000</v>
      </c>
      <c r="M205" s="5">
        <v>16000000</v>
      </c>
      <c r="N205" s="6">
        <v>0.22041259500542887</v>
      </c>
    </row>
    <row r="206" spans="1:14" x14ac:dyDescent="0.3">
      <c r="A206" s="2" t="s">
        <v>1650</v>
      </c>
      <c r="B206" s="3" t="str">
        <f t="shared" si="3"/>
        <v>0</v>
      </c>
      <c r="C206" s="3" t="s">
        <v>1651</v>
      </c>
      <c r="D206" s="5">
        <v>3320</v>
      </c>
      <c r="E206" s="5">
        <v>-165</v>
      </c>
      <c r="F206" s="4">
        <v>-4.7300000000000004</v>
      </c>
      <c r="G206" s="5">
        <v>3350</v>
      </c>
      <c r="H206" s="5">
        <v>3520</v>
      </c>
      <c r="I206" s="5">
        <v>3300</v>
      </c>
      <c r="J206" s="5">
        <v>3331686</v>
      </c>
      <c r="K206" s="5">
        <v>11308612955</v>
      </c>
      <c r="L206" s="5">
        <v>91225051000</v>
      </c>
      <c r="M206" s="5">
        <v>27477425</v>
      </c>
      <c r="N206" s="6">
        <v>0.22149837133550487</v>
      </c>
    </row>
    <row r="207" spans="1:14" x14ac:dyDescent="0.3">
      <c r="A207" s="2" t="s">
        <v>982</v>
      </c>
      <c r="B207" s="3" t="str">
        <f t="shared" si="3"/>
        <v>0</v>
      </c>
      <c r="C207" s="3" t="s">
        <v>983</v>
      </c>
      <c r="D207" s="5">
        <v>580</v>
      </c>
      <c r="E207" s="5">
        <v>-9</v>
      </c>
      <c r="F207" s="4">
        <v>-1.53</v>
      </c>
      <c r="G207" s="5">
        <v>599</v>
      </c>
      <c r="H207" s="5">
        <v>599</v>
      </c>
      <c r="I207" s="5">
        <v>577</v>
      </c>
      <c r="J207" s="5">
        <v>1399843</v>
      </c>
      <c r="K207" s="5">
        <v>816828617</v>
      </c>
      <c r="L207" s="5">
        <v>91412532700</v>
      </c>
      <c r="M207" s="5">
        <v>157607815</v>
      </c>
      <c r="N207" s="6">
        <v>0.22258414766558088</v>
      </c>
    </row>
    <row r="208" spans="1:14" x14ac:dyDescent="0.3">
      <c r="A208" s="2" t="s">
        <v>808</v>
      </c>
      <c r="B208" s="3" t="str">
        <f t="shared" si="3"/>
        <v>0</v>
      </c>
      <c r="C208" s="3" t="s">
        <v>809</v>
      </c>
      <c r="D208" s="5">
        <v>5380</v>
      </c>
      <c r="E208" s="5">
        <v>-170</v>
      </c>
      <c r="F208" s="4">
        <v>-3.06</v>
      </c>
      <c r="G208" s="5">
        <v>5580</v>
      </c>
      <c r="H208" s="5">
        <v>6180</v>
      </c>
      <c r="I208" s="5">
        <v>5380</v>
      </c>
      <c r="J208" s="5">
        <v>2987200</v>
      </c>
      <c r="K208" s="5">
        <v>17446076610</v>
      </c>
      <c r="L208" s="5">
        <v>92635761340</v>
      </c>
      <c r="M208" s="5">
        <v>17218543</v>
      </c>
      <c r="N208" s="6">
        <v>0.22366992399565688</v>
      </c>
    </row>
    <row r="209" spans="1:14" x14ac:dyDescent="0.3">
      <c r="A209" s="2" t="s">
        <v>1576</v>
      </c>
      <c r="B209" s="3" t="str">
        <f t="shared" si="3"/>
        <v>0</v>
      </c>
      <c r="C209" s="3" t="s">
        <v>1577</v>
      </c>
      <c r="D209" s="5">
        <v>23250</v>
      </c>
      <c r="E209" s="5">
        <v>-50</v>
      </c>
      <c r="F209" s="4">
        <v>-0.21</v>
      </c>
      <c r="G209" s="5">
        <v>23500</v>
      </c>
      <c r="H209" s="5">
        <v>23500</v>
      </c>
      <c r="I209" s="5">
        <v>22950</v>
      </c>
      <c r="J209" s="5">
        <v>19512</v>
      </c>
      <c r="K209" s="5">
        <v>450942450</v>
      </c>
      <c r="L209" s="5">
        <v>93000000000</v>
      </c>
      <c r="M209" s="5">
        <v>4000000</v>
      </c>
      <c r="N209" s="6">
        <v>0.22475570032573289</v>
      </c>
    </row>
    <row r="210" spans="1:14" x14ac:dyDescent="0.3">
      <c r="A210" s="2" t="s">
        <v>1838</v>
      </c>
      <c r="B210" s="3" t="str">
        <f t="shared" si="3"/>
        <v>0</v>
      </c>
      <c r="C210" s="3" t="s">
        <v>1839</v>
      </c>
      <c r="D210" s="5">
        <v>6590</v>
      </c>
      <c r="E210" s="5">
        <v>-160</v>
      </c>
      <c r="F210" s="4">
        <v>-2.37</v>
      </c>
      <c r="G210" s="5">
        <v>6700</v>
      </c>
      <c r="H210" s="5">
        <v>6740</v>
      </c>
      <c r="I210" s="5">
        <v>6560</v>
      </c>
      <c r="J210" s="5">
        <v>185982</v>
      </c>
      <c r="K210" s="5">
        <v>1232614810</v>
      </c>
      <c r="L210" s="5">
        <v>93024538850</v>
      </c>
      <c r="M210" s="5">
        <v>14116015</v>
      </c>
      <c r="N210" s="6">
        <v>0.22584147665580889</v>
      </c>
    </row>
    <row r="211" spans="1:14" x14ac:dyDescent="0.3">
      <c r="A211" s="2" t="s">
        <v>522</v>
      </c>
      <c r="B211" s="3" t="str">
        <f t="shared" si="3"/>
        <v>0</v>
      </c>
      <c r="C211" s="3" t="s">
        <v>523</v>
      </c>
      <c r="D211" s="5">
        <v>6530</v>
      </c>
      <c r="E211" s="5">
        <v>-270</v>
      </c>
      <c r="F211" s="4">
        <v>-3.97</v>
      </c>
      <c r="G211" s="5">
        <v>6650</v>
      </c>
      <c r="H211" s="5">
        <v>6660</v>
      </c>
      <c r="I211" s="5">
        <v>6410</v>
      </c>
      <c r="J211" s="5">
        <v>217336</v>
      </c>
      <c r="K211" s="5">
        <v>1416194670</v>
      </c>
      <c r="L211" s="5">
        <v>93288330950</v>
      </c>
      <c r="M211" s="5">
        <v>14286115</v>
      </c>
      <c r="N211" s="6">
        <v>0.2269272529858849</v>
      </c>
    </row>
    <row r="212" spans="1:14" x14ac:dyDescent="0.3">
      <c r="A212" s="2" t="s">
        <v>1362</v>
      </c>
      <c r="B212" s="3" t="str">
        <f t="shared" si="3"/>
        <v>0</v>
      </c>
      <c r="C212" s="3" t="s">
        <v>1363</v>
      </c>
      <c r="D212" s="5">
        <v>5650</v>
      </c>
      <c r="E212" s="5">
        <v>-20</v>
      </c>
      <c r="F212" s="4">
        <v>-0.35</v>
      </c>
      <c r="G212" s="5">
        <v>5670</v>
      </c>
      <c r="H212" s="5">
        <v>5670</v>
      </c>
      <c r="I212" s="5">
        <v>5560</v>
      </c>
      <c r="J212" s="5">
        <v>36562</v>
      </c>
      <c r="K212" s="5">
        <v>204586070</v>
      </c>
      <c r="L212" s="5">
        <v>93605860850</v>
      </c>
      <c r="M212" s="5">
        <v>16567409</v>
      </c>
      <c r="N212" s="6">
        <v>0.2280130293159609</v>
      </c>
    </row>
    <row r="213" spans="1:14" x14ac:dyDescent="0.3">
      <c r="A213" s="2" t="s">
        <v>1386</v>
      </c>
      <c r="B213" s="3" t="str">
        <f t="shared" si="3"/>
        <v>0</v>
      </c>
      <c r="C213" s="3" t="s">
        <v>1387</v>
      </c>
      <c r="D213" s="5">
        <v>65600</v>
      </c>
      <c r="E213" s="5">
        <v>100</v>
      </c>
      <c r="F213" s="4">
        <v>0.15</v>
      </c>
      <c r="G213" s="5">
        <v>65300</v>
      </c>
      <c r="H213" s="5">
        <v>66300</v>
      </c>
      <c r="I213" s="5">
        <v>65300</v>
      </c>
      <c r="J213" s="5">
        <v>558</v>
      </c>
      <c r="K213" s="5">
        <v>36515900</v>
      </c>
      <c r="L213" s="5">
        <v>93756832000</v>
      </c>
      <c r="M213" s="5">
        <v>1429220</v>
      </c>
      <c r="N213" s="6">
        <v>0.22909880564603691</v>
      </c>
    </row>
    <row r="214" spans="1:14" x14ac:dyDescent="0.3">
      <c r="A214" s="2" t="s">
        <v>296</v>
      </c>
      <c r="B214" s="3" t="str">
        <f t="shared" si="3"/>
        <v>0</v>
      </c>
      <c r="C214" s="3" t="s">
        <v>297</v>
      </c>
      <c r="D214" s="5">
        <v>3320</v>
      </c>
      <c r="E214" s="5">
        <v>110</v>
      </c>
      <c r="F214" s="4">
        <v>3.43</v>
      </c>
      <c r="G214" s="5">
        <v>3175</v>
      </c>
      <c r="H214" s="5">
        <v>3345</v>
      </c>
      <c r="I214" s="5">
        <v>3125</v>
      </c>
      <c r="J214" s="5">
        <v>211565</v>
      </c>
      <c r="K214" s="5">
        <v>687779195</v>
      </c>
      <c r="L214" s="5">
        <v>94175040320</v>
      </c>
      <c r="M214" s="5">
        <v>28365976</v>
      </c>
      <c r="N214" s="6">
        <v>0.23018458197611291</v>
      </c>
    </row>
    <row r="215" spans="1:14" hidden="1" x14ac:dyDescent="0.3">
      <c r="A215" s="2" t="s">
        <v>488</v>
      </c>
      <c r="B215" s="3" t="str">
        <f t="shared" si="3"/>
        <v>7</v>
      </c>
      <c r="C215" s="3" t="s">
        <v>489</v>
      </c>
      <c r="D215" s="5">
        <v>9460</v>
      </c>
      <c r="E215" s="5">
        <v>-40</v>
      </c>
      <c r="F215" s="4">
        <v>-0.42</v>
      </c>
      <c r="G215" s="5">
        <v>9500</v>
      </c>
      <c r="H215" s="5">
        <v>9500</v>
      </c>
      <c r="I215" s="5">
        <v>9380</v>
      </c>
      <c r="J215" s="5">
        <v>31694</v>
      </c>
      <c r="K215" s="5">
        <v>298864710</v>
      </c>
      <c r="L215" s="5">
        <v>94600000000</v>
      </c>
      <c r="M215" s="5">
        <v>10000000</v>
      </c>
      <c r="N215" s="6">
        <v>0.23127035830618892</v>
      </c>
    </row>
    <row r="216" spans="1:14" x14ac:dyDescent="0.3">
      <c r="A216" s="2" t="s">
        <v>720</v>
      </c>
      <c r="B216" s="3" t="str">
        <f t="shared" si="3"/>
        <v>0</v>
      </c>
      <c r="C216" s="3" t="s">
        <v>721</v>
      </c>
      <c r="D216" s="5">
        <v>5020</v>
      </c>
      <c r="E216" s="5">
        <v>-150</v>
      </c>
      <c r="F216" s="4">
        <v>-2.9</v>
      </c>
      <c r="G216" s="5">
        <v>5120</v>
      </c>
      <c r="H216" s="5">
        <v>5130</v>
      </c>
      <c r="I216" s="5">
        <v>5010</v>
      </c>
      <c r="J216" s="5">
        <v>294359</v>
      </c>
      <c r="K216" s="5">
        <v>1487955250</v>
      </c>
      <c r="L216" s="5">
        <v>94864481140</v>
      </c>
      <c r="M216" s="5">
        <v>18897307</v>
      </c>
      <c r="N216" s="6">
        <v>0.23235613463626492</v>
      </c>
    </row>
    <row r="217" spans="1:14" x14ac:dyDescent="0.3">
      <c r="A217" s="2" t="s">
        <v>744</v>
      </c>
      <c r="B217" s="3" t="str">
        <f t="shared" si="3"/>
        <v>0</v>
      </c>
      <c r="C217" s="3" t="s">
        <v>745</v>
      </c>
      <c r="D217" s="5">
        <v>4725</v>
      </c>
      <c r="E217" s="5">
        <v>5</v>
      </c>
      <c r="F217" s="4">
        <v>0.11</v>
      </c>
      <c r="G217" s="5">
        <v>4720</v>
      </c>
      <c r="H217" s="5">
        <v>4725</v>
      </c>
      <c r="I217" s="5">
        <v>4700</v>
      </c>
      <c r="J217" s="5">
        <v>17798</v>
      </c>
      <c r="K217" s="5">
        <v>83964735</v>
      </c>
      <c r="L217" s="5">
        <v>94972500000</v>
      </c>
      <c r="M217" s="5">
        <v>20100000</v>
      </c>
      <c r="N217" s="6">
        <v>0.23344191096634093</v>
      </c>
    </row>
    <row r="218" spans="1:14" x14ac:dyDescent="0.3">
      <c r="A218" s="2" t="s">
        <v>466</v>
      </c>
      <c r="B218" s="3" t="str">
        <f t="shared" si="3"/>
        <v>0</v>
      </c>
      <c r="C218" s="3" t="s">
        <v>467</v>
      </c>
      <c r="D218" s="5">
        <v>5700</v>
      </c>
      <c r="E218" s="5">
        <v>150</v>
      </c>
      <c r="F218" s="4">
        <v>2.7</v>
      </c>
      <c r="G218" s="5">
        <v>5540</v>
      </c>
      <c r="H218" s="5">
        <v>5700</v>
      </c>
      <c r="I218" s="5">
        <v>5500</v>
      </c>
      <c r="J218" s="5">
        <v>48262</v>
      </c>
      <c r="K218" s="5">
        <v>271439320</v>
      </c>
      <c r="L218" s="5">
        <v>95031768000</v>
      </c>
      <c r="M218" s="5">
        <v>16672240</v>
      </c>
      <c r="N218" s="6">
        <v>0.23452768729641693</v>
      </c>
    </row>
    <row r="219" spans="1:14" x14ac:dyDescent="0.3">
      <c r="A219" s="2" t="s">
        <v>570</v>
      </c>
      <c r="B219" s="3" t="str">
        <f t="shared" si="3"/>
        <v>0</v>
      </c>
      <c r="C219" s="3" t="s">
        <v>571</v>
      </c>
      <c r="D219" s="5">
        <v>6980</v>
      </c>
      <c r="E219" s="5">
        <v>230</v>
      </c>
      <c r="F219" s="4">
        <v>3.41</v>
      </c>
      <c r="G219" s="5">
        <v>6710</v>
      </c>
      <c r="H219" s="5">
        <v>7050</v>
      </c>
      <c r="I219" s="5">
        <v>6700</v>
      </c>
      <c r="J219" s="5">
        <v>640901</v>
      </c>
      <c r="K219" s="5">
        <v>4448279620</v>
      </c>
      <c r="L219" s="5">
        <v>95050687460</v>
      </c>
      <c r="M219" s="5">
        <v>13617577</v>
      </c>
      <c r="N219" s="6">
        <v>0.23561346362649294</v>
      </c>
    </row>
    <row r="220" spans="1:14" x14ac:dyDescent="0.3">
      <c r="A220" s="2" t="s">
        <v>212</v>
      </c>
      <c r="B220" s="3" t="str">
        <f t="shared" si="3"/>
        <v>0</v>
      </c>
      <c r="C220" s="3" t="s">
        <v>213</v>
      </c>
      <c r="D220" s="5">
        <v>3370</v>
      </c>
      <c r="E220" s="5">
        <v>-175</v>
      </c>
      <c r="F220" s="4">
        <v>-4.9400000000000004</v>
      </c>
      <c r="G220" s="5">
        <v>3545</v>
      </c>
      <c r="H220" s="5">
        <v>3545</v>
      </c>
      <c r="I220" s="5">
        <v>3370</v>
      </c>
      <c r="J220" s="5">
        <v>1046201</v>
      </c>
      <c r="K220" s="5">
        <v>3601592655</v>
      </c>
      <c r="L220" s="5">
        <v>96382394290</v>
      </c>
      <c r="M220" s="5">
        <v>28600117</v>
      </c>
      <c r="N220" s="6">
        <v>0.23669923995656894</v>
      </c>
    </row>
    <row r="221" spans="1:14" x14ac:dyDescent="0.3">
      <c r="A221" s="2" t="s">
        <v>1514</v>
      </c>
      <c r="B221" s="3" t="str">
        <f t="shared" si="3"/>
        <v>0</v>
      </c>
      <c r="C221" s="3" t="s">
        <v>1515</v>
      </c>
      <c r="D221" s="5">
        <v>2575</v>
      </c>
      <c r="E221" s="5">
        <v>0</v>
      </c>
      <c r="F221" s="4">
        <v>0</v>
      </c>
      <c r="G221" s="5">
        <v>2575</v>
      </c>
      <c r="H221" s="5">
        <v>2590</v>
      </c>
      <c r="I221" s="5">
        <v>2505</v>
      </c>
      <c r="J221" s="5">
        <v>213419</v>
      </c>
      <c r="K221" s="5">
        <v>542160215</v>
      </c>
      <c r="L221" s="5">
        <v>96569524600</v>
      </c>
      <c r="M221" s="5">
        <v>37502728</v>
      </c>
      <c r="N221" s="6">
        <v>0.23778501628664495</v>
      </c>
    </row>
    <row r="222" spans="1:14" x14ac:dyDescent="0.3">
      <c r="A222" s="2" t="s">
        <v>154</v>
      </c>
      <c r="B222" s="3" t="str">
        <f t="shared" si="3"/>
        <v>0</v>
      </c>
      <c r="C222" s="3" t="s">
        <v>155</v>
      </c>
      <c r="D222" s="5">
        <v>2805</v>
      </c>
      <c r="E222" s="5">
        <v>-120</v>
      </c>
      <c r="F222" s="4">
        <v>-4.0999999999999996</v>
      </c>
      <c r="G222" s="5">
        <v>2890</v>
      </c>
      <c r="H222" s="5">
        <v>2920</v>
      </c>
      <c r="I222" s="5">
        <v>2805</v>
      </c>
      <c r="J222" s="5">
        <v>532200</v>
      </c>
      <c r="K222" s="5">
        <v>1516491890</v>
      </c>
      <c r="L222" s="5">
        <v>97619610000</v>
      </c>
      <c r="M222" s="5">
        <v>34802000</v>
      </c>
      <c r="N222" s="6">
        <v>0.23887079261672095</v>
      </c>
    </row>
    <row r="223" spans="1:14" x14ac:dyDescent="0.3">
      <c r="A223" s="2" t="s">
        <v>554</v>
      </c>
      <c r="B223" s="3" t="str">
        <f t="shared" si="3"/>
        <v>0</v>
      </c>
      <c r="C223" s="3" t="s">
        <v>555</v>
      </c>
      <c r="D223" s="5">
        <v>6240</v>
      </c>
      <c r="E223" s="5">
        <v>-250</v>
      </c>
      <c r="F223" s="4">
        <v>-3.85</v>
      </c>
      <c r="G223" s="5">
        <v>6570</v>
      </c>
      <c r="H223" s="5">
        <v>6590</v>
      </c>
      <c r="I223" s="5">
        <v>6200</v>
      </c>
      <c r="J223" s="5">
        <v>185676</v>
      </c>
      <c r="K223" s="5">
        <v>1170701760</v>
      </c>
      <c r="L223" s="5">
        <v>97843200000</v>
      </c>
      <c r="M223" s="5">
        <v>15680000</v>
      </c>
      <c r="N223" s="6">
        <v>0.23995656894679696</v>
      </c>
    </row>
    <row r="224" spans="1:14" x14ac:dyDescent="0.3">
      <c r="A224" s="2" t="s">
        <v>518</v>
      </c>
      <c r="B224" s="3" t="str">
        <f t="shared" si="3"/>
        <v>0</v>
      </c>
      <c r="C224" s="3" t="s">
        <v>519</v>
      </c>
      <c r="D224" s="5">
        <v>823</v>
      </c>
      <c r="E224" s="5">
        <v>-20</v>
      </c>
      <c r="F224" s="4">
        <v>-2.37</v>
      </c>
      <c r="G224" s="5">
        <v>840</v>
      </c>
      <c r="H224" s="5">
        <v>843</v>
      </c>
      <c r="I224" s="5">
        <v>820</v>
      </c>
      <c r="J224" s="5">
        <v>900471</v>
      </c>
      <c r="K224" s="5">
        <v>744580159</v>
      </c>
      <c r="L224" s="5">
        <v>97900069521</v>
      </c>
      <c r="M224" s="5">
        <v>118955127</v>
      </c>
      <c r="N224" s="6">
        <v>0.24104234527687296</v>
      </c>
    </row>
    <row r="225" spans="1:14" x14ac:dyDescent="0.3">
      <c r="A225" s="2" t="s">
        <v>452</v>
      </c>
      <c r="B225" s="3" t="str">
        <f t="shared" si="3"/>
        <v>0</v>
      </c>
      <c r="C225" s="3" t="s">
        <v>453</v>
      </c>
      <c r="D225" s="5">
        <v>9080</v>
      </c>
      <c r="E225" s="5">
        <v>60</v>
      </c>
      <c r="F225" s="4">
        <v>0.67</v>
      </c>
      <c r="G225" s="5">
        <v>8930</v>
      </c>
      <c r="H225" s="5">
        <v>9390</v>
      </c>
      <c r="I225" s="5">
        <v>8800</v>
      </c>
      <c r="J225" s="5">
        <v>4413</v>
      </c>
      <c r="K225" s="5">
        <v>39883610</v>
      </c>
      <c r="L225" s="5">
        <v>98260227880</v>
      </c>
      <c r="M225" s="5">
        <v>10821611</v>
      </c>
      <c r="N225" s="6">
        <v>0.24212812160694897</v>
      </c>
    </row>
    <row r="226" spans="1:14" x14ac:dyDescent="0.3">
      <c r="A226" s="2" t="s">
        <v>810</v>
      </c>
      <c r="B226" s="3" t="str">
        <f t="shared" si="3"/>
        <v>0</v>
      </c>
      <c r="C226" s="3" t="s">
        <v>811</v>
      </c>
      <c r="D226" s="5">
        <v>10450</v>
      </c>
      <c r="E226" s="5">
        <v>50</v>
      </c>
      <c r="F226" s="4">
        <v>0.48</v>
      </c>
      <c r="G226" s="5">
        <v>10250</v>
      </c>
      <c r="H226" s="5">
        <v>11250</v>
      </c>
      <c r="I226" s="5">
        <v>10200</v>
      </c>
      <c r="J226" s="5">
        <v>451933</v>
      </c>
      <c r="K226" s="5">
        <v>4853889350</v>
      </c>
      <c r="L226" s="5">
        <v>98467622550</v>
      </c>
      <c r="M226" s="5">
        <v>9422739</v>
      </c>
      <c r="N226" s="6">
        <v>0.24321389793702497</v>
      </c>
    </row>
    <row r="227" spans="1:14" x14ac:dyDescent="0.3">
      <c r="A227" s="2" t="s">
        <v>1256</v>
      </c>
      <c r="B227" s="3" t="str">
        <f t="shared" si="3"/>
        <v>0</v>
      </c>
      <c r="C227" s="3" t="s">
        <v>1257</v>
      </c>
      <c r="D227" s="5">
        <v>4785</v>
      </c>
      <c r="E227" s="5">
        <v>-20</v>
      </c>
      <c r="F227" s="4">
        <v>-0.42</v>
      </c>
      <c r="G227" s="5">
        <v>4810</v>
      </c>
      <c r="H227" s="5">
        <v>4820</v>
      </c>
      <c r="I227" s="5">
        <v>4770</v>
      </c>
      <c r="J227" s="5">
        <v>82980</v>
      </c>
      <c r="K227" s="5">
        <v>397452900</v>
      </c>
      <c r="L227" s="5">
        <v>98571000000</v>
      </c>
      <c r="M227" s="5">
        <v>20600000</v>
      </c>
      <c r="N227" s="6">
        <v>0.24429967426710097</v>
      </c>
    </row>
    <row r="228" spans="1:14" x14ac:dyDescent="0.3">
      <c r="A228" s="2" t="s">
        <v>1172</v>
      </c>
      <c r="B228" s="3" t="str">
        <f t="shared" si="3"/>
        <v>0</v>
      </c>
      <c r="C228" s="3" t="s">
        <v>1173</v>
      </c>
      <c r="D228" s="5">
        <v>5390</v>
      </c>
      <c r="E228" s="5">
        <v>140</v>
      </c>
      <c r="F228" s="4">
        <v>2.67</v>
      </c>
      <c r="G228" s="5">
        <v>5240</v>
      </c>
      <c r="H228" s="5">
        <v>5390</v>
      </c>
      <c r="I228" s="5">
        <v>5000</v>
      </c>
      <c r="J228" s="5">
        <v>199788</v>
      </c>
      <c r="K228" s="5">
        <v>1050417280</v>
      </c>
      <c r="L228" s="5">
        <v>98712751060</v>
      </c>
      <c r="M228" s="5">
        <v>18314054</v>
      </c>
      <c r="N228" s="6">
        <v>0.24538545059717698</v>
      </c>
    </row>
    <row r="229" spans="1:14" x14ac:dyDescent="0.3">
      <c r="A229" s="2" t="s">
        <v>876</v>
      </c>
      <c r="B229" s="3" t="str">
        <f t="shared" si="3"/>
        <v>0</v>
      </c>
      <c r="C229" s="3" t="s">
        <v>877</v>
      </c>
      <c r="D229" s="5">
        <v>2935</v>
      </c>
      <c r="E229" s="5">
        <v>-50</v>
      </c>
      <c r="F229" s="4">
        <v>-1.68</v>
      </c>
      <c r="G229" s="5">
        <v>3040</v>
      </c>
      <c r="H229" s="5">
        <v>3040</v>
      </c>
      <c r="I229" s="5">
        <v>2900</v>
      </c>
      <c r="J229" s="5">
        <v>267587</v>
      </c>
      <c r="K229" s="5">
        <v>782163305</v>
      </c>
      <c r="L229" s="5">
        <v>99790000000</v>
      </c>
      <c r="M229" s="5">
        <v>34000000</v>
      </c>
      <c r="N229" s="6">
        <v>0.24647122692725298</v>
      </c>
    </row>
    <row r="230" spans="1:14" x14ac:dyDescent="0.3">
      <c r="A230" s="2" t="s">
        <v>1486</v>
      </c>
      <c r="B230" s="3" t="str">
        <f t="shared" si="3"/>
        <v>0</v>
      </c>
      <c r="C230" s="3" t="s">
        <v>1487</v>
      </c>
      <c r="D230" s="5">
        <v>2075</v>
      </c>
      <c r="E230" s="5">
        <v>15</v>
      </c>
      <c r="F230" s="4">
        <v>0.73</v>
      </c>
      <c r="G230" s="5">
        <v>2020</v>
      </c>
      <c r="H230" s="5">
        <v>2120</v>
      </c>
      <c r="I230" s="5">
        <v>2015</v>
      </c>
      <c r="J230" s="5">
        <v>965267</v>
      </c>
      <c r="K230" s="5">
        <v>1990707575</v>
      </c>
      <c r="L230" s="5">
        <v>99910393025</v>
      </c>
      <c r="M230" s="5">
        <v>48149587</v>
      </c>
      <c r="N230" s="6">
        <v>0.24755700325732899</v>
      </c>
    </row>
    <row r="231" spans="1:14" x14ac:dyDescent="0.3">
      <c r="A231" s="2" t="s">
        <v>908</v>
      </c>
      <c r="B231" s="3" t="str">
        <f t="shared" si="3"/>
        <v>0</v>
      </c>
      <c r="C231" s="3" t="s">
        <v>909</v>
      </c>
      <c r="D231" s="5">
        <v>4685</v>
      </c>
      <c r="E231" s="5">
        <v>-80</v>
      </c>
      <c r="F231" s="4">
        <v>-1.68</v>
      </c>
      <c r="G231" s="5">
        <v>4745</v>
      </c>
      <c r="H231" s="5">
        <v>4760</v>
      </c>
      <c r="I231" s="5">
        <v>4610</v>
      </c>
      <c r="J231" s="5">
        <v>371694</v>
      </c>
      <c r="K231" s="5">
        <v>1732284770</v>
      </c>
      <c r="L231" s="5">
        <v>100593743250</v>
      </c>
      <c r="M231" s="5">
        <v>21471450</v>
      </c>
      <c r="N231" s="6">
        <v>0.24864277958740499</v>
      </c>
    </row>
    <row r="232" spans="1:14" x14ac:dyDescent="0.3">
      <c r="A232" s="2" t="s">
        <v>1608</v>
      </c>
      <c r="B232" s="3" t="str">
        <f t="shared" si="3"/>
        <v>0</v>
      </c>
      <c r="C232" s="3" t="s">
        <v>1609</v>
      </c>
      <c r="D232" s="5">
        <v>1890</v>
      </c>
      <c r="E232" s="5">
        <v>10</v>
      </c>
      <c r="F232" s="4">
        <v>0.53</v>
      </c>
      <c r="G232" s="5">
        <v>1905</v>
      </c>
      <c r="H232" s="5">
        <v>1930</v>
      </c>
      <c r="I232" s="5">
        <v>1860</v>
      </c>
      <c r="J232" s="5">
        <v>143717</v>
      </c>
      <c r="K232" s="5">
        <v>270693330</v>
      </c>
      <c r="L232" s="5">
        <v>100628279640</v>
      </c>
      <c r="M232" s="5">
        <v>53242476</v>
      </c>
      <c r="N232" s="6">
        <v>0.249728555917481</v>
      </c>
    </row>
    <row r="233" spans="1:14" x14ac:dyDescent="0.3">
      <c r="A233" s="2" t="s">
        <v>546</v>
      </c>
      <c r="B233" s="3" t="str">
        <f t="shared" si="3"/>
        <v>0</v>
      </c>
      <c r="C233" s="3" t="s">
        <v>547</v>
      </c>
      <c r="D233" s="5">
        <v>2280</v>
      </c>
      <c r="E233" s="5">
        <v>5</v>
      </c>
      <c r="F233" s="4">
        <v>0.22</v>
      </c>
      <c r="G233" s="5">
        <v>2265</v>
      </c>
      <c r="H233" s="5">
        <v>2300</v>
      </c>
      <c r="I233" s="5">
        <v>2205</v>
      </c>
      <c r="J233" s="5">
        <v>301175</v>
      </c>
      <c r="K233" s="5">
        <v>677610845</v>
      </c>
      <c r="L233" s="5">
        <v>100963666800</v>
      </c>
      <c r="M233" s="5">
        <v>44282310</v>
      </c>
      <c r="N233" s="6">
        <v>0.250814332247557</v>
      </c>
    </row>
    <row r="234" spans="1:14" x14ac:dyDescent="0.3">
      <c r="A234" s="2" t="s">
        <v>344</v>
      </c>
      <c r="B234" s="3" t="str">
        <f t="shared" si="3"/>
        <v>0</v>
      </c>
      <c r="C234" s="3" t="s">
        <v>345</v>
      </c>
      <c r="D234" s="5">
        <v>2355</v>
      </c>
      <c r="E234" s="5">
        <v>-65</v>
      </c>
      <c r="F234" s="4">
        <v>-2.69</v>
      </c>
      <c r="G234" s="5">
        <v>2390</v>
      </c>
      <c r="H234" s="5">
        <v>2460</v>
      </c>
      <c r="I234" s="5">
        <v>2345</v>
      </c>
      <c r="J234" s="5">
        <v>2370193</v>
      </c>
      <c r="K234" s="5">
        <v>5734797810</v>
      </c>
      <c r="L234" s="5">
        <v>102060083325</v>
      </c>
      <c r="M234" s="5">
        <v>43337615</v>
      </c>
      <c r="N234" s="6">
        <v>0.25190010857763301</v>
      </c>
    </row>
    <row r="235" spans="1:14" x14ac:dyDescent="0.3">
      <c r="A235" s="2" t="s">
        <v>1198</v>
      </c>
      <c r="B235" s="3" t="str">
        <f t="shared" si="3"/>
        <v>0</v>
      </c>
      <c r="C235" s="3" t="s">
        <v>1199</v>
      </c>
      <c r="D235" s="5">
        <v>1505</v>
      </c>
      <c r="E235" s="5">
        <v>-15</v>
      </c>
      <c r="F235" s="4">
        <v>-0.99</v>
      </c>
      <c r="G235" s="5">
        <v>1515</v>
      </c>
      <c r="H235" s="5">
        <v>1530</v>
      </c>
      <c r="I235" s="5">
        <v>1495</v>
      </c>
      <c r="J235" s="5">
        <v>677564</v>
      </c>
      <c r="K235" s="5">
        <v>1022601145</v>
      </c>
      <c r="L235" s="5">
        <v>103409066215</v>
      </c>
      <c r="M235" s="5">
        <v>68710343</v>
      </c>
      <c r="N235" s="6">
        <v>0.25298588490770901</v>
      </c>
    </row>
    <row r="236" spans="1:14" x14ac:dyDescent="0.3">
      <c r="A236" s="2" t="s">
        <v>336</v>
      </c>
      <c r="B236" s="3" t="str">
        <f t="shared" si="3"/>
        <v>0</v>
      </c>
      <c r="C236" s="3" t="s">
        <v>337</v>
      </c>
      <c r="D236" s="5">
        <v>4150</v>
      </c>
      <c r="E236" s="5">
        <v>30</v>
      </c>
      <c r="F236" s="4">
        <v>0.73</v>
      </c>
      <c r="G236" s="5">
        <v>4050</v>
      </c>
      <c r="H236" s="5">
        <v>4265</v>
      </c>
      <c r="I236" s="5">
        <v>4050</v>
      </c>
      <c r="J236" s="5">
        <v>335191</v>
      </c>
      <c r="K236" s="5">
        <v>1403409490</v>
      </c>
      <c r="L236" s="5">
        <v>103498613750</v>
      </c>
      <c r="M236" s="5">
        <v>24939425</v>
      </c>
      <c r="N236" s="6">
        <v>0.25407166123778502</v>
      </c>
    </row>
    <row r="237" spans="1:14" x14ac:dyDescent="0.3">
      <c r="A237" s="2" t="s">
        <v>1344</v>
      </c>
      <c r="B237" s="3" t="str">
        <f t="shared" si="3"/>
        <v>0</v>
      </c>
      <c r="C237" s="3" t="s">
        <v>1345</v>
      </c>
      <c r="D237" s="5">
        <v>172500</v>
      </c>
      <c r="E237" s="5">
        <v>-4000</v>
      </c>
      <c r="F237" s="4">
        <v>-2.27</v>
      </c>
      <c r="G237" s="5">
        <v>178000</v>
      </c>
      <c r="H237" s="5">
        <v>178500</v>
      </c>
      <c r="I237" s="5">
        <v>172500</v>
      </c>
      <c r="J237" s="5">
        <v>503</v>
      </c>
      <c r="K237" s="5">
        <v>88391000</v>
      </c>
      <c r="L237" s="5">
        <v>103500000000</v>
      </c>
      <c r="M237" s="5">
        <v>600000</v>
      </c>
      <c r="N237" s="6">
        <v>0.25515743756786102</v>
      </c>
    </row>
    <row r="238" spans="1:14" x14ac:dyDescent="0.3">
      <c r="A238" s="2" t="s">
        <v>1214</v>
      </c>
      <c r="B238" s="3" t="str">
        <f t="shared" si="3"/>
        <v>0</v>
      </c>
      <c r="C238" s="3" t="s">
        <v>1215</v>
      </c>
      <c r="D238" s="5">
        <v>12900</v>
      </c>
      <c r="E238" s="5">
        <v>-50</v>
      </c>
      <c r="F238" s="4">
        <v>-0.39</v>
      </c>
      <c r="G238" s="5">
        <v>12850</v>
      </c>
      <c r="H238" s="5">
        <v>13050</v>
      </c>
      <c r="I238" s="5">
        <v>12700</v>
      </c>
      <c r="J238" s="5">
        <v>36983</v>
      </c>
      <c r="K238" s="5">
        <v>474041200</v>
      </c>
      <c r="L238" s="5">
        <v>103654686300</v>
      </c>
      <c r="M238" s="5">
        <v>8035247</v>
      </c>
      <c r="N238" s="6">
        <v>0.25624321389793703</v>
      </c>
    </row>
    <row r="239" spans="1:14" x14ac:dyDescent="0.3">
      <c r="A239" s="2" t="s">
        <v>964</v>
      </c>
      <c r="B239" s="3" t="str">
        <f t="shared" si="3"/>
        <v>0</v>
      </c>
      <c r="C239" s="3" t="s">
        <v>965</v>
      </c>
      <c r="D239" s="5">
        <v>12100</v>
      </c>
      <c r="E239" s="5">
        <v>100</v>
      </c>
      <c r="F239" s="4">
        <v>0.83</v>
      </c>
      <c r="G239" s="5">
        <v>11950</v>
      </c>
      <c r="H239" s="5">
        <v>12100</v>
      </c>
      <c r="I239" s="5">
        <v>11900</v>
      </c>
      <c r="J239" s="5">
        <v>8053</v>
      </c>
      <c r="K239" s="5">
        <v>96683500</v>
      </c>
      <c r="L239" s="5">
        <v>103697000000</v>
      </c>
      <c r="M239" s="5">
        <v>8570000</v>
      </c>
      <c r="N239" s="6">
        <v>0.25732899022801303</v>
      </c>
    </row>
    <row r="240" spans="1:14" x14ac:dyDescent="0.3">
      <c r="A240" s="2" t="s">
        <v>1044</v>
      </c>
      <c r="B240" s="3" t="str">
        <f t="shared" si="3"/>
        <v>0</v>
      </c>
      <c r="C240" s="3" t="s">
        <v>1045</v>
      </c>
      <c r="D240" s="5">
        <v>2995</v>
      </c>
      <c r="E240" s="5">
        <v>-95</v>
      </c>
      <c r="F240" s="4">
        <v>-3.07</v>
      </c>
      <c r="G240" s="5">
        <v>3010</v>
      </c>
      <c r="H240" s="5">
        <v>3050</v>
      </c>
      <c r="I240" s="5">
        <v>2965</v>
      </c>
      <c r="J240" s="5">
        <v>1449363</v>
      </c>
      <c r="K240" s="5">
        <v>4338211680</v>
      </c>
      <c r="L240" s="5">
        <v>104701306500</v>
      </c>
      <c r="M240" s="5">
        <v>34958700</v>
      </c>
      <c r="N240" s="6">
        <v>0.25841476655808904</v>
      </c>
    </row>
    <row r="241" spans="1:14" x14ac:dyDescent="0.3">
      <c r="A241" s="2" t="s">
        <v>1444</v>
      </c>
      <c r="B241" s="3" t="str">
        <f t="shared" si="3"/>
        <v>0</v>
      </c>
      <c r="C241" s="3" t="s">
        <v>1445</v>
      </c>
      <c r="D241" s="5">
        <v>1545</v>
      </c>
      <c r="E241" s="5">
        <v>-45</v>
      </c>
      <c r="F241" s="4">
        <v>-2.83</v>
      </c>
      <c r="G241" s="5">
        <v>1570</v>
      </c>
      <c r="H241" s="5">
        <v>1580</v>
      </c>
      <c r="I241" s="5">
        <v>1545</v>
      </c>
      <c r="J241" s="5">
        <v>1549504</v>
      </c>
      <c r="K241" s="5">
        <v>2410049170</v>
      </c>
      <c r="L241" s="5">
        <v>104830514970</v>
      </c>
      <c r="M241" s="5">
        <v>67851466</v>
      </c>
      <c r="N241" s="6">
        <v>0.25950054288816504</v>
      </c>
    </row>
    <row r="242" spans="1:14" x14ac:dyDescent="0.3">
      <c r="A242" s="2" t="s">
        <v>980</v>
      </c>
      <c r="B242" s="3" t="str">
        <f t="shared" si="3"/>
        <v>0</v>
      </c>
      <c r="C242" s="3" t="s">
        <v>981</v>
      </c>
      <c r="D242" s="5">
        <v>1830</v>
      </c>
      <c r="E242" s="5">
        <v>-20</v>
      </c>
      <c r="F242" s="4">
        <v>-1.08</v>
      </c>
      <c r="G242" s="5">
        <v>1850</v>
      </c>
      <c r="H242" s="5">
        <v>1855</v>
      </c>
      <c r="I242" s="5">
        <v>1810</v>
      </c>
      <c r="J242" s="5">
        <v>586429</v>
      </c>
      <c r="K242" s="5">
        <v>1073270585</v>
      </c>
      <c r="L242" s="5">
        <v>105340284510</v>
      </c>
      <c r="M242" s="5">
        <v>57562997</v>
      </c>
      <c r="N242" s="6">
        <v>0.26058631921824105</v>
      </c>
    </row>
    <row r="243" spans="1:14" x14ac:dyDescent="0.3">
      <c r="A243" s="2" t="s">
        <v>244</v>
      </c>
      <c r="B243" s="3" t="str">
        <f t="shared" si="3"/>
        <v>0</v>
      </c>
      <c r="C243" s="3" t="s">
        <v>245</v>
      </c>
      <c r="D243" s="5">
        <v>950</v>
      </c>
      <c r="E243" s="5">
        <v>-25</v>
      </c>
      <c r="F243" s="4">
        <v>-2.56</v>
      </c>
      <c r="G243" s="5">
        <v>966</v>
      </c>
      <c r="H243" s="5">
        <v>1010</v>
      </c>
      <c r="I243" s="5">
        <v>950</v>
      </c>
      <c r="J243" s="5">
        <v>3294026</v>
      </c>
      <c r="K243" s="5">
        <v>3229477486</v>
      </c>
      <c r="L243" s="5">
        <v>105577043500</v>
      </c>
      <c r="M243" s="5">
        <v>111133730</v>
      </c>
      <c r="N243" s="6">
        <v>0.26167209554831705</v>
      </c>
    </row>
    <row r="244" spans="1:14" x14ac:dyDescent="0.3">
      <c r="A244" s="2" t="s">
        <v>1188</v>
      </c>
      <c r="B244" s="3" t="str">
        <f t="shared" si="3"/>
        <v>0</v>
      </c>
      <c r="C244" s="3" t="s">
        <v>1189</v>
      </c>
      <c r="D244" s="5">
        <v>1610</v>
      </c>
      <c r="E244" s="5">
        <v>0</v>
      </c>
      <c r="F244" s="4">
        <v>0</v>
      </c>
      <c r="G244" s="5">
        <v>1595</v>
      </c>
      <c r="H244" s="5">
        <v>1630</v>
      </c>
      <c r="I244" s="5">
        <v>1585</v>
      </c>
      <c r="J244" s="5">
        <v>841858</v>
      </c>
      <c r="K244" s="5">
        <v>1352910110</v>
      </c>
      <c r="L244" s="5">
        <v>105892778320</v>
      </c>
      <c r="M244" s="5">
        <v>65771912</v>
      </c>
      <c r="N244" s="6">
        <v>0.26275787187839306</v>
      </c>
    </row>
    <row r="245" spans="1:14" x14ac:dyDescent="0.3">
      <c r="A245" s="2" t="s">
        <v>1170</v>
      </c>
      <c r="B245" s="3" t="str">
        <f t="shared" si="3"/>
        <v>0</v>
      </c>
      <c r="C245" s="3" t="s">
        <v>1171</v>
      </c>
      <c r="D245" s="5">
        <v>3430</v>
      </c>
      <c r="E245" s="5">
        <v>60</v>
      </c>
      <c r="F245" s="4">
        <v>1.78</v>
      </c>
      <c r="G245" s="5">
        <v>3360</v>
      </c>
      <c r="H245" s="5">
        <v>3565</v>
      </c>
      <c r="I245" s="5">
        <v>3295</v>
      </c>
      <c r="J245" s="5">
        <v>3546440</v>
      </c>
      <c r="K245" s="5">
        <v>12295694285</v>
      </c>
      <c r="L245" s="5">
        <v>105987000000</v>
      </c>
      <c r="M245" s="5">
        <v>30900000</v>
      </c>
      <c r="N245" s="6">
        <v>0.26384364820846906</v>
      </c>
    </row>
    <row r="246" spans="1:14" x14ac:dyDescent="0.3">
      <c r="A246" s="2" t="s">
        <v>1232</v>
      </c>
      <c r="B246" s="3" t="str">
        <f t="shared" si="3"/>
        <v>0</v>
      </c>
      <c r="C246" s="3" t="s">
        <v>1233</v>
      </c>
      <c r="D246" s="5">
        <v>9680</v>
      </c>
      <c r="E246" s="5">
        <v>-420</v>
      </c>
      <c r="F246" s="4">
        <v>-4.16</v>
      </c>
      <c r="G246" s="5">
        <v>10000</v>
      </c>
      <c r="H246" s="5">
        <v>10050</v>
      </c>
      <c r="I246" s="5">
        <v>9640</v>
      </c>
      <c r="J246" s="5">
        <v>386044</v>
      </c>
      <c r="K246" s="5">
        <v>3775406960</v>
      </c>
      <c r="L246" s="5">
        <v>106021506800</v>
      </c>
      <c r="M246" s="5">
        <v>10952635</v>
      </c>
      <c r="N246" s="6">
        <v>0.26492942453854507</v>
      </c>
    </row>
    <row r="247" spans="1:14" x14ac:dyDescent="0.3">
      <c r="A247" s="2" t="s">
        <v>1234</v>
      </c>
      <c r="B247" s="3" t="str">
        <f t="shared" si="3"/>
        <v>0</v>
      </c>
      <c r="C247" s="3" t="s">
        <v>1235</v>
      </c>
      <c r="D247" s="5">
        <v>3175</v>
      </c>
      <c r="E247" s="5">
        <v>-170</v>
      </c>
      <c r="F247" s="4">
        <v>-5.08</v>
      </c>
      <c r="G247" s="5">
        <v>3240</v>
      </c>
      <c r="H247" s="5">
        <v>3330</v>
      </c>
      <c r="I247" s="5">
        <v>3025</v>
      </c>
      <c r="J247" s="5">
        <v>1570728</v>
      </c>
      <c r="K247" s="5">
        <v>5001416385</v>
      </c>
      <c r="L247" s="5">
        <v>106178350000</v>
      </c>
      <c r="M247" s="5">
        <v>33442000</v>
      </c>
      <c r="N247" s="6">
        <v>0.26601520086862107</v>
      </c>
    </row>
    <row r="248" spans="1:14" x14ac:dyDescent="0.3">
      <c r="A248" s="2" t="s">
        <v>1126</v>
      </c>
      <c r="B248" s="3" t="str">
        <f t="shared" si="3"/>
        <v>0</v>
      </c>
      <c r="C248" s="3" t="s">
        <v>1127</v>
      </c>
      <c r="D248" s="5">
        <v>1335</v>
      </c>
      <c r="E248" s="5">
        <v>-20</v>
      </c>
      <c r="F248" s="4">
        <v>-1.48</v>
      </c>
      <c r="G248" s="5">
        <v>1355</v>
      </c>
      <c r="H248" s="5">
        <v>1355</v>
      </c>
      <c r="I248" s="5">
        <v>1310</v>
      </c>
      <c r="J248" s="5">
        <v>904638</v>
      </c>
      <c r="K248" s="5">
        <v>1206063250</v>
      </c>
      <c r="L248" s="5">
        <v>106777774920</v>
      </c>
      <c r="M248" s="5">
        <v>79983352</v>
      </c>
      <c r="N248" s="6">
        <v>0.26710097719869708</v>
      </c>
    </row>
    <row r="249" spans="1:14" x14ac:dyDescent="0.3">
      <c r="A249" s="2" t="s">
        <v>358</v>
      </c>
      <c r="B249" s="3" t="str">
        <f t="shared" si="3"/>
        <v>0</v>
      </c>
      <c r="C249" s="3" t="s">
        <v>359</v>
      </c>
      <c r="D249" s="5">
        <v>2170</v>
      </c>
      <c r="E249" s="5">
        <v>45</v>
      </c>
      <c r="F249" s="4">
        <v>2.12</v>
      </c>
      <c r="G249" s="5">
        <v>2165</v>
      </c>
      <c r="H249" s="5">
        <v>2260</v>
      </c>
      <c r="I249" s="5">
        <v>2145</v>
      </c>
      <c r="J249" s="5">
        <v>3246981</v>
      </c>
      <c r="K249" s="5">
        <v>7131716210</v>
      </c>
      <c r="L249" s="5">
        <v>107146885650</v>
      </c>
      <c r="M249" s="5">
        <v>49376445</v>
      </c>
      <c r="N249" s="6">
        <v>0.26818675352877308</v>
      </c>
    </row>
    <row r="250" spans="1:14" x14ac:dyDescent="0.3">
      <c r="A250" s="2" t="s">
        <v>968</v>
      </c>
      <c r="B250" s="3" t="str">
        <f t="shared" si="3"/>
        <v>0</v>
      </c>
      <c r="C250" s="3" t="s">
        <v>969</v>
      </c>
      <c r="D250" s="5">
        <v>3735</v>
      </c>
      <c r="E250" s="5">
        <v>160</v>
      </c>
      <c r="F250" s="4">
        <v>4.4800000000000004</v>
      </c>
      <c r="G250" s="5">
        <v>3495</v>
      </c>
      <c r="H250" s="5">
        <v>3820</v>
      </c>
      <c r="I250" s="5">
        <v>3485</v>
      </c>
      <c r="J250" s="5">
        <v>5949181</v>
      </c>
      <c r="K250" s="5">
        <v>21927464125</v>
      </c>
      <c r="L250" s="5">
        <v>107213290785</v>
      </c>
      <c r="M250" s="5">
        <v>28705031</v>
      </c>
      <c r="N250" s="6">
        <v>0.26927252985884909</v>
      </c>
    </row>
    <row r="251" spans="1:14" x14ac:dyDescent="0.3">
      <c r="A251" s="2" t="s">
        <v>648</v>
      </c>
      <c r="B251" s="3" t="str">
        <f t="shared" si="3"/>
        <v>0</v>
      </c>
      <c r="C251" s="3" t="s">
        <v>649</v>
      </c>
      <c r="D251" s="5">
        <v>3975</v>
      </c>
      <c r="E251" s="5">
        <v>65</v>
      </c>
      <c r="F251" s="4">
        <v>1.66</v>
      </c>
      <c r="G251" s="5">
        <v>4000</v>
      </c>
      <c r="H251" s="5">
        <v>4075</v>
      </c>
      <c r="I251" s="5">
        <v>3845</v>
      </c>
      <c r="J251" s="5">
        <v>1778018</v>
      </c>
      <c r="K251" s="5">
        <v>7029178370</v>
      </c>
      <c r="L251" s="5">
        <v>107590053000</v>
      </c>
      <c r="M251" s="5">
        <v>27066680</v>
      </c>
      <c r="N251" s="6">
        <v>0.27035830618892509</v>
      </c>
    </row>
    <row r="252" spans="1:14" x14ac:dyDescent="0.3">
      <c r="A252" s="2" t="s">
        <v>124</v>
      </c>
      <c r="B252" s="3" t="str">
        <f t="shared" si="3"/>
        <v>0</v>
      </c>
      <c r="C252" s="3" t="s">
        <v>125</v>
      </c>
      <c r="D252" s="5">
        <v>4870</v>
      </c>
      <c r="E252" s="5">
        <v>-105</v>
      </c>
      <c r="F252" s="4">
        <v>-2.11</v>
      </c>
      <c r="G252" s="5">
        <v>4970</v>
      </c>
      <c r="H252" s="5">
        <v>5000</v>
      </c>
      <c r="I252" s="5">
        <v>4860</v>
      </c>
      <c r="J252" s="5">
        <v>79580</v>
      </c>
      <c r="K252" s="5">
        <v>388796320</v>
      </c>
      <c r="L252" s="5">
        <v>109258352600</v>
      </c>
      <c r="M252" s="5">
        <v>22434980</v>
      </c>
      <c r="N252" s="6">
        <v>0.2714440825190011</v>
      </c>
    </row>
    <row r="253" spans="1:14" x14ac:dyDescent="0.3">
      <c r="A253" s="2" t="s">
        <v>508</v>
      </c>
      <c r="B253" s="3" t="str">
        <f t="shared" si="3"/>
        <v>0</v>
      </c>
      <c r="C253" s="3" t="s">
        <v>509</v>
      </c>
      <c r="D253" s="5">
        <v>1540</v>
      </c>
      <c r="E253" s="5">
        <v>-20</v>
      </c>
      <c r="F253" s="4">
        <v>-1.28</v>
      </c>
      <c r="G253" s="5">
        <v>1550</v>
      </c>
      <c r="H253" s="5">
        <v>1580</v>
      </c>
      <c r="I253" s="5">
        <v>1510</v>
      </c>
      <c r="J253" s="5">
        <v>1143743</v>
      </c>
      <c r="K253" s="5">
        <v>1777454905</v>
      </c>
      <c r="L253" s="5">
        <v>109366129180</v>
      </c>
      <c r="M253" s="5">
        <v>71016967</v>
      </c>
      <c r="N253" s="6">
        <v>0.2725298588490771</v>
      </c>
    </row>
    <row r="254" spans="1:14" x14ac:dyDescent="0.3">
      <c r="A254" s="2" t="s">
        <v>1270</v>
      </c>
      <c r="B254" s="3" t="str">
        <f t="shared" si="3"/>
        <v>0</v>
      </c>
      <c r="C254" s="3" t="s">
        <v>1271</v>
      </c>
      <c r="D254" s="5">
        <v>25000</v>
      </c>
      <c r="E254" s="5">
        <v>0</v>
      </c>
      <c r="F254" s="4">
        <v>0</v>
      </c>
      <c r="G254" s="5">
        <v>24900</v>
      </c>
      <c r="H254" s="5">
        <v>25050</v>
      </c>
      <c r="I254" s="5">
        <v>24750</v>
      </c>
      <c r="J254" s="5">
        <v>2324</v>
      </c>
      <c r="K254" s="5">
        <v>57807450</v>
      </c>
      <c r="L254" s="5">
        <v>109368850000</v>
      </c>
      <c r="M254" s="5">
        <v>4374754</v>
      </c>
      <c r="N254" s="6">
        <v>0.2736156351791531</v>
      </c>
    </row>
    <row r="255" spans="1:14" x14ac:dyDescent="0.3">
      <c r="A255" s="2" t="s">
        <v>906</v>
      </c>
      <c r="B255" s="3" t="str">
        <f t="shared" si="3"/>
        <v>0</v>
      </c>
      <c r="C255" s="3" t="s">
        <v>907</v>
      </c>
      <c r="D255" s="5">
        <v>1140</v>
      </c>
      <c r="E255" s="5">
        <v>10</v>
      </c>
      <c r="F255" s="4">
        <v>0.88</v>
      </c>
      <c r="G255" s="5">
        <v>1125</v>
      </c>
      <c r="H255" s="5">
        <v>1145</v>
      </c>
      <c r="I255" s="5">
        <v>1110</v>
      </c>
      <c r="J255" s="5">
        <v>75873</v>
      </c>
      <c r="K255" s="5">
        <v>85744360</v>
      </c>
      <c r="L255" s="5">
        <v>109563618180</v>
      </c>
      <c r="M255" s="5">
        <v>96108437</v>
      </c>
      <c r="N255" s="6">
        <v>0.27470141150922911</v>
      </c>
    </row>
    <row r="256" spans="1:14" x14ac:dyDescent="0.3">
      <c r="A256" s="2" t="s">
        <v>318</v>
      </c>
      <c r="B256" s="3" t="str">
        <f t="shared" si="3"/>
        <v>0</v>
      </c>
      <c r="C256" s="3" t="s">
        <v>319</v>
      </c>
      <c r="D256" s="5">
        <v>18700</v>
      </c>
      <c r="E256" s="5">
        <v>-50</v>
      </c>
      <c r="F256" s="4">
        <v>-0.27</v>
      </c>
      <c r="G256" s="5">
        <v>18800</v>
      </c>
      <c r="H256" s="5">
        <v>18900</v>
      </c>
      <c r="I256" s="5">
        <v>18600</v>
      </c>
      <c r="J256" s="5">
        <v>6237</v>
      </c>
      <c r="K256" s="5">
        <v>116592500</v>
      </c>
      <c r="L256" s="5">
        <v>110244092200</v>
      </c>
      <c r="M256" s="5">
        <v>5895406</v>
      </c>
      <c r="N256" s="6">
        <v>0.27578718783930511</v>
      </c>
    </row>
    <row r="257" spans="1:14" x14ac:dyDescent="0.3">
      <c r="A257" s="2" t="s">
        <v>292</v>
      </c>
      <c r="B257" s="3" t="str">
        <f t="shared" si="3"/>
        <v>0</v>
      </c>
      <c r="C257" s="3" t="s">
        <v>293</v>
      </c>
      <c r="D257" s="5">
        <v>5620</v>
      </c>
      <c r="E257" s="5">
        <v>-100</v>
      </c>
      <c r="F257" s="4">
        <v>-1.75</v>
      </c>
      <c r="G257" s="5">
        <v>5680</v>
      </c>
      <c r="H257" s="5">
        <v>5730</v>
      </c>
      <c r="I257" s="5">
        <v>5600</v>
      </c>
      <c r="J257" s="5">
        <v>35832</v>
      </c>
      <c r="K257" s="5">
        <v>202199560</v>
      </c>
      <c r="L257" s="5">
        <v>110865189240</v>
      </c>
      <c r="M257" s="5">
        <v>19726902</v>
      </c>
      <c r="N257" s="6">
        <v>0.27687296416938112</v>
      </c>
    </row>
    <row r="258" spans="1:14" x14ac:dyDescent="0.3">
      <c r="A258" s="2" t="s">
        <v>1510</v>
      </c>
      <c r="B258" s="3" t="str">
        <f t="shared" si="3"/>
        <v>0</v>
      </c>
      <c r="C258" s="3" t="s">
        <v>1511</v>
      </c>
      <c r="D258" s="5">
        <v>2325</v>
      </c>
      <c r="E258" s="5">
        <v>-105</v>
      </c>
      <c r="F258" s="4">
        <v>-4.32</v>
      </c>
      <c r="G258" s="5">
        <v>2395</v>
      </c>
      <c r="H258" s="5">
        <v>2395</v>
      </c>
      <c r="I258" s="5">
        <v>2305</v>
      </c>
      <c r="J258" s="5">
        <v>573950</v>
      </c>
      <c r="K258" s="5">
        <v>1344181020</v>
      </c>
      <c r="L258" s="5">
        <v>111742894500</v>
      </c>
      <c r="M258" s="5">
        <v>48061460</v>
      </c>
      <c r="N258" s="6">
        <v>0.27795874049945712</v>
      </c>
    </row>
    <row r="259" spans="1:14" x14ac:dyDescent="0.3">
      <c r="A259" s="2" t="s">
        <v>1146</v>
      </c>
      <c r="B259" s="3" t="str">
        <f t="shared" ref="B259:B322" si="4">RIGHT(A259,1)</f>
        <v>0</v>
      </c>
      <c r="C259" s="3" t="s">
        <v>1147</v>
      </c>
      <c r="D259" s="5">
        <v>1185</v>
      </c>
      <c r="E259" s="5">
        <v>-30</v>
      </c>
      <c r="F259" s="4">
        <v>-2.4700000000000002</v>
      </c>
      <c r="G259" s="5">
        <v>1205</v>
      </c>
      <c r="H259" s="5">
        <v>1210</v>
      </c>
      <c r="I259" s="5">
        <v>1170</v>
      </c>
      <c r="J259" s="5">
        <v>2042668</v>
      </c>
      <c r="K259" s="5">
        <v>2427867005</v>
      </c>
      <c r="L259" s="5">
        <v>112183375275</v>
      </c>
      <c r="M259" s="5">
        <v>94669515</v>
      </c>
      <c r="N259" s="6">
        <v>0.27904451682953313</v>
      </c>
    </row>
    <row r="260" spans="1:14" x14ac:dyDescent="0.3">
      <c r="A260" s="2" t="s">
        <v>910</v>
      </c>
      <c r="B260" s="3" t="str">
        <f t="shared" si="4"/>
        <v>0</v>
      </c>
      <c r="C260" s="3" t="s">
        <v>911</v>
      </c>
      <c r="D260" s="5">
        <v>5850</v>
      </c>
      <c r="E260" s="5">
        <v>-320</v>
      </c>
      <c r="F260" s="4">
        <v>-5.19</v>
      </c>
      <c r="G260" s="5">
        <v>6150</v>
      </c>
      <c r="H260" s="5">
        <v>6150</v>
      </c>
      <c r="I260" s="5">
        <v>5850</v>
      </c>
      <c r="J260" s="5">
        <v>27443</v>
      </c>
      <c r="K260" s="5">
        <v>162516320</v>
      </c>
      <c r="L260" s="5">
        <v>112320000000</v>
      </c>
      <c r="M260" s="5">
        <v>19200000</v>
      </c>
      <c r="N260" s="6">
        <v>0.28013029315960913</v>
      </c>
    </row>
    <row r="261" spans="1:14" x14ac:dyDescent="0.3">
      <c r="A261" s="2" t="s">
        <v>1490</v>
      </c>
      <c r="B261" s="3" t="str">
        <f t="shared" si="4"/>
        <v>0</v>
      </c>
      <c r="C261" s="3" t="s">
        <v>1491</v>
      </c>
      <c r="D261" s="5">
        <v>11600</v>
      </c>
      <c r="E261" s="5">
        <v>-150</v>
      </c>
      <c r="F261" s="4">
        <v>-1.28</v>
      </c>
      <c r="G261" s="5">
        <v>11650</v>
      </c>
      <c r="H261" s="5">
        <v>11750</v>
      </c>
      <c r="I261" s="5">
        <v>11550</v>
      </c>
      <c r="J261" s="5">
        <v>20721</v>
      </c>
      <c r="K261" s="5">
        <v>240531150</v>
      </c>
      <c r="L261" s="5">
        <v>112551389600</v>
      </c>
      <c r="M261" s="5">
        <v>9702706</v>
      </c>
      <c r="N261" s="6">
        <v>0.28121606948968514</v>
      </c>
    </row>
    <row r="262" spans="1:14" x14ac:dyDescent="0.3">
      <c r="A262" s="2" t="s">
        <v>756</v>
      </c>
      <c r="B262" s="3" t="str">
        <f t="shared" si="4"/>
        <v>0</v>
      </c>
      <c r="C262" s="3" t="s">
        <v>757</v>
      </c>
      <c r="D262" s="5">
        <v>64800</v>
      </c>
      <c r="E262" s="5">
        <v>100</v>
      </c>
      <c r="F262" s="4">
        <v>0.15</v>
      </c>
      <c r="G262" s="5">
        <v>64600</v>
      </c>
      <c r="H262" s="5">
        <v>65200</v>
      </c>
      <c r="I262" s="5">
        <v>64100</v>
      </c>
      <c r="J262" s="5">
        <v>573</v>
      </c>
      <c r="K262" s="5">
        <v>37069500</v>
      </c>
      <c r="L262" s="5">
        <v>112730745600</v>
      </c>
      <c r="M262" s="5">
        <v>1739672</v>
      </c>
      <c r="N262" s="6">
        <v>0.28230184581976114</v>
      </c>
    </row>
    <row r="263" spans="1:14" x14ac:dyDescent="0.3">
      <c r="A263" s="2" t="s">
        <v>242</v>
      </c>
      <c r="B263" s="3" t="str">
        <f t="shared" si="4"/>
        <v>0</v>
      </c>
      <c r="C263" s="3" t="s">
        <v>243</v>
      </c>
      <c r="D263" s="5">
        <v>2530</v>
      </c>
      <c r="E263" s="5">
        <v>-30</v>
      </c>
      <c r="F263" s="4">
        <v>-1.17</v>
      </c>
      <c r="G263" s="5">
        <v>2525</v>
      </c>
      <c r="H263" s="5">
        <v>2580</v>
      </c>
      <c r="I263" s="5">
        <v>2510</v>
      </c>
      <c r="J263" s="5">
        <v>371419</v>
      </c>
      <c r="K263" s="5">
        <v>943549045</v>
      </c>
      <c r="L263" s="5">
        <v>113759281790</v>
      </c>
      <c r="M263" s="5">
        <v>44964143</v>
      </c>
      <c r="N263" s="6">
        <v>0.28338762214983715</v>
      </c>
    </row>
    <row r="264" spans="1:14" x14ac:dyDescent="0.3">
      <c r="A264" s="2" t="s">
        <v>1628</v>
      </c>
      <c r="B264" s="3" t="str">
        <f t="shared" si="4"/>
        <v>0</v>
      </c>
      <c r="C264" s="3" t="s">
        <v>1629</v>
      </c>
      <c r="D264" s="5">
        <v>10400</v>
      </c>
      <c r="E264" s="5">
        <v>-200</v>
      </c>
      <c r="F264" s="4">
        <v>-1.89</v>
      </c>
      <c r="G264" s="5">
        <v>10550</v>
      </c>
      <c r="H264" s="5">
        <v>10600</v>
      </c>
      <c r="I264" s="5">
        <v>10300</v>
      </c>
      <c r="J264" s="5">
        <v>80991</v>
      </c>
      <c r="K264" s="5">
        <v>844985650</v>
      </c>
      <c r="L264" s="5">
        <v>113958520000</v>
      </c>
      <c r="M264" s="5">
        <v>10957550</v>
      </c>
      <c r="N264" s="6">
        <v>0.28447339847991315</v>
      </c>
    </row>
    <row r="265" spans="1:14" x14ac:dyDescent="0.3">
      <c r="A265" s="2" t="s">
        <v>1694</v>
      </c>
      <c r="B265" s="3" t="str">
        <f t="shared" si="4"/>
        <v>0</v>
      </c>
      <c r="C265" s="3" t="s">
        <v>1695</v>
      </c>
      <c r="D265" s="5">
        <v>3870</v>
      </c>
      <c r="E265" s="5">
        <v>-40</v>
      </c>
      <c r="F265" s="4">
        <v>-1.02</v>
      </c>
      <c r="G265" s="5">
        <v>3895</v>
      </c>
      <c r="H265" s="5">
        <v>3910</v>
      </c>
      <c r="I265" s="5">
        <v>3835</v>
      </c>
      <c r="J265" s="5">
        <v>53589</v>
      </c>
      <c r="K265" s="5">
        <v>207231355</v>
      </c>
      <c r="L265" s="5">
        <v>114280372440</v>
      </c>
      <c r="M265" s="5">
        <v>29529812</v>
      </c>
      <c r="N265" s="6">
        <v>0.28555917480998916</v>
      </c>
    </row>
    <row r="266" spans="1:14" x14ac:dyDescent="0.3">
      <c r="A266" s="2" t="s">
        <v>894</v>
      </c>
      <c r="B266" s="3" t="str">
        <f t="shared" si="4"/>
        <v>0</v>
      </c>
      <c r="C266" s="3" t="s">
        <v>895</v>
      </c>
      <c r="D266" s="5">
        <v>4580</v>
      </c>
      <c r="E266" s="5">
        <v>-85</v>
      </c>
      <c r="F266" s="4">
        <v>-1.82</v>
      </c>
      <c r="G266" s="5">
        <v>4720</v>
      </c>
      <c r="H266" s="5">
        <v>4720</v>
      </c>
      <c r="I266" s="5">
        <v>4565</v>
      </c>
      <c r="J266" s="5">
        <v>163992</v>
      </c>
      <c r="K266" s="5">
        <v>755253485</v>
      </c>
      <c r="L266" s="5">
        <v>114500000000</v>
      </c>
      <c r="M266" s="5">
        <v>25000000</v>
      </c>
      <c r="N266" s="6">
        <v>0.28664495114006516</v>
      </c>
    </row>
    <row r="267" spans="1:14" x14ac:dyDescent="0.3">
      <c r="A267" s="2" t="s">
        <v>300</v>
      </c>
      <c r="B267" s="3" t="str">
        <f t="shared" si="4"/>
        <v>0</v>
      </c>
      <c r="C267" s="3" t="s">
        <v>301</v>
      </c>
      <c r="D267" s="5">
        <v>4985</v>
      </c>
      <c r="E267" s="5">
        <v>-125</v>
      </c>
      <c r="F267" s="4">
        <v>-2.4500000000000002</v>
      </c>
      <c r="G267" s="5">
        <v>5060</v>
      </c>
      <c r="H267" s="5">
        <v>5110</v>
      </c>
      <c r="I267" s="5">
        <v>4970</v>
      </c>
      <c r="J267" s="5">
        <v>265276</v>
      </c>
      <c r="K267" s="5">
        <v>1329328975</v>
      </c>
      <c r="L267" s="5">
        <v>114655000000</v>
      </c>
      <c r="M267" s="5">
        <v>23000000</v>
      </c>
      <c r="N267" s="6">
        <v>0.28773072747014117</v>
      </c>
    </row>
    <row r="268" spans="1:14" x14ac:dyDescent="0.3">
      <c r="A268" s="2" t="s">
        <v>388</v>
      </c>
      <c r="B268" s="3" t="str">
        <f t="shared" si="4"/>
        <v>0</v>
      </c>
      <c r="C268" s="3" t="s">
        <v>389</v>
      </c>
      <c r="D268" s="5">
        <v>3950</v>
      </c>
      <c r="E268" s="5">
        <v>-35</v>
      </c>
      <c r="F268" s="4">
        <v>-0.88</v>
      </c>
      <c r="G268" s="5">
        <v>3955</v>
      </c>
      <c r="H268" s="5">
        <v>3980</v>
      </c>
      <c r="I268" s="5">
        <v>3910</v>
      </c>
      <c r="J268" s="5">
        <v>90107</v>
      </c>
      <c r="K268" s="5">
        <v>355448985</v>
      </c>
      <c r="L268" s="5">
        <v>115340000000</v>
      </c>
      <c r="M268" s="5">
        <v>29200000</v>
      </c>
      <c r="N268" s="6">
        <v>0.28881650380021717</v>
      </c>
    </row>
    <row r="269" spans="1:14" x14ac:dyDescent="0.3">
      <c r="A269" s="2" t="s">
        <v>1502</v>
      </c>
      <c r="B269" s="3" t="str">
        <f t="shared" si="4"/>
        <v>0</v>
      </c>
      <c r="C269" s="3" t="s">
        <v>1503</v>
      </c>
      <c r="D269" s="5">
        <v>1505</v>
      </c>
      <c r="E269" s="5">
        <v>15</v>
      </c>
      <c r="F269" s="4">
        <v>1.01</v>
      </c>
      <c r="G269" s="5">
        <v>1490</v>
      </c>
      <c r="H269" s="5">
        <v>1540</v>
      </c>
      <c r="I269" s="5">
        <v>1475</v>
      </c>
      <c r="J269" s="5">
        <v>850655</v>
      </c>
      <c r="K269" s="5">
        <v>1290280985</v>
      </c>
      <c r="L269" s="5">
        <v>115404688280</v>
      </c>
      <c r="M269" s="5">
        <v>76680856</v>
      </c>
      <c r="N269" s="6">
        <v>0.28990228013029318</v>
      </c>
    </row>
    <row r="270" spans="1:14" x14ac:dyDescent="0.3">
      <c r="A270" s="2" t="s">
        <v>1336</v>
      </c>
      <c r="B270" s="3" t="str">
        <f t="shared" si="4"/>
        <v>0</v>
      </c>
      <c r="C270" s="3" t="s">
        <v>1337</v>
      </c>
      <c r="D270" s="5">
        <v>22300</v>
      </c>
      <c r="E270" s="5">
        <v>250</v>
      </c>
      <c r="F270" s="4">
        <v>1.1299999999999999</v>
      </c>
      <c r="G270" s="5">
        <v>22300</v>
      </c>
      <c r="H270" s="5">
        <v>24000</v>
      </c>
      <c r="I270" s="5">
        <v>21700</v>
      </c>
      <c r="J270" s="5">
        <v>869631</v>
      </c>
      <c r="K270" s="5">
        <v>19963215850</v>
      </c>
      <c r="L270" s="5">
        <v>115786929700</v>
      </c>
      <c r="M270" s="5">
        <v>5192239</v>
      </c>
      <c r="N270" s="6">
        <v>0.29098805646036918</v>
      </c>
    </row>
    <row r="271" spans="1:14" x14ac:dyDescent="0.3">
      <c r="A271" s="2" t="s">
        <v>516</v>
      </c>
      <c r="B271" s="3" t="str">
        <f t="shared" si="4"/>
        <v>0</v>
      </c>
      <c r="C271" s="3" t="s">
        <v>517</v>
      </c>
      <c r="D271" s="5">
        <v>1085</v>
      </c>
      <c r="E271" s="5">
        <v>-25</v>
      </c>
      <c r="F271" s="4">
        <v>-2.25</v>
      </c>
      <c r="G271" s="5">
        <v>1090</v>
      </c>
      <c r="H271" s="5">
        <v>1115</v>
      </c>
      <c r="I271" s="5">
        <v>1070</v>
      </c>
      <c r="J271" s="5">
        <v>1379247</v>
      </c>
      <c r="K271" s="5">
        <v>1501159005</v>
      </c>
      <c r="L271" s="5">
        <v>116003845895</v>
      </c>
      <c r="M271" s="5">
        <v>106915987</v>
      </c>
      <c r="N271" s="6">
        <v>0.29207383279044519</v>
      </c>
    </row>
    <row r="272" spans="1:14" x14ac:dyDescent="0.3">
      <c r="A272" s="2" t="s">
        <v>1560</v>
      </c>
      <c r="B272" s="3" t="str">
        <f t="shared" si="4"/>
        <v>0</v>
      </c>
      <c r="C272" s="3" t="s">
        <v>1561</v>
      </c>
      <c r="D272" s="5">
        <v>1660</v>
      </c>
      <c r="E272" s="5">
        <v>-10</v>
      </c>
      <c r="F272" s="4">
        <v>-0.6</v>
      </c>
      <c r="G272" s="5">
        <v>1675</v>
      </c>
      <c r="H272" s="5">
        <v>1675</v>
      </c>
      <c r="I272" s="5">
        <v>1660</v>
      </c>
      <c r="J272" s="5">
        <v>4443</v>
      </c>
      <c r="K272" s="5">
        <v>7385680</v>
      </c>
      <c r="L272" s="5">
        <v>116233200000</v>
      </c>
      <c r="M272" s="5">
        <v>70020000</v>
      </c>
      <c r="N272" s="6">
        <v>0.29315960912052119</v>
      </c>
    </row>
    <row r="273" spans="1:14" x14ac:dyDescent="0.3">
      <c r="A273" s="2" t="s">
        <v>1258</v>
      </c>
      <c r="B273" s="3" t="str">
        <f t="shared" si="4"/>
        <v>0</v>
      </c>
      <c r="C273" s="3" t="s">
        <v>1259</v>
      </c>
      <c r="D273" s="5">
        <v>4865</v>
      </c>
      <c r="E273" s="5">
        <v>-20</v>
      </c>
      <c r="F273" s="4">
        <v>-0.41</v>
      </c>
      <c r="G273" s="5">
        <v>4885</v>
      </c>
      <c r="H273" s="5">
        <v>4885</v>
      </c>
      <c r="I273" s="5">
        <v>4860</v>
      </c>
      <c r="J273" s="5">
        <v>77720</v>
      </c>
      <c r="K273" s="5">
        <v>378404575</v>
      </c>
      <c r="L273" s="5">
        <v>116760000000</v>
      </c>
      <c r="M273" s="5">
        <v>24000000</v>
      </c>
      <c r="N273" s="6">
        <v>0.2942453854505972</v>
      </c>
    </row>
    <row r="274" spans="1:14" x14ac:dyDescent="0.3">
      <c r="A274" s="2" t="s">
        <v>558</v>
      </c>
      <c r="B274" s="3" t="str">
        <f t="shared" si="4"/>
        <v>0</v>
      </c>
      <c r="C274" s="3" t="s">
        <v>559</v>
      </c>
      <c r="D274" s="5">
        <v>3595</v>
      </c>
      <c r="E274" s="5">
        <v>65</v>
      </c>
      <c r="F274" s="4">
        <v>1.84</v>
      </c>
      <c r="G274" s="5">
        <v>3525</v>
      </c>
      <c r="H274" s="5">
        <v>3675</v>
      </c>
      <c r="I274" s="5">
        <v>3410</v>
      </c>
      <c r="J274" s="5">
        <v>1205321</v>
      </c>
      <c r="K274" s="5">
        <v>4269856945</v>
      </c>
      <c r="L274" s="5">
        <v>117071103100</v>
      </c>
      <c r="M274" s="5">
        <v>32564980</v>
      </c>
      <c r="N274" s="6">
        <v>0.2953311617806732</v>
      </c>
    </row>
    <row r="275" spans="1:14" x14ac:dyDescent="0.3">
      <c r="A275" s="2" t="s">
        <v>1784</v>
      </c>
      <c r="B275" s="3" t="str">
        <f t="shared" si="4"/>
        <v>0</v>
      </c>
      <c r="C275" s="3" t="s">
        <v>1785</v>
      </c>
      <c r="D275" s="5">
        <v>13000</v>
      </c>
      <c r="E275" s="5">
        <v>-100</v>
      </c>
      <c r="F275" s="4">
        <v>-0.76</v>
      </c>
      <c r="G275" s="5">
        <v>13200</v>
      </c>
      <c r="H275" s="5">
        <v>13250</v>
      </c>
      <c r="I275" s="5">
        <v>12950</v>
      </c>
      <c r="J275" s="5">
        <v>114956</v>
      </c>
      <c r="K275" s="5">
        <v>1499709800</v>
      </c>
      <c r="L275" s="5">
        <v>118310868000</v>
      </c>
      <c r="M275" s="5">
        <v>9100836</v>
      </c>
      <c r="N275" s="6">
        <v>0.29641693811074921</v>
      </c>
    </row>
    <row r="276" spans="1:14" hidden="1" x14ac:dyDescent="0.3">
      <c r="A276" s="2" t="s">
        <v>992</v>
      </c>
      <c r="B276" s="3" t="str">
        <f t="shared" si="4"/>
        <v>K</v>
      </c>
      <c r="C276" s="3" t="s">
        <v>993</v>
      </c>
      <c r="D276" s="5">
        <v>16100</v>
      </c>
      <c r="E276" s="5">
        <v>-250</v>
      </c>
      <c r="F276" s="4">
        <v>-1.53</v>
      </c>
      <c r="G276" s="5">
        <v>16100</v>
      </c>
      <c r="H276" s="5">
        <v>16250</v>
      </c>
      <c r="I276" s="5">
        <v>15700</v>
      </c>
      <c r="J276" s="5">
        <v>41069</v>
      </c>
      <c r="K276" s="5">
        <v>654422250</v>
      </c>
      <c r="L276" s="5">
        <v>118599040000</v>
      </c>
      <c r="M276" s="5">
        <v>7366400</v>
      </c>
      <c r="N276" s="6">
        <v>0.29750271444082521</v>
      </c>
    </row>
    <row r="277" spans="1:14" x14ac:dyDescent="0.3">
      <c r="A277" s="2" t="s">
        <v>222</v>
      </c>
      <c r="B277" s="3" t="str">
        <f t="shared" si="4"/>
        <v>0</v>
      </c>
      <c r="C277" s="3" t="s">
        <v>223</v>
      </c>
      <c r="D277" s="5">
        <v>15850</v>
      </c>
      <c r="E277" s="5">
        <v>-50</v>
      </c>
      <c r="F277" s="4">
        <v>-0.31</v>
      </c>
      <c r="G277" s="5">
        <v>15900</v>
      </c>
      <c r="H277" s="5">
        <v>15900</v>
      </c>
      <c r="I277" s="5">
        <v>15650</v>
      </c>
      <c r="J277" s="5">
        <v>22773</v>
      </c>
      <c r="K277" s="5">
        <v>358863050</v>
      </c>
      <c r="L277" s="5">
        <v>118981369350</v>
      </c>
      <c r="M277" s="5">
        <v>7506711</v>
      </c>
      <c r="N277" s="6">
        <v>0.29858849077090122</v>
      </c>
    </row>
    <row r="278" spans="1:14" x14ac:dyDescent="0.3">
      <c r="A278" s="2" t="s">
        <v>856</v>
      </c>
      <c r="B278" s="3" t="str">
        <f t="shared" si="4"/>
        <v>0</v>
      </c>
      <c r="C278" s="3" t="s">
        <v>857</v>
      </c>
      <c r="D278" s="5">
        <v>10850</v>
      </c>
      <c r="E278" s="5">
        <v>-300</v>
      </c>
      <c r="F278" s="4">
        <v>-2.69</v>
      </c>
      <c r="G278" s="5">
        <v>10900</v>
      </c>
      <c r="H278" s="5">
        <v>11100</v>
      </c>
      <c r="I278" s="5">
        <v>10750</v>
      </c>
      <c r="J278" s="5">
        <v>120057</v>
      </c>
      <c r="K278" s="5">
        <v>1308540500</v>
      </c>
      <c r="L278" s="5">
        <v>119350000000</v>
      </c>
      <c r="M278" s="5">
        <v>11000000</v>
      </c>
      <c r="N278" s="6">
        <v>0.29967426710097722</v>
      </c>
    </row>
    <row r="279" spans="1:14" x14ac:dyDescent="0.3">
      <c r="A279" s="2" t="s">
        <v>776</v>
      </c>
      <c r="B279" s="3" t="str">
        <f t="shared" si="4"/>
        <v>0</v>
      </c>
      <c r="C279" s="3" t="s">
        <v>777</v>
      </c>
      <c r="D279" s="5">
        <v>937</v>
      </c>
      <c r="E279" s="5">
        <v>-18</v>
      </c>
      <c r="F279" s="4">
        <v>-1.88</v>
      </c>
      <c r="G279" s="5">
        <v>952</v>
      </c>
      <c r="H279" s="5">
        <v>954</v>
      </c>
      <c r="I279" s="5">
        <v>935</v>
      </c>
      <c r="J279" s="5">
        <v>1735959</v>
      </c>
      <c r="K279" s="5">
        <v>1636107625</v>
      </c>
      <c r="L279" s="5">
        <v>119420062501</v>
      </c>
      <c r="M279" s="5">
        <v>127449373</v>
      </c>
      <c r="N279" s="6">
        <v>0.30076004343105323</v>
      </c>
    </row>
    <row r="280" spans="1:14" x14ac:dyDescent="0.3">
      <c r="A280" s="2" t="s">
        <v>1792</v>
      </c>
      <c r="B280" s="3" t="str">
        <f t="shared" si="4"/>
        <v>0</v>
      </c>
      <c r="C280" s="3" t="s">
        <v>1793</v>
      </c>
      <c r="D280" s="5">
        <v>3835</v>
      </c>
      <c r="E280" s="5">
        <v>-80</v>
      </c>
      <c r="F280" s="4">
        <v>-2.04</v>
      </c>
      <c r="G280" s="5">
        <v>3915</v>
      </c>
      <c r="H280" s="5">
        <v>4045</v>
      </c>
      <c r="I280" s="5">
        <v>3830</v>
      </c>
      <c r="J280" s="5">
        <v>675045</v>
      </c>
      <c r="K280" s="5">
        <v>2643682725</v>
      </c>
      <c r="L280" s="5">
        <v>119478650330</v>
      </c>
      <c r="M280" s="5">
        <v>31154798</v>
      </c>
      <c r="N280" s="6">
        <v>0.30184581976112923</v>
      </c>
    </row>
    <row r="281" spans="1:14" x14ac:dyDescent="0.3">
      <c r="A281" s="2" t="s">
        <v>986</v>
      </c>
      <c r="B281" s="3" t="str">
        <f t="shared" si="4"/>
        <v>0</v>
      </c>
      <c r="C281" s="3" t="s">
        <v>987</v>
      </c>
      <c r="D281" s="5">
        <v>9000</v>
      </c>
      <c r="E281" s="5">
        <v>50</v>
      </c>
      <c r="F281" s="4">
        <v>0.56000000000000005</v>
      </c>
      <c r="G281" s="5">
        <v>8960</v>
      </c>
      <c r="H281" s="5">
        <v>9050</v>
      </c>
      <c r="I281" s="5">
        <v>8750</v>
      </c>
      <c r="J281" s="5">
        <v>172321</v>
      </c>
      <c r="K281" s="5">
        <v>1535909310</v>
      </c>
      <c r="L281" s="5">
        <v>122309028000</v>
      </c>
      <c r="M281" s="5">
        <v>13589892</v>
      </c>
      <c r="N281" s="6">
        <v>0.30293159609120524</v>
      </c>
    </row>
    <row r="282" spans="1:14" x14ac:dyDescent="0.3">
      <c r="A282" s="2" t="s">
        <v>126</v>
      </c>
      <c r="B282" s="3" t="str">
        <f t="shared" si="4"/>
        <v>0</v>
      </c>
      <c r="C282" s="3" t="s">
        <v>127</v>
      </c>
      <c r="D282" s="5">
        <v>9510</v>
      </c>
      <c r="E282" s="5">
        <v>-330</v>
      </c>
      <c r="F282" s="4">
        <v>-3.35</v>
      </c>
      <c r="G282" s="5">
        <v>9660</v>
      </c>
      <c r="H282" s="5">
        <v>10000</v>
      </c>
      <c r="I282" s="5">
        <v>9510</v>
      </c>
      <c r="J282" s="5">
        <v>250410</v>
      </c>
      <c r="K282" s="5">
        <v>2424877530</v>
      </c>
      <c r="L282" s="5">
        <v>123630000000</v>
      </c>
      <c r="M282" s="5">
        <v>13000000</v>
      </c>
      <c r="N282" s="6">
        <v>0.30401737242128124</v>
      </c>
    </row>
    <row r="283" spans="1:14" x14ac:dyDescent="0.3">
      <c r="A283" s="2" t="s">
        <v>152</v>
      </c>
      <c r="B283" s="3" t="str">
        <f t="shared" si="4"/>
        <v>0</v>
      </c>
      <c r="C283" s="3" t="s">
        <v>153</v>
      </c>
      <c r="D283" s="5">
        <v>2900</v>
      </c>
      <c r="E283" s="5">
        <v>-220</v>
      </c>
      <c r="F283" s="4">
        <v>-7.05</v>
      </c>
      <c r="G283" s="5">
        <v>3055</v>
      </c>
      <c r="H283" s="5">
        <v>3235</v>
      </c>
      <c r="I283" s="5">
        <v>2880</v>
      </c>
      <c r="J283" s="5">
        <v>4928063</v>
      </c>
      <c r="K283" s="5">
        <v>15130388710</v>
      </c>
      <c r="L283" s="5">
        <v>123786500000</v>
      </c>
      <c r="M283" s="5">
        <v>42685000</v>
      </c>
      <c r="N283" s="6">
        <v>0.30510314875135724</v>
      </c>
    </row>
    <row r="284" spans="1:14" x14ac:dyDescent="0.3">
      <c r="A284" s="2" t="s">
        <v>492</v>
      </c>
      <c r="B284" s="3" t="str">
        <f t="shared" si="4"/>
        <v>0</v>
      </c>
      <c r="C284" s="3" t="s">
        <v>493</v>
      </c>
      <c r="D284" s="5">
        <v>4200</v>
      </c>
      <c r="E284" s="5">
        <v>-100</v>
      </c>
      <c r="F284" s="4">
        <v>-2.33</v>
      </c>
      <c r="G284" s="5">
        <v>4310</v>
      </c>
      <c r="H284" s="5">
        <v>4335</v>
      </c>
      <c r="I284" s="5">
        <v>4170</v>
      </c>
      <c r="J284" s="5">
        <v>450862</v>
      </c>
      <c r="K284" s="5">
        <v>1907727035</v>
      </c>
      <c r="L284" s="5">
        <v>124176943800</v>
      </c>
      <c r="M284" s="5">
        <v>29565939</v>
      </c>
      <c r="N284" s="6">
        <v>0.30618892508143325</v>
      </c>
    </row>
    <row r="285" spans="1:14" x14ac:dyDescent="0.3">
      <c r="A285" s="2" t="s">
        <v>728</v>
      </c>
      <c r="B285" s="3" t="str">
        <f t="shared" si="4"/>
        <v>0</v>
      </c>
      <c r="C285" s="3" t="s">
        <v>729</v>
      </c>
      <c r="D285" s="5">
        <v>2985</v>
      </c>
      <c r="E285" s="5">
        <v>-25</v>
      </c>
      <c r="F285" s="4">
        <v>-0.83</v>
      </c>
      <c r="G285" s="5">
        <v>3010</v>
      </c>
      <c r="H285" s="5">
        <v>3010</v>
      </c>
      <c r="I285" s="5">
        <v>2920</v>
      </c>
      <c r="J285" s="5">
        <v>110422</v>
      </c>
      <c r="K285" s="5">
        <v>327624670</v>
      </c>
      <c r="L285" s="5">
        <v>124203790350</v>
      </c>
      <c r="M285" s="5">
        <v>41609310</v>
      </c>
      <c r="N285" s="6">
        <v>0.30727470141150925</v>
      </c>
    </row>
    <row r="286" spans="1:14" x14ac:dyDescent="0.3">
      <c r="A286" s="2" t="s">
        <v>1052</v>
      </c>
      <c r="B286" s="3" t="str">
        <f t="shared" si="4"/>
        <v>0</v>
      </c>
      <c r="C286" s="3" t="s">
        <v>1053</v>
      </c>
      <c r="D286" s="5">
        <v>12950</v>
      </c>
      <c r="E286" s="5">
        <v>-250</v>
      </c>
      <c r="F286" s="4">
        <v>-1.89</v>
      </c>
      <c r="G286" s="5">
        <v>13200</v>
      </c>
      <c r="H286" s="5">
        <v>13200</v>
      </c>
      <c r="I286" s="5">
        <v>12500</v>
      </c>
      <c r="J286" s="5">
        <v>16175</v>
      </c>
      <c r="K286" s="5">
        <v>206672200</v>
      </c>
      <c r="L286" s="5">
        <v>124320000000</v>
      </c>
      <c r="M286" s="5">
        <v>9600000</v>
      </c>
      <c r="N286" s="6">
        <v>0.30836047774158526</v>
      </c>
    </row>
    <row r="287" spans="1:14" x14ac:dyDescent="0.3">
      <c r="A287" s="2" t="s">
        <v>1034</v>
      </c>
      <c r="B287" s="3" t="str">
        <f t="shared" si="4"/>
        <v>0</v>
      </c>
      <c r="C287" s="3" t="s">
        <v>1035</v>
      </c>
      <c r="D287" s="5">
        <v>1465</v>
      </c>
      <c r="E287" s="5">
        <v>-5</v>
      </c>
      <c r="F287" s="4">
        <v>-0.34</v>
      </c>
      <c r="G287" s="5">
        <v>1470</v>
      </c>
      <c r="H287" s="5">
        <v>1470</v>
      </c>
      <c r="I287" s="5">
        <v>1450</v>
      </c>
      <c r="J287" s="5">
        <v>446101</v>
      </c>
      <c r="K287" s="5">
        <v>649723515</v>
      </c>
      <c r="L287" s="5">
        <v>124587261035</v>
      </c>
      <c r="M287" s="5">
        <v>85042499</v>
      </c>
      <c r="N287" s="6">
        <v>0.30944625407166126</v>
      </c>
    </row>
    <row r="288" spans="1:14" x14ac:dyDescent="0.3">
      <c r="A288" s="2" t="s">
        <v>364</v>
      </c>
      <c r="B288" s="3" t="str">
        <f t="shared" si="4"/>
        <v>0</v>
      </c>
      <c r="C288" s="3" t="s">
        <v>365</v>
      </c>
      <c r="D288" s="5">
        <v>3575</v>
      </c>
      <c r="E288" s="5">
        <v>35</v>
      </c>
      <c r="F288" s="4">
        <v>0.99</v>
      </c>
      <c r="G288" s="5">
        <v>3555</v>
      </c>
      <c r="H288" s="5">
        <v>3635</v>
      </c>
      <c r="I288" s="5">
        <v>3520</v>
      </c>
      <c r="J288" s="5">
        <v>399755</v>
      </c>
      <c r="K288" s="5">
        <v>1432475540</v>
      </c>
      <c r="L288" s="5">
        <v>124658176500</v>
      </c>
      <c r="M288" s="5">
        <v>34869420</v>
      </c>
      <c r="N288" s="6">
        <v>0.31053203040173727</v>
      </c>
    </row>
    <row r="289" spans="1:14" x14ac:dyDescent="0.3">
      <c r="A289" s="2" t="s">
        <v>1100</v>
      </c>
      <c r="B289" s="3" t="str">
        <f t="shared" si="4"/>
        <v>0</v>
      </c>
      <c r="C289" s="3" t="s">
        <v>1101</v>
      </c>
      <c r="D289" s="5">
        <v>2090</v>
      </c>
      <c r="E289" s="5">
        <v>-40</v>
      </c>
      <c r="F289" s="4">
        <v>-1.88</v>
      </c>
      <c r="G289" s="5">
        <v>2130</v>
      </c>
      <c r="H289" s="5">
        <v>2160</v>
      </c>
      <c r="I289" s="5">
        <v>2065</v>
      </c>
      <c r="J289" s="5">
        <v>1995227</v>
      </c>
      <c r="K289" s="5">
        <v>4188892545</v>
      </c>
      <c r="L289" s="5">
        <v>125382529690</v>
      </c>
      <c r="M289" s="5">
        <v>59991641</v>
      </c>
      <c r="N289" s="6">
        <v>0.31161780673181327</v>
      </c>
    </row>
    <row r="290" spans="1:14" x14ac:dyDescent="0.3">
      <c r="A290" s="2" t="s">
        <v>1194</v>
      </c>
      <c r="B290" s="3" t="str">
        <f t="shared" si="4"/>
        <v>0</v>
      </c>
      <c r="C290" s="3" t="s">
        <v>1195</v>
      </c>
      <c r="D290" s="5">
        <v>8070</v>
      </c>
      <c r="E290" s="5">
        <v>-120</v>
      </c>
      <c r="F290" s="4">
        <v>-1.47</v>
      </c>
      <c r="G290" s="5">
        <v>8270</v>
      </c>
      <c r="H290" s="5">
        <v>8760</v>
      </c>
      <c r="I290" s="5">
        <v>7900</v>
      </c>
      <c r="J290" s="5">
        <v>11475844</v>
      </c>
      <c r="K290" s="5">
        <v>94928020720</v>
      </c>
      <c r="L290" s="5">
        <v>125985765330</v>
      </c>
      <c r="M290" s="5">
        <v>15611619</v>
      </c>
      <c r="N290" s="6">
        <v>0.31270358306188928</v>
      </c>
    </row>
    <row r="291" spans="1:14" x14ac:dyDescent="0.3">
      <c r="A291" s="2" t="s">
        <v>622</v>
      </c>
      <c r="B291" s="3" t="str">
        <f t="shared" si="4"/>
        <v>0</v>
      </c>
      <c r="C291" s="3" t="s">
        <v>623</v>
      </c>
      <c r="D291" s="5">
        <v>9230</v>
      </c>
      <c r="E291" s="5">
        <v>-180</v>
      </c>
      <c r="F291" s="4">
        <v>-1.91</v>
      </c>
      <c r="G291" s="5">
        <v>9380</v>
      </c>
      <c r="H291" s="5">
        <v>9500</v>
      </c>
      <c r="I291" s="5">
        <v>8900</v>
      </c>
      <c r="J291" s="5">
        <v>204478</v>
      </c>
      <c r="K291" s="5">
        <v>1862954520</v>
      </c>
      <c r="L291" s="5">
        <v>125989500000</v>
      </c>
      <c r="M291" s="5">
        <v>13650000</v>
      </c>
      <c r="N291" s="6">
        <v>0.31378935939196528</v>
      </c>
    </row>
    <row r="292" spans="1:14" x14ac:dyDescent="0.3">
      <c r="A292" s="2" t="s">
        <v>1820</v>
      </c>
      <c r="B292" s="3" t="str">
        <f t="shared" si="4"/>
        <v>0</v>
      </c>
      <c r="C292" s="3" t="s">
        <v>1821</v>
      </c>
      <c r="D292" s="5">
        <v>9000</v>
      </c>
      <c r="E292" s="5">
        <v>-510</v>
      </c>
      <c r="F292" s="4">
        <v>-5.36</v>
      </c>
      <c r="G292" s="5">
        <v>9330</v>
      </c>
      <c r="H292" s="5">
        <v>9550</v>
      </c>
      <c r="I292" s="5">
        <v>8980</v>
      </c>
      <c r="J292" s="5">
        <v>455100</v>
      </c>
      <c r="K292" s="5">
        <v>4192125490</v>
      </c>
      <c r="L292" s="5">
        <v>126000000000</v>
      </c>
      <c r="M292" s="5">
        <v>14000000</v>
      </c>
      <c r="N292" s="6">
        <v>0.31487513572204129</v>
      </c>
    </row>
    <row r="293" spans="1:14" x14ac:dyDescent="0.3">
      <c r="A293" s="2" t="s">
        <v>1564</v>
      </c>
      <c r="B293" s="3" t="str">
        <f t="shared" si="4"/>
        <v>0</v>
      </c>
      <c r="C293" s="3" t="s">
        <v>1565</v>
      </c>
      <c r="D293" s="5">
        <v>39800</v>
      </c>
      <c r="E293" s="5">
        <v>-500</v>
      </c>
      <c r="F293" s="4">
        <v>-1.24</v>
      </c>
      <c r="G293" s="5">
        <v>40300</v>
      </c>
      <c r="H293" s="5">
        <v>40500</v>
      </c>
      <c r="I293" s="5">
        <v>39500</v>
      </c>
      <c r="J293" s="5">
        <v>9397</v>
      </c>
      <c r="K293" s="5">
        <v>374670450</v>
      </c>
      <c r="L293" s="5">
        <v>126020929000</v>
      </c>
      <c r="M293" s="5">
        <v>3166355</v>
      </c>
      <c r="N293" s="6">
        <v>0.31596091205211729</v>
      </c>
    </row>
    <row r="294" spans="1:14" x14ac:dyDescent="0.3">
      <c r="A294" s="2" t="s">
        <v>766</v>
      </c>
      <c r="B294" s="3" t="str">
        <f t="shared" si="4"/>
        <v>0</v>
      </c>
      <c r="C294" s="3" t="s">
        <v>767</v>
      </c>
      <c r="D294" s="5">
        <v>5090</v>
      </c>
      <c r="E294" s="5">
        <v>-160</v>
      </c>
      <c r="F294" s="4">
        <v>-3.05</v>
      </c>
      <c r="G294" s="5">
        <v>5160</v>
      </c>
      <c r="H294" s="5">
        <v>5230</v>
      </c>
      <c r="I294" s="5">
        <v>5050</v>
      </c>
      <c r="J294" s="5">
        <v>428975</v>
      </c>
      <c r="K294" s="5">
        <v>2194942840</v>
      </c>
      <c r="L294" s="5">
        <v>126394788380</v>
      </c>
      <c r="M294" s="5">
        <v>24831982</v>
      </c>
      <c r="N294" s="6">
        <v>0.3170466883821933</v>
      </c>
    </row>
    <row r="295" spans="1:14" x14ac:dyDescent="0.3">
      <c r="A295" s="2" t="s">
        <v>926</v>
      </c>
      <c r="B295" s="3" t="str">
        <f t="shared" si="4"/>
        <v>0</v>
      </c>
      <c r="C295" s="3" t="s">
        <v>927</v>
      </c>
      <c r="D295" s="5">
        <v>2665</v>
      </c>
      <c r="E295" s="5">
        <v>-165</v>
      </c>
      <c r="F295" s="4">
        <v>-5.83</v>
      </c>
      <c r="G295" s="5">
        <v>2780</v>
      </c>
      <c r="H295" s="5">
        <v>2795</v>
      </c>
      <c r="I295" s="5">
        <v>2635</v>
      </c>
      <c r="J295" s="5">
        <v>2871417</v>
      </c>
      <c r="K295" s="5">
        <v>7785777490</v>
      </c>
      <c r="L295" s="5">
        <v>126519782350</v>
      </c>
      <c r="M295" s="5">
        <v>47474590</v>
      </c>
      <c r="N295" s="6">
        <v>0.3181324647122693</v>
      </c>
    </row>
    <row r="296" spans="1:14" x14ac:dyDescent="0.3">
      <c r="A296" s="2" t="s">
        <v>1466</v>
      </c>
      <c r="B296" s="3" t="str">
        <f t="shared" si="4"/>
        <v>0</v>
      </c>
      <c r="C296" s="3" t="s">
        <v>1467</v>
      </c>
      <c r="D296" s="5">
        <v>4590</v>
      </c>
      <c r="E296" s="5">
        <v>-145</v>
      </c>
      <c r="F296" s="4">
        <v>-3.06</v>
      </c>
      <c r="G296" s="5">
        <v>4700</v>
      </c>
      <c r="H296" s="5">
        <v>4735</v>
      </c>
      <c r="I296" s="5">
        <v>4590</v>
      </c>
      <c r="J296" s="5">
        <v>285349</v>
      </c>
      <c r="K296" s="5">
        <v>1323657445</v>
      </c>
      <c r="L296" s="5">
        <v>126606429000</v>
      </c>
      <c r="M296" s="5">
        <v>27583100</v>
      </c>
      <c r="N296" s="6">
        <v>0.31921824104234531</v>
      </c>
    </row>
    <row r="297" spans="1:14" x14ac:dyDescent="0.3">
      <c r="A297" s="2" t="s">
        <v>1004</v>
      </c>
      <c r="B297" s="3" t="str">
        <f t="shared" si="4"/>
        <v>0</v>
      </c>
      <c r="C297" s="3" t="s">
        <v>1005</v>
      </c>
      <c r="D297" s="5">
        <v>63400</v>
      </c>
      <c r="E297" s="5">
        <v>-1200</v>
      </c>
      <c r="F297" s="4">
        <v>-1.86</v>
      </c>
      <c r="G297" s="5">
        <v>63100</v>
      </c>
      <c r="H297" s="5">
        <v>64600</v>
      </c>
      <c r="I297" s="5">
        <v>63100</v>
      </c>
      <c r="J297" s="5">
        <v>3848</v>
      </c>
      <c r="K297" s="5">
        <v>245844800</v>
      </c>
      <c r="L297" s="5">
        <v>126800000000</v>
      </c>
      <c r="M297" s="5">
        <v>2000000</v>
      </c>
      <c r="N297" s="6">
        <v>0.32030401737242131</v>
      </c>
    </row>
    <row r="298" spans="1:14" x14ac:dyDescent="0.3">
      <c r="A298" s="2" t="s">
        <v>1166</v>
      </c>
      <c r="B298" s="3" t="str">
        <f t="shared" si="4"/>
        <v>0</v>
      </c>
      <c r="C298" s="3" t="s">
        <v>1167</v>
      </c>
      <c r="D298" s="5">
        <v>2530</v>
      </c>
      <c r="E298" s="5">
        <v>-60</v>
      </c>
      <c r="F298" s="4">
        <v>-2.3199999999999998</v>
      </c>
      <c r="G298" s="5">
        <v>2590</v>
      </c>
      <c r="H298" s="5">
        <v>2600</v>
      </c>
      <c r="I298" s="5">
        <v>2520</v>
      </c>
      <c r="J298" s="5">
        <v>494772</v>
      </c>
      <c r="K298" s="5">
        <v>1258677870</v>
      </c>
      <c r="L298" s="5">
        <v>127510565490</v>
      </c>
      <c r="M298" s="5">
        <v>50399433</v>
      </c>
      <c r="N298" s="6">
        <v>0.32138979370249732</v>
      </c>
    </row>
    <row r="299" spans="1:14" x14ac:dyDescent="0.3">
      <c r="A299" s="2" t="s">
        <v>1226</v>
      </c>
      <c r="B299" s="3" t="str">
        <f t="shared" si="4"/>
        <v>0</v>
      </c>
      <c r="C299" s="3" t="s">
        <v>1227</v>
      </c>
      <c r="D299" s="5">
        <v>2260</v>
      </c>
      <c r="E299" s="5">
        <v>0</v>
      </c>
      <c r="F299" s="4">
        <v>0</v>
      </c>
      <c r="G299" s="5">
        <v>2250</v>
      </c>
      <c r="H299" s="5">
        <v>2265</v>
      </c>
      <c r="I299" s="5">
        <v>2245</v>
      </c>
      <c r="J299" s="5">
        <v>16917</v>
      </c>
      <c r="K299" s="5">
        <v>38136845</v>
      </c>
      <c r="L299" s="5">
        <v>128147457900</v>
      </c>
      <c r="M299" s="5">
        <v>56702415</v>
      </c>
      <c r="N299" s="6">
        <v>0.32247557003257332</v>
      </c>
    </row>
    <row r="300" spans="1:14" x14ac:dyDescent="0.3">
      <c r="A300" s="2" t="s">
        <v>1272</v>
      </c>
      <c r="B300" s="3" t="str">
        <f t="shared" si="4"/>
        <v>0</v>
      </c>
      <c r="C300" s="3" t="s">
        <v>1273</v>
      </c>
      <c r="D300" s="5">
        <v>4335</v>
      </c>
      <c r="E300" s="5">
        <v>-505</v>
      </c>
      <c r="F300" s="4">
        <v>-10.43</v>
      </c>
      <c r="G300" s="5">
        <v>4735</v>
      </c>
      <c r="H300" s="5">
        <v>4735</v>
      </c>
      <c r="I300" s="5">
        <v>4265</v>
      </c>
      <c r="J300" s="5">
        <v>2171460</v>
      </c>
      <c r="K300" s="5">
        <v>9729784370</v>
      </c>
      <c r="L300" s="5">
        <v>128957033790</v>
      </c>
      <c r="M300" s="5">
        <v>29747874</v>
      </c>
      <c r="N300" s="6">
        <v>0.32356134636264933</v>
      </c>
    </row>
    <row r="301" spans="1:14" x14ac:dyDescent="0.3">
      <c r="A301" s="2" t="s">
        <v>498</v>
      </c>
      <c r="B301" s="3" t="str">
        <f t="shared" si="4"/>
        <v>0</v>
      </c>
      <c r="C301" s="3" t="s">
        <v>499</v>
      </c>
      <c r="D301" s="5">
        <v>2720</v>
      </c>
      <c r="E301" s="5">
        <v>-35</v>
      </c>
      <c r="F301" s="4">
        <v>-1.27</v>
      </c>
      <c r="G301" s="5">
        <v>2705</v>
      </c>
      <c r="H301" s="5">
        <v>2750</v>
      </c>
      <c r="I301" s="5">
        <v>2700</v>
      </c>
      <c r="J301" s="5">
        <v>532078</v>
      </c>
      <c r="K301" s="5">
        <v>1447507560</v>
      </c>
      <c r="L301" s="5">
        <v>129598140000</v>
      </c>
      <c r="M301" s="5">
        <v>47646375</v>
      </c>
      <c r="N301" s="6">
        <v>0.32464712269272533</v>
      </c>
    </row>
    <row r="302" spans="1:14" x14ac:dyDescent="0.3">
      <c r="A302" s="2" t="s">
        <v>422</v>
      </c>
      <c r="B302" s="3" t="str">
        <f t="shared" si="4"/>
        <v>0</v>
      </c>
      <c r="C302" s="3" t="s">
        <v>423</v>
      </c>
      <c r="D302" s="5">
        <v>3995</v>
      </c>
      <c r="E302" s="5">
        <v>-80</v>
      </c>
      <c r="F302" s="4">
        <v>-1.96</v>
      </c>
      <c r="G302" s="5">
        <v>4055</v>
      </c>
      <c r="H302" s="5">
        <v>4055</v>
      </c>
      <c r="I302" s="5">
        <v>3925</v>
      </c>
      <c r="J302" s="5">
        <v>214405</v>
      </c>
      <c r="K302" s="5">
        <v>853926970</v>
      </c>
      <c r="L302" s="5">
        <v>131580035105</v>
      </c>
      <c r="M302" s="5">
        <v>32936179</v>
      </c>
      <c r="N302" s="6">
        <v>0.32573289902280134</v>
      </c>
    </row>
    <row r="303" spans="1:14" x14ac:dyDescent="0.3">
      <c r="A303" s="2" t="s">
        <v>1666</v>
      </c>
      <c r="B303" s="3" t="str">
        <f t="shared" si="4"/>
        <v>0</v>
      </c>
      <c r="C303" s="3" t="s">
        <v>1667</v>
      </c>
      <c r="D303" s="5">
        <v>10350</v>
      </c>
      <c r="E303" s="5">
        <v>-50</v>
      </c>
      <c r="F303" s="4">
        <v>-0.48</v>
      </c>
      <c r="G303" s="5">
        <v>10350</v>
      </c>
      <c r="H303" s="5">
        <v>10400</v>
      </c>
      <c r="I303" s="5">
        <v>10150</v>
      </c>
      <c r="J303" s="5">
        <v>36651</v>
      </c>
      <c r="K303" s="5">
        <v>376742250</v>
      </c>
      <c r="L303" s="5">
        <v>131740326900</v>
      </c>
      <c r="M303" s="5">
        <v>12728534</v>
      </c>
      <c r="N303" s="6">
        <v>0.32681867535287734</v>
      </c>
    </row>
    <row r="304" spans="1:14" x14ac:dyDescent="0.3">
      <c r="A304" s="2" t="s">
        <v>974</v>
      </c>
      <c r="B304" s="3" t="str">
        <f t="shared" si="4"/>
        <v>0</v>
      </c>
      <c r="C304" s="3" t="s">
        <v>975</v>
      </c>
      <c r="D304" s="5">
        <v>3215</v>
      </c>
      <c r="E304" s="5">
        <v>-60</v>
      </c>
      <c r="F304" s="4">
        <v>-1.83</v>
      </c>
      <c r="G304" s="5">
        <v>3270</v>
      </c>
      <c r="H304" s="5">
        <v>3280</v>
      </c>
      <c r="I304" s="5">
        <v>3195</v>
      </c>
      <c r="J304" s="5">
        <v>74883</v>
      </c>
      <c r="K304" s="5">
        <v>241945925</v>
      </c>
      <c r="L304" s="5">
        <v>131946477425</v>
      </c>
      <c r="M304" s="5">
        <v>41040895</v>
      </c>
      <c r="N304" s="6">
        <v>0.32790445168295335</v>
      </c>
    </row>
    <row r="305" spans="1:14" x14ac:dyDescent="0.3">
      <c r="A305" s="2" t="s">
        <v>1452</v>
      </c>
      <c r="B305" s="3" t="str">
        <f t="shared" si="4"/>
        <v>0</v>
      </c>
      <c r="C305" s="3" t="s">
        <v>1453</v>
      </c>
      <c r="D305" s="5">
        <v>10550</v>
      </c>
      <c r="E305" s="5">
        <v>-100</v>
      </c>
      <c r="F305" s="4">
        <v>-0.94</v>
      </c>
      <c r="G305" s="5">
        <v>10550</v>
      </c>
      <c r="H305" s="5">
        <v>10650</v>
      </c>
      <c r="I305" s="5">
        <v>10250</v>
      </c>
      <c r="J305" s="5">
        <v>59780</v>
      </c>
      <c r="K305" s="5">
        <v>623313650</v>
      </c>
      <c r="L305" s="5">
        <v>132126617500</v>
      </c>
      <c r="M305" s="5">
        <v>12523850</v>
      </c>
      <c r="N305" s="6">
        <v>0.32899022801302935</v>
      </c>
    </row>
    <row r="306" spans="1:14" hidden="1" x14ac:dyDescent="0.3">
      <c r="A306" s="2" t="s">
        <v>38</v>
      </c>
      <c r="B306" s="3" t="str">
        <f t="shared" si="4"/>
        <v>5</v>
      </c>
      <c r="C306" s="3" t="s">
        <v>39</v>
      </c>
      <c r="D306" s="5">
        <v>59200</v>
      </c>
      <c r="E306" s="5">
        <v>0</v>
      </c>
      <c r="F306" s="4">
        <v>0</v>
      </c>
      <c r="G306" s="5">
        <v>59800</v>
      </c>
      <c r="H306" s="5">
        <v>59800</v>
      </c>
      <c r="I306" s="5">
        <v>58100</v>
      </c>
      <c r="J306" s="5">
        <v>4202</v>
      </c>
      <c r="K306" s="5">
        <v>246474800</v>
      </c>
      <c r="L306" s="5">
        <v>133805201600</v>
      </c>
      <c r="M306" s="5">
        <v>2260223</v>
      </c>
      <c r="N306" s="6">
        <v>0.33007600434310536</v>
      </c>
    </row>
    <row r="307" spans="1:14" x14ac:dyDescent="0.3">
      <c r="A307" s="2" t="s">
        <v>772</v>
      </c>
      <c r="B307" s="3" t="str">
        <f t="shared" si="4"/>
        <v>0</v>
      </c>
      <c r="C307" s="3" t="s">
        <v>773</v>
      </c>
      <c r="D307" s="5">
        <v>2235</v>
      </c>
      <c r="E307" s="5">
        <v>-20</v>
      </c>
      <c r="F307" s="4">
        <v>-0.89</v>
      </c>
      <c r="G307" s="5">
        <v>2230</v>
      </c>
      <c r="H307" s="5">
        <v>2265</v>
      </c>
      <c r="I307" s="5">
        <v>2210</v>
      </c>
      <c r="J307" s="5">
        <v>408079</v>
      </c>
      <c r="K307" s="5">
        <v>912329170</v>
      </c>
      <c r="L307" s="5">
        <v>133876500000</v>
      </c>
      <c r="M307" s="5">
        <v>59900000</v>
      </c>
      <c r="N307" s="6">
        <v>0.33116178067318136</v>
      </c>
    </row>
    <row r="308" spans="1:14" x14ac:dyDescent="0.3">
      <c r="A308" s="2" t="s">
        <v>656</v>
      </c>
      <c r="B308" s="3" t="str">
        <f t="shared" si="4"/>
        <v>0</v>
      </c>
      <c r="C308" s="3" t="s">
        <v>657</v>
      </c>
      <c r="D308" s="5">
        <v>3450</v>
      </c>
      <c r="E308" s="5">
        <v>-165</v>
      </c>
      <c r="F308" s="4">
        <v>-4.5599999999999996</v>
      </c>
      <c r="G308" s="5">
        <v>3570</v>
      </c>
      <c r="H308" s="5">
        <v>3570</v>
      </c>
      <c r="I308" s="5">
        <v>3425</v>
      </c>
      <c r="J308" s="5">
        <v>769062</v>
      </c>
      <c r="K308" s="5">
        <v>2665748645</v>
      </c>
      <c r="L308" s="5">
        <v>134165563050</v>
      </c>
      <c r="M308" s="5">
        <v>38888569</v>
      </c>
      <c r="N308" s="6">
        <v>0.33224755700325737</v>
      </c>
    </row>
    <row r="309" spans="1:14" x14ac:dyDescent="0.3">
      <c r="A309" s="2" t="s">
        <v>1164</v>
      </c>
      <c r="B309" s="3" t="str">
        <f t="shared" si="4"/>
        <v>0</v>
      </c>
      <c r="C309" s="3" t="s">
        <v>1165</v>
      </c>
      <c r="D309" s="5">
        <v>9120</v>
      </c>
      <c r="E309" s="5">
        <v>-360</v>
      </c>
      <c r="F309" s="4">
        <v>-3.8</v>
      </c>
      <c r="G309" s="5">
        <v>9290</v>
      </c>
      <c r="H309" s="5">
        <v>9400</v>
      </c>
      <c r="I309" s="5">
        <v>9120</v>
      </c>
      <c r="J309" s="5">
        <v>228756</v>
      </c>
      <c r="K309" s="5">
        <v>2107530590</v>
      </c>
      <c r="L309" s="5">
        <v>134181948960</v>
      </c>
      <c r="M309" s="5">
        <v>14712933</v>
      </c>
      <c r="N309" s="6">
        <v>0.33333333333333337</v>
      </c>
    </row>
    <row r="310" spans="1:14" x14ac:dyDescent="0.3">
      <c r="A310" s="2" t="s">
        <v>400</v>
      </c>
      <c r="B310" s="3" t="str">
        <f t="shared" si="4"/>
        <v>0</v>
      </c>
      <c r="C310" s="3" t="s">
        <v>401</v>
      </c>
      <c r="D310" s="5">
        <v>13750</v>
      </c>
      <c r="E310" s="5">
        <v>-250</v>
      </c>
      <c r="F310" s="4">
        <v>-1.79</v>
      </c>
      <c r="G310" s="5">
        <v>14000</v>
      </c>
      <c r="H310" s="5">
        <v>14000</v>
      </c>
      <c r="I310" s="5">
        <v>13500</v>
      </c>
      <c r="J310" s="5">
        <v>85907</v>
      </c>
      <c r="K310" s="5">
        <v>1180277000</v>
      </c>
      <c r="L310" s="5">
        <v>135147388750</v>
      </c>
      <c r="M310" s="5">
        <v>9828901</v>
      </c>
      <c r="N310" s="6">
        <v>0.33441910966340938</v>
      </c>
    </row>
    <row r="311" spans="1:14" x14ac:dyDescent="0.3">
      <c r="A311" s="2" t="s">
        <v>754</v>
      </c>
      <c r="B311" s="3" t="str">
        <f t="shared" si="4"/>
        <v>0</v>
      </c>
      <c r="C311" s="3" t="s">
        <v>755</v>
      </c>
      <c r="D311" s="5">
        <v>61500</v>
      </c>
      <c r="E311" s="5">
        <v>0</v>
      </c>
      <c r="F311" s="4">
        <v>0</v>
      </c>
      <c r="G311" s="5">
        <v>61100</v>
      </c>
      <c r="H311" s="5">
        <v>61600</v>
      </c>
      <c r="I311" s="5">
        <v>61100</v>
      </c>
      <c r="J311" s="5">
        <v>1957</v>
      </c>
      <c r="K311" s="5">
        <v>120084100</v>
      </c>
      <c r="L311" s="5">
        <v>135254982000</v>
      </c>
      <c r="M311" s="5">
        <v>2199268</v>
      </c>
      <c r="N311" s="6">
        <v>0.33550488599348538</v>
      </c>
    </row>
    <row r="312" spans="1:14" x14ac:dyDescent="0.3">
      <c r="A312" s="2" t="s">
        <v>406</v>
      </c>
      <c r="B312" s="3" t="str">
        <f t="shared" si="4"/>
        <v>0</v>
      </c>
      <c r="C312" s="3" t="s">
        <v>407</v>
      </c>
      <c r="D312" s="5">
        <v>3755</v>
      </c>
      <c r="E312" s="5">
        <v>-60</v>
      </c>
      <c r="F312" s="4">
        <v>-1.57</v>
      </c>
      <c r="G312" s="5">
        <v>3720</v>
      </c>
      <c r="H312" s="5">
        <v>3870</v>
      </c>
      <c r="I312" s="5">
        <v>3720</v>
      </c>
      <c r="J312" s="5">
        <v>413939</v>
      </c>
      <c r="K312" s="5">
        <v>1567477045</v>
      </c>
      <c r="L312" s="5">
        <v>135976660800</v>
      </c>
      <c r="M312" s="5">
        <v>36212160</v>
      </c>
      <c r="N312" s="6">
        <v>0.33659066232356138</v>
      </c>
    </row>
    <row r="313" spans="1:14" x14ac:dyDescent="0.3">
      <c r="A313" s="2" t="s">
        <v>1186</v>
      </c>
      <c r="B313" s="3" t="str">
        <f t="shared" si="4"/>
        <v>0</v>
      </c>
      <c r="C313" s="3" t="s">
        <v>1187</v>
      </c>
      <c r="D313" s="5">
        <v>2950</v>
      </c>
      <c r="E313" s="5">
        <v>25</v>
      </c>
      <c r="F313" s="4">
        <v>0.85</v>
      </c>
      <c r="G313" s="5">
        <v>2925</v>
      </c>
      <c r="H313" s="5">
        <v>2970</v>
      </c>
      <c r="I313" s="5">
        <v>2850</v>
      </c>
      <c r="J313" s="5">
        <v>1086704</v>
      </c>
      <c r="K313" s="5">
        <v>3181521460</v>
      </c>
      <c r="L313" s="5">
        <v>138007950200</v>
      </c>
      <c r="M313" s="5">
        <v>46782356</v>
      </c>
      <c r="N313" s="6">
        <v>0.33767643865363739</v>
      </c>
    </row>
    <row r="314" spans="1:14" x14ac:dyDescent="0.3">
      <c r="A314" s="2" t="s">
        <v>886</v>
      </c>
      <c r="B314" s="3" t="str">
        <f t="shared" si="4"/>
        <v>0</v>
      </c>
      <c r="C314" s="3" t="s">
        <v>887</v>
      </c>
      <c r="D314" s="5">
        <v>20650</v>
      </c>
      <c r="E314" s="5">
        <v>-1300</v>
      </c>
      <c r="F314" s="4">
        <v>-5.92</v>
      </c>
      <c r="G314" s="5">
        <v>21500</v>
      </c>
      <c r="H314" s="5">
        <v>22300</v>
      </c>
      <c r="I314" s="5">
        <v>20550</v>
      </c>
      <c r="J314" s="5">
        <v>164028</v>
      </c>
      <c r="K314" s="5">
        <v>3493744100</v>
      </c>
      <c r="L314" s="5">
        <v>138249602400</v>
      </c>
      <c r="M314" s="5">
        <v>6694896</v>
      </c>
      <c r="N314" s="6">
        <v>0.33876221498371339</v>
      </c>
    </row>
    <row r="315" spans="1:14" x14ac:dyDescent="0.3">
      <c r="A315" s="2" t="s">
        <v>878</v>
      </c>
      <c r="B315" s="3" t="str">
        <f t="shared" si="4"/>
        <v>0</v>
      </c>
      <c r="C315" s="3" t="s">
        <v>879</v>
      </c>
      <c r="D315" s="5">
        <v>3480</v>
      </c>
      <c r="E315" s="5">
        <v>-50</v>
      </c>
      <c r="F315" s="4">
        <v>-1.42</v>
      </c>
      <c r="G315" s="5">
        <v>3510</v>
      </c>
      <c r="H315" s="5">
        <v>3530</v>
      </c>
      <c r="I315" s="5">
        <v>3425</v>
      </c>
      <c r="J315" s="5">
        <v>188724</v>
      </c>
      <c r="K315" s="5">
        <v>655488810</v>
      </c>
      <c r="L315" s="5">
        <v>139200000000</v>
      </c>
      <c r="M315" s="5">
        <v>40000000</v>
      </c>
      <c r="N315" s="6">
        <v>0.3398479913137894</v>
      </c>
    </row>
    <row r="316" spans="1:14" x14ac:dyDescent="0.3">
      <c r="A316" s="2" t="s">
        <v>142</v>
      </c>
      <c r="B316" s="3" t="str">
        <f t="shared" si="4"/>
        <v>0</v>
      </c>
      <c r="C316" s="3" t="s">
        <v>143</v>
      </c>
      <c r="D316" s="5">
        <v>1450</v>
      </c>
      <c r="E316" s="5">
        <v>40</v>
      </c>
      <c r="F316" s="4">
        <v>2.84</v>
      </c>
      <c r="G316" s="5">
        <v>1375</v>
      </c>
      <c r="H316" s="5">
        <v>1465</v>
      </c>
      <c r="I316" s="5">
        <v>1325</v>
      </c>
      <c r="J316" s="5">
        <v>11107832</v>
      </c>
      <c r="K316" s="5">
        <v>15658982470</v>
      </c>
      <c r="L316" s="5">
        <v>139399183600</v>
      </c>
      <c r="M316" s="5">
        <v>96137368</v>
      </c>
      <c r="N316" s="6">
        <v>0.3409337676438654</v>
      </c>
    </row>
    <row r="317" spans="1:14" x14ac:dyDescent="0.3">
      <c r="A317" s="2" t="s">
        <v>1340</v>
      </c>
      <c r="B317" s="3" t="str">
        <f t="shared" si="4"/>
        <v>0</v>
      </c>
      <c r="C317" s="3" t="s">
        <v>1341</v>
      </c>
      <c r="D317" s="5">
        <v>111000</v>
      </c>
      <c r="E317" s="5">
        <v>0</v>
      </c>
      <c r="F317" s="4">
        <v>0</v>
      </c>
      <c r="G317" s="5">
        <v>110500</v>
      </c>
      <c r="H317" s="5">
        <v>112000</v>
      </c>
      <c r="I317" s="5">
        <v>109500</v>
      </c>
      <c r="J317" s="5">
        <v>4494</v>
      </c>
      <c r="K317" s="5">
        <v>498243500</v>
      </c>
      <c r="L317" s="5">
        <v>139599261000</v>
      </c>
      <c r="M317" s="5">
        <v>1257651</v>
      </c>
      <c r="N317" s="6">
        <v>0.34201954397394141</v>
      </c>
    </row>
    <row r="318" spans="1:14" x14ac:dyDescent="0.3">
      <c r="A318" s="2" t="s">
        <v>1702</v>
      </c>
      <c r="B318" s="3" t="str">
        <f t="shared" si="4"/>
        <v>0</v>
      </c>
      <c r="C318" s="3" t="s">
        <v>1703</v>
      </c>
      <c r="D318" s="5">
        <v>2345</v>
      </c>
      <c r="E318" s="5">
        <v>-35</v>
      </c>
      <c r="F318" s="4">
        <v>-1.47</v>
      </c>
      <c r="G318" s="5">
        <v>2335</v>
      </c>
      <c r="H318" s="5">
        <v>2375</v>
      </c>
      <c r="I318" s="5">
        <v>2335</v>
      </c>
      <c r="J318" s="5">
        <v>696958</v>
      </c>
      <c r="K318" s="5">
        <v>1637380770</v>
      </c>
      <c r="L318" s="5">
        <v>139920254670</v>
      </c>
      <c r="M318" s="5">
        <v>59667486</v>
      </c>
      <c r="N318" s="6">
        <v>0.34310532030401741</v>
      </c>
    </row>
    <row r="319" spans="1:14" x14ac:dyDescent="0.3">
      <c r="A319" s="2" t="s">
        <v>1450</v>
      </c>
      <c r="B319" s="3" t="str">
        <f t="shared" si="4"/>
        <v>0</v>
      </c>
      <c r="C319" s="3" t="s">
        <v>1451</v>
      </c>
      <c r="D319" s="5">
        <v>617</v>
      </c>
      <c r="E319" s="5">
        <v>7</v>
      </c>
      <c r="F319" s="4">
        <v>1.1499999999999999</v>
      </c>
      <c r="G319" s="5">
        <v>605</v>
      </c>
      <c r="H319" s="5">
        <v>627</v>
      </c>
      <c r="I319" s="5">
        <v>595</v>
      </c>
      <c r="J319" s="5">
        <v>4236057</v>
      </c>
      <c r="K319" s="5">
        <v>2588451040</v>
      </c>
      <c r="L319" s="5">
        <v>140189580646</v>
      </c>
      <c r="M319" s="5">
        <v>227211638</v>
      </c>
      <c r="N319" s="6">
        <v>0.34419109663409342</v>
      </c>
    </row>
    <row r="320" spans="1:14" x14ac:dyDescent="0.3">
      <c r="A320" s="2" t="s">
        <v>696</v>
      </c>
      <c r="B320" s="3" t="str">
        <f t="shared" si="4"/>
        <v>0</v>
      </c>
      <c r="C320" s="3" t="s">
        <v>697</v>
      </c>
      <c r="D320" s="5">
        <v>708</v>
      </c>
      <c r="E320" s="5">
        <v>2</v>
      </c>
      <c r="F320" s="4">
        <v>0.28000000000000003</v>
      </c>
      <c r="G320" s="5">
        <v>700</v>
      </c>
      <c r="H320" s="5">
        <v>724</v>
      </c>
      <c r="I320" s="5">
        <v>699</v>
      </c>
      <c r="J320" s="5">
        <v>3780218</v>
      </c>
      <c r="K320" s="5">
        <v>2689527962</v>
      </c>
      <c r="L320" s="5">
        <v>140518596552</v>
      </c>
      <c r="M320" s="5">
        <v>198472594</v>
      </c>
      <c r="N320" s="6">
        <v>0.34527687296416942</v>
      </c>
    </row>
    <row r="321" spans="1:14" x14ac:dyDescent="0.3">
      <c r="A321" s="2" t="s">
        <v>1456</v>
      </c>
      <c r="B321" s="3" t="str">
        <f t="shared" si="4"/>
        <v>0</v>
      </c>
      <c r="C321" s="3" t="s">
        <v>1457</v>
      </c>
      <c r="D321" s="5">
        <v>9470</v>
      </c>
      <c r="E321" s="5">
        <v>-60</v>
      </c>
      <c r="F321" s="4">
        <v>-0.63</v>
      </c>
      <c r="G321" s="5">
        <v>9440</v>
      </c>
      <c r="H321" s="5">
        <v>9540</v>
      </c>
      <c r="I321" s="5">
        <v>9400</v>
      </c>
      <c r="J321" s="5">
        <v>26008</v>
      </c>
      <c r="K321" s="5">
        <v>246007460</v>
      </c>
      <c r="L321" s="5">
        <v>140604376090</v>
      </c>
      <c r="M321" s="5">
        <v>14847347</v>
      </c>
      <c r="N321" s="6">
        <v>0.34636264929424543</v>
      </c>
    </row>
    <row r="322" spans="1:14" x14ac:dyDescent="0.3">
      <c r="A322" s="2" t="s">
        <v>1296</v>
      </c>
      <c r="B322" s="3" t="str">
        <f t="shared" si="4"/>
        <v>0</v>
      </c>
      <c r="C322" s="3" t="s">
        <v>1297</v>
      </c>
      <c r="D322" s="5">
        <v>5000</v>
      </c>
      <c r="E322" s="5">
        <v>-130</v>
      </c>
      <c r="F322" s="4">
        <v>-2.5299999999999998</v>
      </c>
      <c r="G322" s="5">
        <v>4965</v>
      </c>
      <c r="H322" s="5">
        <v>5120</v>
      </c>
      <c r="I322" s="5">
        <v>4895</v>
      </c>
      <c r="J322" s="5">
        <v>356591</v>
      </c>
      <c r="K322" s="5">
        <v>1771734590</v>
      </c>
      <c r="L322" s="5">
        <v>141572200000</v>
      </c>
      <c r="M322" s="5">
        <v>28314440</v>
      </c>
      <c r="N322" s="6">
        <v>0.34744842562432143</v>
      </c>
    </row>
    <row r="323" spans="1:14" x14ac:dyDescent="0.3">
      <c r="A323" s="2" t="s">
        <v>1120</v>
      </c>
      <c r="B323" s="3" t="str">
        <f t="shared" ref="B323:B386" si="5">RIGHT(A323,1)</f>
        <v>0</v>
      </c>
      <c r="C323" s="3" t="s">
        <v>1121</v>
      </c>
      <c r="D323" s="5">
        <v>6280</v>
      </c>
      <c r="E323" s="5">
        <v>0</v>
      </c>
      <c r="F323" s="4">
        <v>0</v>
      </c>
      <c r="G323" s="5">
        <v>6090</v>
      </c>
      <c r="H323" s="5">
        <v>6380</v>
      </c>
      <c r="I323" s="5">
        <v>6070</v>
      </c>
      <c r="J323" s="5">
        <v>245273</v>
      </c>
      <c r="K323" s="5">
        <v>1524725990</v>
      </c>
      <c r="L323" s="5">
        <v>141976312040</v>
      </c>
      <c r="M323" s="5">
        <v>22607693</v>
      </c>
      <c r="N323" s="6">
        <v>0.34853420195439744</v>
      </c>
    </row>
    <row r="324" spans="1:14" x14ac:dyDescent="0.3">
      <c r="A324" s="2" t="s">
        <v>482</v>
      </c>
      <c r="B324" s="3" t="str">
        <f t="shared" si="5"/>
        <v>0</v>
      </c>
      <c r="C324" s="3" t="s">
        <v>483</v>
      </c>
      <c r="D324" s="5">
        <v>5170</v>
      </c>
      <c r="E324" s="5">
        <v>-40</v>
      </c>
      <c r="F324" s="4">
        <v>-0.77</v>
      </c>
      <c r="G324" s="5">
        <v>5190</v>
      </c>
      <c r="H324" s="5">
        <v>5210</v>
      </c>
      <c r="I324" s="5">
        <v>5120</v>
      </c>
      <c r="J324" s="5">
        <v>27102</v>
      </c>
      <c r="K324" s="5">
        <v>139557200</v>
      </c>
      <c r="L324" s="5">
        <v>142175000000</v>
      </c>
      <c r="M324" s="5">
        <v>27500000</v>
      </c>
      <c r="N324" s="6">
        <v>0.34961997828447344</v>
      </c>
    </row>
    <row r="325" spans="1:14" x14ac:dyDescent="0.3">
      <c r="A325" s="2" t="s">
        <v>68</v>
      </c>
      <c r="B325" s="3" t="str">
        <f t="shared" si="5"/>
        <v>0</v>
      </c>
      <c r="C325" s="3" t="s">
        <v>69</v>
      </c>
      <c r="D325" s="5">
        <v>7150</v>
      </c>
      <c r="E325" s="5">
        <v>90</v>
      </c>
      <c r="F325" s="4">
        <v>1.27</v>
      </c>
      <c r="G325" s="5">
        <v>7080</v>
      </c>
      <c r="H325" s="5">
        <v>7240</v>
      </c>
      <c r="I325" s="5">
        <v>6990</v>
      </c>
      <c r="J325" s="5">
        <v>58269</v>
      </c>
      <c r="K325" s="5">
        <v>412840230</v>
      </c>
      <c r="L325" s="5">
        <v>142499500000</v>
      </c>
      <c r="M325" s="5">
        <v>19930000</v>
      </c>
      <c r="N325" s="6">
        <v>0.35070575461454945</v>
      </c>
    </row>
    <row r="326" spans="1:14" x14ac:dyDescent="0.3">
      <c r="A326" s="2" t="s">
        <v>240</v>
      </c>
      <c r="B326" s="3" t="str">
        <f t="shared" si="5"/>
        <v>0</v>
      </c>
      <c r="C326" s="3" t="s">
        <v>241</v>
      </c>
      <c r="D326" s="5">
        <v>705</v>
      </c>
      <c r="E326" s="5">
        <v>-8</v>
      </c>
      <c r="F326" s="4">
        <v>-1.1200000000000001</v>
      </c>
      <c r="G326" s="5">
        <v>711</v>
      </c>
      <c r="H326" s="5">
        <v>728</v>
      </c>
      <c r="I326" s="5">
        <v>703</v>
      </c>
      <c r="J326" s="5">
        <v>3217028</v>
      </c>
      <c r="K326" s="5">
        <v>2291624573</v>
      </c>
      <c r="L326" s="5">
        <v>142709596800</v>
      </c>
      <c r="M326" s="5">
        <v>202424960</v>
      </c>
      <c r="N326" s="6">
        <v>0.35179153094462545</v>
      </c>
    </row>
    <row r="327" spans="1:14" x14ac:dyDescent="0.3">
      <c r="A327" s="2" t="s">
        <v>898</v>
      </c>
      <c r="B327" s="3" t="str">
        <f t="shared" si="5"/>
        <v>0</v>
      </c>
      <c r="C327" s="3" t="s">
        <v>899</v>
      </c>
      <c r="D327" s="5">
        <v>21650</v>
      </c>
      <c r="E327" s="5">
        <v>-350</v>
      </c>
      <c r="F327" s="4">
        <v>-1.59</v>
      </c>
      <c r="G327" s="5">
        <v>21600</v>
      </c>
      <c r="H327" s="5">
        <v>21850</v>
      </c>
      <c r="I327" s="5">
        <v>21000</v>
      </c>
      <c r="J327" s="5">
        <v>98374</v>
      </c>
      <c r="K327" s="5">
        <v>2100671950</v>
      </c>
      <c r="L327" s="5">
        <v>143189203000</v>
      </c>
      <c r="M327" s="5">
        <v>6613820</v>
      </c>
      <c r="N327" s="6">
        <v>0.35287730727470146</v>
      </c>
    </row>
    <row r="328" spans="1:14" x14ac:dyDescent="0.3">
      <c r="A328" s="2" t="s">
        <v>214</v>
      </c>
      <c r="B328" s="3" t="str">
        <f t="shared" si="5"/>
        <v>0</v>
      </c>
      <c r="C328" s="3" t="s">
        <v>215</v>
      </c>
      <c r="D328" s="5">
        <v>3900</v>
      </c>
      <c r="E328" s="5">
        <v>-50</v>
      </c>
      <c r="F328" s="4">
        <v>-1.27</v>
      </c>
      <c r="G328" s="5">
        <v>3945</v>
      </c>
      <c r="H328" s="5">
        <v>3945</v>
      </c>
      <c r="I328" s="5">
        <v>3805</v>
      </c>
      <c r="J328" s="5">
        <v>421625</v>
      </c>
      <c r="K328" s="5">
        <v>1636527995</v>
      </c>
      <c r="L328" s="5">
        <v>143208000000</v>
      </c>
      <c r="M328" s="5">
        <v>36720000</v>
      </c>
      <c r="N328" s="6">
        <v>0.35396308360477746</v>
      </c>
    </row>
    <row r="329" spans="1:14" x14ac:dyDescent="0.3">
      <c r="A329" s="2" t="s">
        <v>882</v>
      </c>
      <c r="B329" s="3" t="str">
        <f t="shared" si="5"/>
        <v>0</v>
      </c>
      <c r="C329" s="3" t="s">
        <v>883</v>
      </c>
      <c r="D329" s="5">
        <v>1590</v>
      </c>
      <c r="E329" s="5">
        <v>-10</v>
      </c>
      <c r="F329" s="4">
        <v>-0.63</v>
      </c>
      <c r="G329" s="5">
        <v>1580</v>
      </c>
      <c r="H329" s="5">
        <v>1605</v>
      </c>
      <c r="I329" s="5">
        <v>1570</v>
      </c>
      <c r="J329" s="5">
        <v>690160</v>
      </c>
      <c r="K329" s="5">
        <v>1095346555</v>
      </c>
      <c r="L329" s="5">
        <v>143944154850</v>
      </c>
      <c r="M329" s="5">
        <v>90530915</v>
      </c>
      <c r="N329" s="6">
        <v>0.35504885993485347</v>
      </c>
    </row>
    <row r="330" spans="1:14" x14ac:dyDescent="0.3">
      <c r="A330" s="2" t="s">
        <v>1300</v>
      </c>
      <c r="B330" s="3" t="str">
        <f t="shared" si="5"/>
        <v>0</v>
      </c>
      <c r="C330" s="3" t="s">
        <v>1301</v>
      </c>
      <c r="D330" s="5">
        <v>3890</v>
      </c>
      <c r="E330" s="5">
        <v>-195</v>
      </c>
      <c r="F330" s="4">
        <v>-4.7699999999999996</v>
      </c>
      <c r="G330" s="5">
        <v>4000</v>
      </c>
      <c r="H330" s="5">
        <v>4025</v>
      </c>
      <c r="I330" s="5">
        <v>3890</v>
      </c>
      <c r="J330" s="5">
        <v>428107</v>
      </c>
      <c r="K330" s="5">
        <v>1690595925</v>
      </c>
      <c r="L330" s="5">
        <v>144242717100</v>
      </c>
      <c r="M330" s="5">
        <v>37080390</v>
      </c>
      <c r="N330" s="6">
        <v>0.35613463626492947</v>
      </c>
    </row>
    <row r="331" spans="1:14" hidden="1" x14ac:dyDescent="0.3">
      <c r="A331" s="2" t="s">
        <v>272</v>
      </c>
      <c r="B331" s="3" t="str">
        <f t="shared" si="5"/>
        <v>K</v>
      </c>
      <c r="C331" s="3" t="s">
        <v>273</v>
      </c>
      <c r="D331" s="5">
        <v>255000</v>
      </c>
      <c r="E331" s="5">
        <v>-5500</v>
      </c>
      <c r="F331" s="4">
        <v>-2.11</v>
      </c>
      <c r="G331" s="5">
        <v>255000</v>
      </c>
      <c r="H331" s="5">
        <v>260000</v>
      </c>
      <c r="I331" s="5">
        <v>253500</v>
      </c>
      <c r="J331" s="5">
        <v>7465</v>
      </c>
      <c r="K331" s="5">
        <v>1904914500</v>
      </c>
      <c r="L331" s="5">
        <v>144364425000</v>
      </c>
      <c r="M331" s="5">
        <v>566135</v>
      </c>
      <c r="N331" s="6">
        <v>0.35722041259500548</v>
      </c>
    </row>
    <row r="332" spans="1:14" x14ac:dyDescent="0.3">
      <c r="A332" s="2" t="s">
        <v>590</v>
      </c>
      <c r="B332" s="3" t="str">
        <f t="shared" si="5"/>
        <v>0</v>
      </c>
      <c r="C332" s="3" t="s">
        <v>591</v>
      </c>
      <c r="D332" s="5">
        <v>10600</v>
      </c>
      <c r="E332" s="5">
        <v>500</v>
      </c>
      <c r="F332" s="4">
        <v>4.95</v>
      </c>
      <c r="G332" s="5">
        <v>10000</v>
      </c>
      <c r="H332" s="5">
        <v>10950</v>
      </c>
      <c r="I332" s="5">
        <v>9990</v>
      </c>
      <c r="J332" s="5">
        <v>163321</v>
      </c>
      <c r="K332" s="5">
        <v>1716257840</v>
      </c>
      <c r="L332" s="5">
        <v>145569959000</v>
      </c>
      <c r="M332" s="5">
        <v>13733015</v>
      </c>
      <c r="N332" s="6">
        <v>0.35830618892508148</v>
      </c>
    </row>
    <row r="333" spans="1:14" x14ac:dyDescent="0.3">
      <c r="A333" s="2" t="s">
        <v>652</v>
      </c>
      <c r="B333" s="3" t="str">
        <f t="shared" si="5"/>
        <v>0</v>
      </c>
      <c r="C333" s="3" t="s">
        <v>653</v>
      </c>
      <c r="D333" s="5">
        <v>12450</v>
      </c>
      <c r="E333" s="5">
        <v>250</v>
      </c>
      <c r="F333" s="4">
        <v>2.0499999999999998</v>
      </c>
      <c r="G333" s="5">
        <v>12200</v>
      </c>
      <c r="H333" s="5">
        <v>12500</v>
      </c>
      <c r="I333" s="5">
        <v>12050</v>
      </c>
      <c r="J333" s="5">
        <v>31980</v>
      </c>
      <c r="K333" s="5">
        <v>393847350</v>
      </c>
      <c r="L333" s="5">
        <v>145665000000</v>
      </c>
      <c r="M333" s="5">
        <v>11700000</v>
      </c>
      <c r="N333" s="6">
        <v>0.35939196525515749</v>
      </c>
    </row>
    <row r="334" spans="1:14" x14ac:dyDescent="0.3">
      <c r="A334" s="2" t="s">
        <v>1802</v>
      </c>
      <c r="B334" s="3" t="str">
        <f t="shared" si="5"/>
        <v>0</v>
      </c>
      <c r="C334" s="3" t="s">
        <v>1803</v>
      </c>
      <c r="D334" s="5">
        <v>11700</v>
      </c>
      <c r="E334" s="5">
        <v>-50</v>
      </c>
      <c r="F334" s="4">
        <v>-0.43</v>
      </c>
      <c r="G334" s="5">
        <v>11700</v>
      </c>
      <c r="H334" s="5">
        <v>11750</v>
      </c>
      <c r="I334" s="5">
        <v>11600</v>
      </c>
      <c r="J334" s="5">
        <v>30449</v>
      </c>
      <c r="K334" s="5">
        <v>355448450</v>
      </c>
      <c r="L334" s="5">
        <v>145674360000</v>
      </c>
      <c r="M334" s="5">
        <v>12450800</v>
      </c>
      <c r="N334" s="6">
        <v>0.36047774158523349</v>
      </c>
    </row>
    <row r="335" spans="1:14" x14ac:dyDescent="0.3">
      <c r="A335" s="2" t="s">
        <v>308</v>
      </c>
      <c r="B335" s="3" t="str">
        <f t="shared" si="5"/>
        <v>0</v>
      </c>
      <c r="C335" s="3" t="s">
        <v>309</v>
      </c>
      <c r="D335" s="5">
        <v>22450</v>
      </c>
      <c r="E335" s="5">
        <v>-400</v>
      </c>
      <c r="F335" s="4">
        <v>-1.75</v>
      </c>
      <c r="G335" s="5">
        <v>22700</v>
      </c>
      <c r="H335" s="5">
        <v>22950</v>
      </c>
      <c r="I335" s="5">
        <v>22150</v>
      </c>
      <c r="J335" s="5">
        <v>35645</v>
      </c>
      <c r="K335" s="5">
        <v>802336850</v>
      </c>
      <c r="L335" s="5">
        <v>145925000000</v>
      </c>
      <c r="M335" s="5">
        <v>6500000</v>
      </c>
      <c r="N335" s="6">
        <v>0.3615635179153095</v>
      </c>
    </row>
    <row r="336" spans="1:14" x14ac:dyDescent="0.3">
      <c r="A336" s="2" t="s">
        <v>1106</v>
      </c>
      <c r="B336" s="3" t="str">
        <f t="shared" si="5"/>
        <v>0</v>
      </c>
      <c r="C336" s="3" t="s">
        <v>1107</v>
      </c>
      <c r="D336" s="5">
        <v>5140</v>
      </c>
      <c r="E336" s="5">
        <v>80</v>
      </c>
      <c r="F336" s="4">
        <v>1.58</v>
      </c>
      <c r="G336" s="5">
        <v>5120</v>
      </c>
      <c r="H336" s="5">
        <v>5350</v>
      </c>
      <c r="I336" s="5">
        <v>5000</v>
      </c>
      <c r="J336" s="5">
        <v>1479828</v>
      </c>
      <c r="K336" s="5">
        <v>7635399050</v>
      </c>
      <c r="L336" s="5">
        <v>147942497180</v>
      </c>
      <c r="M336" s="5">
        <v>28782587</v>
      </c>
      <c r="N336" s="6">
        <v>0.3626492942453855</v>
      </c>
    </row>
    <row r="337" spans="1:14" x14ac:dyDescent="0.3">
      <c r="A337" s="2" t="s">
        <v>346</v>
      </c>
      <c r="B337" s="3" t="str">
        <f t="shared" si="5"/>
        <v>0</v>
      </c>
      <c r="C337" s="3" t="s">
        <v>347</v>
      </c>
      <c r="D337" s="5">
        <v>2555</v>
      </c>
      <c r="E337" s="5">
        <v>-80</v>
      </c>
      <c r="F337" s="4">
        <v>-3.04</v>
      </c>
      <c r="G337" s="5">
        <v>2595</v>
      </c>
      <c r="H337" s="5">
        <v>2605</v>
      </c>
      <c r="I337" s="5">
        <v>2530</v>
      </c>
      <c r="J337" s="5">
        <v>505631</v>
      </c>
      <c r="K337" s="5">
        <v>1299992195</v>
      </c>
      <c r="L337" s="5">
        <v>148046314465</v>
      </c>
      <c r="M337" s="5">
        <v>57943763</v>
      </c>
      <c r="N337" s="6">
        <v>0.36373507057546151</v>
      </c>
    </row>
    <row r="338" spans="1:14" x14ac:dyDescent="0.3">
      <c r="A338" s="2" t="s">
        <v>1242</v>
      </c>
      <c r="B338" s="3" t="str">
        <f t="shared" si="5"/>
        <v>0</v>
      </c>
      <c r="C338" s="3" t="s">
        <v>1243</v>
      </c>
      <c r="D338" s="5">
        <v>3590</v>
      </c>
      <c r="E338" s="5">
        <v>-25</v>
      </c>
      <c r="F338" s="4">
        <v>-0.69</v>
      </c>
      <c r="G338" s="5">
        <v>3620</v>
      </c>
      <c r="H338" s="5">
        <v>3630</v>
      </c>
      <c r="I338" s="5">
        <v>3555</v>
      </c>
      <c r="J338" s="5">
        <v>178060</v>
      </c>
      <c r="K338" s="5">
        <v>637306720</v>
      </c>
      <c r="L338" s="5">
        <v>148153548820</v>
      </c>
      <c r="M338" s="5">
        <v>41268398</v>
      </c>
      <c r="N338" s="6">
        <v>0.36482084690553751</v>
      </c>
    </row>
    <row r="339" spans="1:14" hidden="1" x14ac:dyDescent="0.3">
      <c r="A339" s="2" t="s">
        <v>1074</v>
      </c>
      <c r="B339" s="3" t="str">
        <f t="shared" si="5"/>
        <v>5</v>
      </c>
      <c r="C339" s="3" t="s">
        <v>1075</v>
      </c>
      <c r="D339" s="5">
        <v>23150</v>
      </c>
      <c r="E339" s="5">
        <v>550</v>
      </c>
      <c r="F339" s="4">
        <v>2.4300000000000002</v>
      </c>
      <c r="G339" s="5">
        <v>22600</v>
      </c>
      <c r="H339" s="5">
        <v>23200</v>
      </c>
      <c r="I339" s="5">
        <v>22150</v>
      </c>
      <c r="J339" s="5">
        <v>56637</v>
      </c>
      <c r="K339" s="5">
        <v>1293105250</v>
      </c>
      <c r="L339" s="5">
        <v>149173275500</v>
      </c>
      <c r="M339" s="5">
        <v>6443770</v>
      </c>
      <c r="N339" s="6">
        <v>0.36590662323561352</v>
      </c>
    </row>
    <row r="340" spans="1:14" x14ac:dyDescent="0.3">
      <c r="A340" s="2" t="s">
        <v>1370</v>
      </c>
      <c r="B340" s="3" t="str">
        <f t="shared" si="5"/>
        <v>0</v>
      </c>
      <c r="C340" s="3" t="s">
        <v>1371</v>
      </c>
      <c r="D340" s="5">
        <v>2675</v>
      </c>
      <c r="E340" s="5">
        <v>-15</v>
      </c>
      <c r="F340" s="4">
        <v>-0.56000000000000005</v>
      </c>
      <c r="G340" s="5">
        <v>2670</v>
      </c>
      <c r="H340" s="5">
        <v>2695</v>
      </c>
      <c r="I340" s="5">
        <v>2660</v>
      </c>
      <c r="J340" s="5">
        <v>34777</v>
      </c>
      <c r="K340" s="5">
        <v>92975360</v>
      </c>
      <c r="L340" s="5">
        <v>149519906100</v>
      </c>
      <c r="M340" s="5">
        <v>55895292</v>
      </c>
      <c r="N340" s="6">
        <v>0.36699239956568952</v>
      </c>
    </row>
    <row r="341" spans="1:14" x14ac:dyDescent="0.3">
      <c r="A341" s="2" t="s">
        <v>1492</v>
      </c>
      <c r="B341" s="3" t="str">
        <f t="shared" si="5"/>
        <v>0</v>
      </c>
      <c r="C341" s="3" t="s">
        <v>1493</v>
      </c>
      <c r="D341" s="5">
        <v>8510</v>
      </c>
      <c r="E341" s="5">
        <v>-110</v>
      </c>
      <c r="F341" s="4">
        <v>-1.28</v>
      </c>
      <c r="G341" s="5">
        <v>8560</v>
      </c>
      <c r="H341" s="5">
        <v>8610</v>
      </c>
      <c r="I341" s="5">
        <v>8500</v>
      </c>
      <c r="J341" s="5">
        <v>29946</v>
      </c>
      <c r="K341" s="5">
        <v>255343640</v>
      </c>
      <c r="L341" s="5">
        <v>150116400000</v>
      </c>
      <c r="M341" s="5">
        <v>17640000</v>
      </c>
      <c r="N341" s="6">
        <v>0.36807817589576552</v>
      </c>
    </row>
    <row r="342" spans="1:14" x14ac:dyDescent="0.3">
      <c r="A342" s="2" t="s">
        <v>1286</v>
      </c>
      <c r="B342" s="3" t="str">
        <f t="shared" si="5"/>
        <v>0</v>
      </c>
      <c r="C342" s="3" t="s">
        <v>1287</v>
      </c>
      <c r="D342" s="5">
        <v>1940</v>
      </c>
      <c r="E342" s="5">
        <v>10</v>
      </c>
      <c r="F342" s="4">
        <v>0.52</v>
      </c>
      <c r="G342" s="5">
        <v>1920</v>
      </c>
      <c r="H342" s="5">
        <v>1955</v>
      </c>
      <c r="I342" s="5">
        <v>1910</v>
      </c>
      <c r="J342" s="5">
        <v>482544</v>
      </c>
      <c r="K342" s="5">
        <v>931748425</v>
      </c>
      <c r="L342" s="5">
        <v>150265823400</v>
      </c>
      <c r="M342" s="5">
        <v>77456610</v>
      </c>
      <c r="N342" s="6">
        <v>0.36916395222584153</v>
      </c>
    </row>
    <row r="343" spans="1:14" x14ac:dyDescent="0.3">
      <c r="A343" s="2" t="s">
        <v>480</v>
      </c>
      <c r="B343" s="3" t="str">
        <f t="shared" si="5"/>
        <v>0</v>
      </c>
      <c r="C343" s="3" t="s">
        <v>481</v>
      </c>
      <c r="D343" s="5">
        <v>3330</v>
      </c>
      <c r="E343" s="5">
        <v>-35</v>
      </c>
      <c r="F343" s="4">
        <v>-1.04</v>
      </c>
      <c r="G343" s="5">
        <v>3330</v>
      </c>
      <c r="H343" s="5">
        <v>3355</v>
      </c>
      <c r="I343" s="5">
        <v>3295</v>
      </c>
      <c r="J343" s="5">
        <v>73088</v>
      </c>
      <c r="K343" s="5">
        <v>242413340</v>
      </c>
      <c r="L343" s="5">
        <v>150634141740</v>
      </c>
      <c r="M343" s="5">
        <v>45235478</v>
      </c>
      <c r="N343" s="6">
        <v>0.37024972855591753</v>
      </c>
    </row>
    <row r="344" spans="1:14" x14ac:dyDescent="0.3">
      <c r="A344" s="2" t="s">
        <v>606</v>
      </c>
      <c r="B344" s="3" t="str">
        <f t="shared" si="5"/>
        <v>0</v>
      </c>
      <c r="C344" s="3" t="s">
        <v>607</v>
      </c>
      <c r="D344" s="5">
        <v>1275</v>
      </c>
      <c r="E344" s="5">
        <v>-15</v>
      </c>
      <c r="F344" s="4">
        <v>-1.1599999999999999</v>
      </c>
      <c r="G344" s="5">
        <v>1290</v>
      </c>
      <c r="H344" s="5">
        <v>1290</v>
      </c>
      <c r="I344" s="5">
        <v>1255</v>
      </c>
      <c r="J344" s="5">
        <v>1561724</v>
      </c>
      <c r="K344" s="5">
        <v>1987106555</v>
      </c>
      <c r="L344" s="5">
        <v>151578744750</v>
      </c>
      <c r="M344" s="5">
        <v>118885290</v>
      </c>
      <c r="N344" s="6">
        <v>0.37133550488599354</v>
      </c>
    </row>
    <row r="345" spans="1:14" hidden="1" x14ac:dyDescent="0.3">
      <c r="A345" s="2" t="s">
        <v>66</v>
      </c>
      <c r="B345" s="3" t="str">
        <f t="shared" si="5"/>
        <v>K</v>
      </c>
      <c r="C345" s="3" t="s">
        <v>67</v>
      </c>
      <c r="D345" s="5">
        <v>71900</v>
      </c>
      <c r="E345" s="5">
        <v>-800</v>
      </c>
      <c r="F345" s="4">
        <v>-1.1000000000000001</v>
      </c>
      <c r="G345" s="5">
        <v>72000</v>
      </c>
      <c r="H345" s="5">
        <v>72600</v>
      </c>
      <c r="I345" s="5">
        <v>71800</v>
      </c>
      <c r="J345" s="5">
        <v>9281</v>
      </c>
      <c r="K345" s="5">
        <v>668980000</v>
      </c>
      <c r="L345" s="5">
        <v>151988331500</v>
      </c>
      <c r="M345" s="5">
        <v>2113885</v>
      </c>
      <c r="N345" s="6">
        <v>0.37242128121606954</v>
      </c>
    </row>
    <row r="346" spans="1:14" x14ac:dyDescent="0.3">
      <c r="A346" s="2" t="s">
        <v>1204</v>
      </c>
      <c r="B346" s="3" t="str">
        <f t="shared" si="5"/>
        <v>0</v>
      </c>
      <c r="C346" s="3" t="s">
        <v>1205</v>
      </c>
      <c r="D346" s="5">
        <v>5840</v>
      </c>
      <c r="E346" s="5">
        <v>-40</v>
      </c>
      <c r="F346" s="4">
        <v>-0.68</v>
      </c>
      <c r="G346" s="5">
        <v>5860</v>
      </c>
      <c r="H346" s="5">
        <v>5860</v>
      </c>
      <c r="I346" s="5">
        <v>5740</v>
      </c>
      <c r="J346" s="5">
        <v>18532</v>
      </c>
      <c r="K346" s="5">
        <v>107156360</v>
      </c>
      <c r="L346" s="5">
        <v>152084182080</v>
      </c>
      <c r="M346" s="5">
        <v>26041812</v>
      </c>
      <c r="N346" s="6">
        <v>0.37350705754614555</v>
      </c>
    </row>
    <row r="347" spans="1:14" x14ac:dyDescent="0.3">
      <c r="A347" s="2" t="s">
        <v>1314</v>
      </c>
      <c r="B347" s="3" t="str">
        <f t="shared" si="5"/>
        <v>0</v>
      </c>
      <c r="C347" s="3" t="s">
        <v>1315</v>
      </c>
      <c r="D347" s="5">
        <v>11450</v>
      </c>
      <c r="E347" s="5">
        <v>750</v>
      </c>
      <c r="F347" s="4">
        <v>7.01</v>
      </c>
      <c r="G347" s="5">
        <v>10650</v>
      </c>
      <c r="H347" s="5">
        <v>12000</v>
      </c>
      <c r="I347" s="5">
        <v>10100</v>
      </c>
      <c r="J347" s="5">
        <v>385242</v>
      </c>
      <c r="K347" s="5">
        <v>4323431100</v>
      </c>
      <c r="L347" s="5">
        <v>152692631450</v>
      </c>
      <c r="M347" s="5">
        <v>13335601</v>
      </c>
      <c r="N347" s="6">
        <v>0.37459283387622155</v>
      </c>
    </row>
    <row r="348" spans="1:14" x14ac:dyDescent="0.3">
      <c r="A348" s="2" t="s">
        <v>332</v>
      </c>
      <c r="B348" s="3" t="str">
        <f t="shared" si="5"/>
        <v>0</v>
      </c>
      <c r="C348" s="3" t="s">
        <v>333</v>
      </c>
      <c r="D348" s="5">
        <v>4710</v>
      </c>
      <c r="E348" s="5">
        <v>-240</v>
      </c>
      <c r="F348" s="4">
        <v>-4.8499999999999996</v>
      </c>
      <c r="G348" s="5">
        <v>4895</v>
      </c>
      <c r="H348" s="5">
        <v>4895</v>
      </c>
      <c r="I348" s="5">
        <v>4710</v>
      </c>
      <c r="J348" s="5">
        <v>458610</v>
      </c>
      <c r="K348" s="5">
        <v>2194485565</v>
      </c>
      <c r="L348" s="5">
        <v>153546000000</v>
      </c>
      <c r="M348" s="5">
        <v>32600000</v>
      </c>
      <c r="N348" s="6">
        <v>0.37567861020629745</v>
      </c>
    </row>
    <row r="349" spans="1:14" x14ac:dyDescent="0.3">
      <c r="A349" s="2" t="s">
        <v>912</v>
      </c>
      <c r="B349" s="3" t="str">
        <f t="shared" si="5"/>
        <v>0</v>
      </c>
      <c r="C349" s="3" t="s">
        <v>913</v>
      </c>
      <c r="D349" s="5">
        <v>53400</v>
      </c>
      <c r="E349" s="5">
        <v>1300</v>
      </c>
      <c r="F349" s="4">
        <v>2.5</v>
      </c>
      <c r="G349" s="5">
        <v>52100</v>
      </c>
      <c r="H349" s="5">
        <v>54000</v>
      </c>
      <c r="I349" s="5">
        <v>51400</v>
      </c>
      <c r="J349" s="5">
        <v>74819</v>
      </c>
      <c r="K349" s="5">
        <v>3978960000</v>
      </c>
      <c r="L349" s="5">
        <v>153567720000</v>
      </c>
      <c r="M349" s="5">
        <v>2875800</v>
      </c>
      <c r="N349" s="6">
        <v>0.37676438653637345</v>
      </c>
    </row>
    <row r="350" spans="1:14" x14ac:dyDescent="0.3">
      <c r="A350" s="2" t="s">
        <v>1054</v>
      </c>
      <c r="B350" s="3" t="str">
        <f t="shared" si="5"/>
        <v>0</v>
      </c>
      <c r="C350" s="3" t="s">
        <v>1055</v>
      </c>
      <c r="D350" s="5">
        <v>642</v>
      </c>
      <c r="E350" s="5">
        <v>-9</v>
      </c>
      <c r="F350" s="4">
        <v>-1.38</v>
      </c>
      <c r="G350" s="5">
        <v>651</v>
      </c>
      <c r="H350" s="5">
        <v>653</v>
      </c>
      <c r="I350" s="5">
        <v>635</v>
      </c>
      <c r="J350" s="5">
        <v>2502815</v>
      </c>
      <c r="K350" s="5">
        <v>1607249135</v>
      </c>
      <c r="L350" s="5">
        <v>153668880534</v>
      </c>
      <c r="M350" s="5">
        <v>239359627</v>
      </c>
      <c r="N350" s="6">
        <v>0.37785016286644946</v>
      </c>
    </row>
    <row r="351" spans="1:14" x14ac:dyDescent="0.3">
      <c r="A351" s="2" t="s">
        <v>1610</v>
      </c>
      <c r="B351" s="3" t="str">
        <f t="shared" si="5"/>
        <v>0</v>
      </c>
      <c r="C351" s="3" t="s">
        <v>1611</v>
      </c>
      <c r="D351" s="5">
        <v>1930</v>
      </c>
      <c r="E351" s="5">
        <v>5</v>
      </c>
      <c r="F351" s="4">
        <v>0.26</v>
      </c>
      <c r="G351" s="5">
        <v>1930</v>
      </c>
      <c r="H351" s="5">
        <v>1930</v>
      </c>
      <c r="I351" s="5">
        <v>1925</v>
      </c>
      <c r="J351" s="5">
        <v>1793</v>
      </c>
      <c r="K351" s="5">
        <v>3452220</v>
      </c>
      <c r="L351" s="5">
        <v>154438600000</v>
      </c>
      <c r="M351" s="5">
        <v>80020000</v>
      </c>
      <c r="N351" s="6">
        <v>0.37893593919652546</v>
      </c>
    </row>
    <row r="352" spans="1:14" x14ac:dyDescent="0.3">
      <c r="A352" s="2" t="s">
        <v>1730</v>
      </c>
      <c r="B352" s="3" t="str">
        <f t="shared" si="5"/>
        <v>0</v>
      </c>
      <c r="C352" s="3" t="s">
        <v>1731</v>
      </c>
      <c r="D352" s="5">
        <v>7120</v>
      </c>
      <c r="E352" s="5">
        <v>-110</v>
      </c>
      <c r="F352" s="4">
        <v>-1.52</v>
      </c>
      <c r="G352" s="5">
        <v>7200</v>
      </c>
      <c r="H352" s="5">
        <v>7200</v>
      </c>
      <c r="I352" s="5">
        <v>6950</v>
      </c>
      <c r="J352" s="5">
        <v>93705</v>
      </c>
      <c r="K352" s="5">
        <v>658621570</v>
      </c>
      <c r="L352" s="5">
        <v>155666468160</v>
      </c>
      <c r="M352" s="5">
        <v>21863268</v>
      </c>
      <c r="N352" s="6">
        <v>0.38002171552660147</v>
      </c>
    </row>
    <row r="353" spans="1:14" x14ac:dyDescent="0.3">
      <c r="A353" s="2" t="s">
        <v>366</v>
      </c>
      <c r="B353" s="3" t="str">
        <f t="shared" si="5"/>
        <v>0</v>
      </c>
      <c r="C353" s="3" t="s">
        <v>367</v>
      </c>
      <c r="D353" s="5">
        <v>5370</v>
      </c>
      <c r="E353" s="5">
        <v>-50</v>
      </c>
      <c r="F353" s="4">
        <v>-0.92</v>
      </c>
      <c r="G353" s="5">
        <v>5320</v>
      </c>
      <c r="H353" s="5">
        <v>5430</v>
      </c>
      <c r="I353" s="5">
        <v>5310</v>
      </c>
      <c r="J353" s="5">
        <v>58566</v>
      </c>
      <c r="K353" s="5">
        <v>314655280</v>
      </c>
      <c r="L353" s="5">
        <v>155845524810</v>
      </c>
      <c r="M353" s="5">
        <v>29021513</v>
      </c>
      <c r="N353" s="6">
        <v>0.38110749185667747</v>
      </c>
    </row>
    <row r="354" spans="1:14" x14ac:dyDescent="0.3">
      <c r="A354" s="2" t="s">
        <v>1658</v>
      </c>
      <c r="B354" s="3" t="str">
        <f t="shared" si="5"/>
        <v>0</v>
      </c>
      <c r="C354" s="3" t="s">
        <v>1659</v>
      </c>
      <c r="D354" s="5">
        <v>3710</v>
      </c>
      <c r="E354" s="5">
        <v>-75</v>
      </c>
      <c r="F354" s="4">
        <v>-1.98</v>
      </c>
      <c r="G354" s="5">
        <v>3780</v>
      </c>
      <c r="H354" s="5">
        <v>3780</v>
      </c>
      <c r="I354" s="5">
        <v>3695</v>
      </c>
      <c r="J354" s="5">
        <v>140855</v>
      </c>
      <c r="K354" s="5">
        <v>525518295</v>
      </c>
      <c r="L354" s="5">
        <v>155851820670</v>
      </c>
      <c r="M354" s="5">
        <v>42008577</v>
      </c>
      <c r="N354" s="6">
        <v>0.38219326818675348</v>
      </c>
    </row>
    <row r="355" spans="1:14" hidden="1" x14ac:dyDescent="0.3">
      <c r="A355" s="2" t="s">
        <v>636</v>
      </c>
      <c r="B355" s="3" t="str">
        <f t="shared" si="5"/>
        <v>5</v>
      </c>
      <c r="C355" s="3" t="s">
        <v>637</v>
      </c>
      <c r="D355" s="5">
        <v>39000</v>
      </c>
      <c r="E355" s="5">
        <v>-500</v>
      </c>
      <c r="F355" s="4">
        <v>-1.27</v>
      </c>
      <c r="G355" s="5">
        <v>39500</v>
      </c>
      <c r="H355" s="5">
        <v>39650</v>
      </c>
      <c r="I355" s="5">
        <v>38650</v>
      </c>
      <c r="J355" s="5">
        <v>6206</v>
      </c>
      <c r="K355" s="5">
        <v>241311000</v>
      </c>
      <c r="L355" s="5">
        <v>155862018000</v>
      </c>
      <c r="M355" s="5">
        <v>3996462</v>
      </c>
      <c r="N355" s="6">
        <v>0.38327904451682948</v>
      </c>
    </row>
    <row r="356" spans="1:14" x14ac:dyDescent="0.3">
      <c r="A356" s="2" t="s">
        <v>1038</v>
      </c>
      <c r="B356" s="3" t="str">
        <f t="shared" si="5"/>
        <v>0</v>
      </c>
      <c r="C356" s="3" t="s">
        <v>1039</v>
      </c>
      <c r="D356" s="5">
        <v>2205</v>
      </c>
      <c r="E356" s="5">
        <v>25</v>
      </c>
      <c r="F356" s="4">
        <v>1.1499999999999999</v>
      </c>
      <c r="G356" s="5">
        <v>2170</v>
      </c>
      <c r="H356" s="5">
        <v>2215</v>
      </c>
      <c r="I356" s="5">
        <v>2150</v>
      </c>
      <c r="J356" s="5">
        <v>1777177</v>
      </c>
      <c r="K356" s="5">
        <v>3882902840</v>
      </c>
      <c r="L356" s="5">
        <v>156659783805</v>
      </c>
      <c r="M356" s="5">
        <v>71047521</v>
      </c>
      <c r="N356" s="6">
        <v>0.38436482084690549</v>
      </c>
    </row>
    <row r="357" spans="1:14" x14ac:dyDescent="0.3">
      <c r="A357" s="2" t="s">
        <v>294</v>
      </c>
      <c r="B357" s="3" t="str">
        <f t="shared" si="5"/>
        <v>0</v>
      </c>
      <c r="C357" s="3" t="s">
        <v>295</v>
      </c>
      <c r="D357" s="5">
        <v>6810</v>
      </c>
      <c r="E357" s="5">
        <v>-180</v>
      </c>
      <c r="F357" s="4">
        <v>-2.58</v>
      </c>
      <c r="G357" s="5">
        <v>6820</v>
      </c>
      <c r="H357" s="5">
        <v>7000</v>
      </c>
      <c r="I357" s="5">
        <v>6730</v>
      </c>
      <c r="J357" s="5">
        <v>41389</v>
      </c>
      <c r="K357" s="5">
        <v>282473790</v>
      </c>
      <c r="L357" s="5">
        <v>156690636240</v>
      </c>
      <c r="M357" s="5">
        <v>23008904</v>
      </c>
      <c r="N357" s="6">
        <v>0.38545059717698149</v>
      </c>
    </row>
    <row r="358" spans="1:14" x14ac:dyDescent="0.3">
      <c r="A358" s="2" t="s">
        <v>1520</v>
      </c>
      <c r="B358" s="3" t="str">
        <f t="shared" si="5"/>
        <v>0</v>
      </c>
      <c r="C358" s="3" t="s">
        <v>1521</v>
      </c>
      <c r="D358" s="5">
        <v>26200</v>
      </c>
      <c r="E358" s="5">
        <v>2700</v>
      </c>
      <c r="F358" s="4">
        <v>11.49</v>
      </c>
      <c r="G358" s="5">
        <v>25700</v>
      </c>
      <c r="H358" s="5">
        <v>30000</v>
      </c>
      <c r="I358" s="5">
        <v>25600</v>
      </c>
      <c r="J358" s="5">
        <v>6588371</v>
      </c>
      <c r="K358" s="5">
        <v>185284066350</v>
      </c>
      <c r="L358" s="5">
        <v>157200000000</v>
      </c>
      <c r="M358" s="5">
        <v>6000000</v>
      </c>
      <c r="N358" s="6">
        <v>0.3865363735070575</v>
      </c>
    </row>
    <row r="359" spans="1:14" x14ac:dyDescent="0.3">
      <c r="A359" s="2" t="s">
        <v>788</v>
      </c>
      <c r="B359" s="3" t="str">
        <f t="shared" si="5"/>
        <v>0</v>
      </c>
      <c r="C359" s="3" t="s">
        <v>789</v>
      </c>
      <c r="D359" s="5">
        <v>149000</v>
      </c>
      <c r="E359" s="5">
        <v>0</v>
      </c>
      <c r="F359" s="4">
        <v>0</v>
      </c>
      <c r="G359" s="5">
        <v>147000</v>
      </c>
      <c r="H359" s="5">
        <v>151000</v>
      </c>
      <c r="I359" s="5">
        <v>146000</v>
      </c>
      <c r="J359" s="5">
        <v>14719</v>
      </c>
      <c r="K359" s="5">
        <v>2180641000</v>
      </c>
      <c r="L359" s="5">
        <v>157344000000</v>
      </c>
      <c r="M359" s="5">
        <v>1056000</v>
      </c>
      <c r="N359" s="6">
        <v>0.3876221498371335</v>
      </c>
    </row>
    <row r="360" spans="1:14" x14ac:dyDescent="0.3">
      <c r="A360" s="2" t="s">
        <v>660</v>
      </c>
      <c r="B360" s="3" t="str">
        <f t="shared" si="5"/>
        <v>0</v>
      </c>
      <c r="C360" s="3" t="s">
        <v>661</v>
      </c>
      <c r="D360" s="5">
        <v>14250</v>
      </c>
      <c r="E360" s="5">
        <v>200</v>
      </c>
      <c r="F360" s="4">
        <v>1.42</v>
      </c>
      <c r="G360" s="5">
        <v>14100</v>
      </c>
      <c r="H360" s="5">
        <v>14650</v>
      </c>
      <c r="I360" s="5">
        <v>13850</v>
      </c>
      <c r="J360" s="5">
        <v>220173</v>
      </c>
      <c r="K360" s="5">
        <v>3163937700</v>
      </c>
      <c r="L360" s="5">
        <v>157344339000</v>
      </c>
      <c r="M360" s="5">
        <v>11041708</v>
      </c>
      <c r="N360" s="6">
        <v>0.38870792616720951</v>
      </c>
    </row>
    <row r="361" spans="1:14" x14ac:dyDescent="0.3">
      <c r="A361" s="2" t="s">
        <v>1144</v>
      </c>
      <c r="B361" s="3" t="str">
        <f t="shared" si="5"/>
        <v>0</v>
      </c>
      <c r="C361" s="3" t="s">
        <v>1145</v>
      </c>
      <c r="D361" s="5">
        <v>2955</v>
      </c>
      <c r="E361" s="5">
        <v>265</v>
      </c>
      <c r="F361" s="4">
        <v>9.85</v>
      </c>
      <c r="G361" s="5">
        <v>2640</v>
      </c>
      <c r="H361" s="5">
        <v>2985</v>
      </c>
      <c r="I361" s="5">
        <v>2575</v>
      </c>
      <c r="J361" s="5">
        <v>34126494</v>
      </c>
      <c r="K361" s="5">
        <v>97345681370</v>
      </c>
      <c r="L361" s="5">
        <v>157780762275</v>
      </c>
      <c r="M361" s="5">
        <v>53394505</v>
      </c>
      <c r="N361" s="6">
        <v>0.38979370249728551</v>
      </c>
    </row>
    <row r="362" spans="1:14" x14ac:dyDescent="0.3">
      <c r="A362" s="2" t="s">
        <v>1418</v>
      </c>
      <c r="B362" s="3" t="str">
        <f t="shared" si="5"/>
        <v>0</v>
      </c>
      <c r="C362" s="3" t="s">
        <v>1419</v>
      </c>
      <c r="D362" s="5">
        <v>16500</v>
      </c>
      <c r="E362" s="5">
        <v>-100</v>
      </c>
      <c r="F362" s="4">
        <v>-0.6</v>
      </c>
      <c r="G362" s="5">
        <v>16400</v>
      </c>
      <c r="H362" s="5">
        <v>16700</v>
      </c>
      <c r="I362" s="5">
        <v>16400</v>
      </c>
      <c r="J362" s="5">
        <v>15142</v>
      </c>
      <c r="K362" s="5">
        <v>250029050</v>
      </c>
      <c r="L362" s="5">
        <v>158464696500</v>
      </c>
      <c r="M362" s="5">
        <v>9603921</v>
      </c>
      <c r="N362" s="6">
        <v>0.39087947882736152</v>
      </c>
    </row>
    <row r="363" spans="1:14" x14ac:dyDescent="0.3">
      <c r="A363" s="2" t="s">
        <v>544</v>
      </c>
      <c r="B363" s="3" t="str">
        <f t="shared" si="5"/>
        <v>0</v>
      </c>
      <c r="C363" s="3" t="s">
        <v>545</v>
      </c>
      <c r="D363" s="5">
        <v>119500</v>
      </c>
      <c r="E363" s="5">
        <v>-500</v>
      </c>
      <c r="F363" s="4">
        <v>-0.42</v>
      </c>
      <c r="G363" s="5">
        <v>120000</v>
      </c>
      <c r="H363" s="5">
        <v>120000</v>
      </c>
      <c r="I363" s="5">
        <v>118000</v>
      </c>
      <c r="J363" s="5">
        <v>467</v>
      </c>
      <c r="K363" s="5">
        <v>55709000</v>
      </c>
      <c r="L363" s="5">
        <v>158696000000</v>
      </c>
      <c r="M363" s="5">
        <v>1328000</v>
      </c>
      <c r="N363" s="6">
        <v>0.39196525515743752</v>
      </c>
    </row>
    <row r="364" spans="1:14" x14ac:dyDescent="0.3">
      <c r="A364" s="2" t="s">
        <v>430</v>
      </c>
      <c r="B364" s="3" t="str">
        <f t="shared" si="5"/>
        <v>0</v>
      </c>
      <c r="C364" s="3" t="s">
        <v>431</v>
      </c>
      <c r="D364" s="5">
        <v>11950</v>
      </c>
      <c r="E364" s="5">
        <v>0</v>
      </c>
      <c r="F364" s="4">
        <v>0</v>
      </c>
      <c r="G364" s="5">
        <v>11900</v>
      </c>
      <c r="H364" s="5">
        <v>12250</v>
      </c>
      <c r="I364" s="5">
        <v>11500</v>
      </c>
      <c r="J364" s="5">
        <v>48215</v>
      </c>
      <c r="K364" s="5">
        <v>575488150</v>
      </c>
      <c r="L364" s="5">
        <v>158829254450</v>
      </c>
      <c r="M364" s="5">
        <v>13291151</v>
      </c>
      <c r="N364" s="6">
        <v>0.39305103148751352</v>
      </c>
    </row>
    <row r="365" spans="1:14" x14ac:dyDescent="0.3">
      <c r="A365" s="2" t="s">
        <v>396</v>
      </c>
      <c r="B365" s="3" t="str">
        <f t="shared" si="5"/>
        <v>0</v>
      </c>
      <c r="C365" s="3" t="s">
        <v>397</v>
      </c>
      <c r="D365" s="5">
        <v>4265</v>
      </c>
      <c r="E365" s="5">
        <v>-105</v>
      </c>
      <c r="F365" s="4">
        <v>-2.4</v>
      </c>
      <c r="G365" s="5">
        <v>4310</v>
      </c>
      <c r="H365" s="5">
        <v>4360</v>
      </c>
      <c r="I365" s="5">
        <v>4220</v>
      </c>
      <c r="J365" s="5">
        <v>191921</v>
      </c>
      <c r="K365" s="5">
        <v>819741385</v>
      </c>
      <c r="L365" s="5">
        <v>158831555645</v>
      </c>
      <c r="M365" s="5">
        <v>37240693</v>
      </c>
      <c r="N365" s="6">
        <v>0.39413680781758953</v>
      </c>
    </row>
    <row r="366" spans="1:14" x14ac:dyDescent="0.3">
      <c r="A366" s="2" t="s">
        <v>802</v>
      </c>
      <c r="B366" s="3" t="str">
        <f t="shared" si="5"/>
        <v>0</v>
      </c>
      <c r="C366" s="3" t="s">
        <v>803</v>
      </c>
      <c r="D366" s="5">
        <v>17400</v>
      </c>
      <c r="E366" s="5">
        <v>-700</v>
      </c>
      <c r="F366" s="4">
        <v>-3.87</v>
      </c>
      <c r="G366" s="5">
        <v>17800</v>
      </c>
      <c r="H366" s="5">
        <v>18300</v>
      </c>
      <c r="I366" s="5">
        <v>17200</v>
      </c>
      <c r="J366" s="5">
        <v>282923</v>
      </c>
      <c r="K366" s="5">
        <v>4994045050</v>
      </c>
      <c r="L366" s="5">
        <v>159461725800</v>
      </c>
      <c r="M366" s="5">
        <v>9164467</v>
      </c>
      <c r="N366" s="6">
        <v>0.39522258414766553</v>
      </c>
    </row>
    <row r="367" spans="1:14" x14ac:dyDescent="0.3">
      <c r="A367" s="2" t="s">
        <v>394</v>
      </c>
      <c r="B367" s="3" t="str">
        <f t="shared" si="5"/>
        <v>0</v>
      </c>
      <c r="C367" s="3" t="s">
        <v>395</v>
      </c>
      <c r="D367" s="5">
        <v>3540</v>
      </c>
      <c r="E367" s="5">
        <v>35</v>
      </c>
      <c r="F367" s="4">
        <v>1</v>
      </c>
      <c r="G367" s="5">
        <v>3460</v>
      </c>
      <c r="H367" s="5">
        <v>3740</v>
      </c>
      <c r="I367" s="5">
        <v>3460</v>
      </c>
      <c r="J367" s="5">
        <v>13231769</v>
      </c>
      <c r="K367" s="5">
        <v>47557563095</v>
      </c>
      <c r="L367" s="5">
        <v>159839071200</v>
      </c>
      <c r="M367" s="5">
        <v>45152280</v>
      </c>
      <c r="N367" s="6">
        <v>0.39630836047774154</v>
      </c>
    </row>
    <row r="368" spans="1:14" x14ac:dyDescent="0.3">
      <c r="A368" s="2" t="s">
        <v>1010</v>
      </c>
      <c r="B368" s="3" t="str">
        <f t="shared" si="5"/>
        <v>0</v>
      </c>
      <c r="C368" s="3" t="s">
        <v>1011</v>
      </c>
      <c r="D368" s="5">
        <v>10050</v>
      </c>
      <c r="E368" s="5">
        <v>0</v>
      </c>
      <c r="F368" s="4">
        <v>0</v>
      </c>
      <c r="G368" s="5">
        <v>10000</v>
      </c>
      <c r="H368" s="5">
        <v>10100</v>
      </c>
      <c r="I368" s="5">
        <v>9920</v>
      </c>
      <c r="J368" s="5">
        <v>60654</v>
      </c>
      <c r="K368" s="5">
        <v>606475090</v>
      </c>
      <c r="L368" s="5">
        <v>160800000000</v>
      </c>
      <c r="M368" s="5">
        <v>16000000</v>
      </c>
      <c r="N368" s="6">
        <v>0.39739413680781754</v>
      </c>
    </row>
    <row r="369" spans="1:14" x14ac:dyDescent="0.3">
      <c r="A369" s="2" t="s">
        <v>658</v>
      </c>
      <c r="B369" s="3" t="str">
        <f t="shared" si="5"/>
        <v>0</v>
      </c>
      <c r="C369" s="3" t="s">
        <v>659</v>
      </c>
      <c r="D369" s="5">
        <v>6110</v>
      </c>
      <c r="E369" s="5">
        <v>70</v>
      </c>
      <c r="F369" s="4">
        <v>1.1599999999999999</v>
      </c>
      <c r="G369" s="5">
        <v>5990</v>
      </c>
      <c r="H369" s="5">
        <v>6120</v>
      </c>
      <c r="I369" s="5">
        <v>5750</v>
      </c>
      <c r="J369" s="5">
        <v>470214</v>
      </c>
      <c r="K369" s="5">
        <v>2791325040</v>
      </c>
      <c r="L369" s="5">
        <v>160812957630</v>
      </c>
      <c r="M369" s="5">
        <v>26319633</v>
      </c>
      <c r="N369" s="6">
        <v>0.39847991313789355</v>
      </c>
    </row>
    <row r="370" spans="1:14" hidden="1" x14ac:dyDescent="0.3">
      <c r="A370" s="2" t="s">
        <v>206</v>
      </c>
      <c r="B370" s="3" t="str">
        <f t="shared" si="5"/>
        <v>5</v>
      </c>
      <c r="C370" s="3" t="s">
        <v>207</v>
      </c>
      <c r="D370" s="5">
        <v>8540</v>
      </c>
      <c r="E370" s="5">
        <v>40</v>
      </c>
      <c r="F370" s="4">
        <v>0.47</v>
      </c>
      <c r="G370" s="5">
        <v>8490</v>
      </c>
      <c r="H370" s="5">
        <v>8560</v>
      </c>
      <c r="I370" s="5">
        <v>8470</v>
      </c>
      <c r="J370" s="5">
        <v>39123</v>
      </c>
      <c r="K370" s="5">
        <v>333299650</v>
      </c>
      <c r="L370" s="5">
        <v>161158066720</v>
      </c>
      <c r="M370" s="5">
        <v>18870968</v>
      </c>
      <c r="N370" s="6">
        <v>0.39956568946796955</v>
      </c>
    </row>
    <row r="371" spans="1:14" x14ac:dyDescent="0.3">
      <c r="A371" s="2" t="s">
        <v>1688</v>
      </c>
      <c r="B371" s="3" t="str">
        <f t="shared" si="5"/>
        <v>0</v>
      </c>
      <c r="C371" s="3" t="s">
        <v>1689</v>
      </c>
      <c r="D371" s="5">
        <v>4995</v>
      </c>
      <c r="E371" s="5">
        <v>70</v>
      </c>
      <c r="F371" s="4">
        <v>1.42</v>
      </c>
      <c r="G371" s="5">
        <v>4940</v>
      </c>
      <c r="H371" s="5">
        <v>5100</v>
      </c>
      <c r="I371" s="5">
        <v>4865</v>
      </c>
      <c r="J371" s="5">
        <v>446957</v>
      </c>
      <c r="K371" s="5">
        <v>2234173655</v>
      </c>
      <c r="L371" s="5">
        <v>162837000000</v>
      </c>
      <c r="M371" s="5">
        <v>32600000</v>
      </c>
      <c r="N371" s="6">
        <v>0.40065146579804556</v>
      </c>
    </row>
    <row r="372" spans="1:14" x14ac:dyDescent="0.3">
      <c r="A372" s="2" t="s">
        <v>1060</v>
      </c>
      <c r="B372" s="3" t="str">
        <f t="shared" si="5"/>
        <v>0</v>
      </c>
      <c r="C372" s="3" t="s">
        <v>1061</v>
      </c>
      <c r="D372" s="5">
        <v>4690</v>
      </c>
      <c r="E372" s="5">
        <v>-45</v>
      </c>
      <c r="F372" s="4">
        <v>-0.95</v>
      </c>
      <c r="G372" s="5">
        <v>4735</v>
      </c>
      <c r="H372" s="5">
        <v>4745</v>
      </c>
      <c r="I372" s="5">
        <v>4645</v>
      </c>
      <c r="J372" s="5">
        <v>816868</v>
      </c>
      <c r="K372" s="5">
        <v>3824287425</v>
      </c>
      <c r="L372" s="5">
        <v>163423101590</v>
      </c>
      <c r="M372" s="5">
        <v>34845011</v>
      </c>
      <c r="N372" s="6">
        <v>0.40173724212812156</v>
      </c>
    </row>
    <row r="373" spans="1:14" x14ac:dyDescent="0.3">
      <c r="A373" s="2" t="s">
        <v>94</v>
      </c>
      <c r="B373" s="3" t="str">
        <f t="shared" si="5"/>
        <v>0</v>
      </c>
      <c r="C373" s="3" t="s">
        <v>95</v>
      </c>
      <c r="D373" s="5">
        <v>9930</v>
      </c>
      <c r="E373" s="5">
        <v>-220</v>
      </c>
      <c r="F373" s="4">
        <v>-2.17</v>
      </c>
      <c r="G373" s="5">
        <v>10100</v>
      </c>
      <c r="H373" s="5">
        <v>10100</v>
      </c>
      <c r="I373" s="5">
        <v>9910</v>
      </c>
      <c r="J373" s="5">
        <v>93500</v>
      </c>
      <c r="K373" s="5">
        <v>930148260</v>
      </c>
      <c r="L373" s="5">
        <v>163447800000</v>
      </c>
      <c r="M373" s="5">
        <v>16460000</v>
      </c>
      <c r="N373" s="6">
        <v>0.40282301845819757</v>
      </c>
    </row>
    <row r="374" spans="1:14" x14ac:dyDescent="0.3">
      <c r="A374" s="2" t="s">
        <v>1660</v>
      </c>
      <c r="B374" s="3" t="str">
        <f t="shared" si="5"/>
        <v>0</v>
      </c>
      <c r="C374" s="3" t="s">
        <v>1661</v>
      </c>
      <c r="D374" s="5">
        <v>2030</v>
      </c>
      <c r="E374" s="5">
        <v>-40</v>
      </c>
      <c r="F374" s="4">
        <v>-1.93</v>
      </c>
      <c r="G374" s="5">
        <v>2060</v>
      </c>
      <c r="H374" s="5">
        <v>2095</v>
      </c>
      <c r="I374" s="5">
        <v>2030</v>
      </c>
      <c r="J374" s="5">
        <v>1377459</v>
      </c>
      <c r="K374" s="5">
        <v>2818268495</v>
      </c>
      <c r="L374" s="5">
        <v>163547252470</v>
      </c>
      <c r="M374" s="5">
        <v>80565149</v>
      </c>
      <c r="N374" s="6">
        <v>0.40390879478827357</v>
      </c>
    </row>
    <row r="375" spans="1:14" x14ac:dyDescent="0.3">
      <c r="A375" s="2" t="s">
        <v>360</v>
      </c>
      <c r="B375" s="3" t="str">
        <f t="shared" si="5"/>
        <v>0</v>
      </c>
      <c r="C375" s="3" t="s">
        <v>361</v>
      </c>
      <c r="D375" s="5">
        <v>8970</v>
      </c>
      <c r="E375" s="5">
        <v>-210</v>
      </c>
      <c r="F375" s="4">
        <v>-2.29</v>
      </c>
      <c r="G375" s="5">
        <v>9120</v>
      </c>
      <c r="H375" s="5">
        <v>9190</v>
      </c>
      <c r="I375" s="5">
        <v>8970</v>
      </c>
      <c r="J375" s="5">
        <v>120308</v>
      </c>
      <c r="K375" s="5">
        <v>1088225920</v>
      </c>
      <c r="L375" s="5">
        <v>165052664400</v>
      </c>
      <c r="M375" s="5">
        <v>18400520</v>
      </c>
      <c r="N375" s="6">
        <v>0.40499457111834958</v>
      </c>
    </row>
    <row r="376" spans="1:14" x14ac:dyDescent="0.3">
      <c r="A376" s="2" t="s">
        <v>1356</v>
      </c>
      <c r="B376" s="3" t="str">
        <f t="shared" si="5"/>
        <v>0</v>
      </c>
      <c r="C376" s="3" t="s">
        <v>1357</v>
      </c>
      <c r="D376" s="5">
        <v>8670</v>
      </c>
      <c r="E376" s="5">
        <v>290</v>
      </c>
      <c r="F376" s="4">
        <v>3.46</v>
      </c>
      <c r="G376" s="5">
        <v>8270</v>
      </c>
      <c r="H376" s="5">
        <v>8720</v>
      </c>
      <c r="I376" s="5">
        <v>8170</v>
      </c>
      <c r="J376" s="5">
        <v>255204</v>
      </c>
      <c r="K376" s="5">
        <v>2168172500</v>
      </c>
      <c r="L376" s="5">
        <v>165356667600</v>
      </c>
      <c r="M376" s="5">
        <v>19072280</v>
      </c>
      <c r="N376" s="6">
        <v>0.40608034744842558</v>
      </c>
    </row>
    <row r="377" spans="1:14" x14ac:dyDescent="0.3">
      <c r="A377" s="2" t="s">
        <v>1468</v>
      </c>
      <c r="B377" s="3" t="str">
        <f t="shared" si="5"/>
        <v>0</v>
      </c>
      <c r="C377" s="3" t="s">
        <v>1469</v>
      </c>
      <c r="D377" s="5">
        <v>5670</v>
      </c>
      <c r="E377" s="5">
        <v>-10</v>
      </c>
      <c r="F377" s="4">
        <v>-0.18</v>
      </c>
      <c r="G377" s="5">
        <v>5680</v>
      </c>
      <c r="H377" s="5">
        <v>5700</v>
      </c>
      <c r="I377" s="5">
        <v>5640</v>
      </c>
      <c r="J377" s="5">
        <v>39792</v>
      </c>
      <c r="K377" s="5">
        <v>225580550</v>
      </c>
      <c r="L377" s="5">
        <v>165727012500</v>
      </c>
      <c r="M377" s="5">
        <v>29228750</v>
      </c>
      <c r="N377" s="6">
        <v>0.40716612377850159</v>
      </c>
    </row>
    <row r="378" spans="1:14" x14ac:dyDescent="0.3">
      <c r="A378" s="2" t="s">
        <v>764</v>
      </c>
      <c r="B378" s="3" t="str">
        <f t="shared" si="5"/>
        <v>0</v>
      </c>
      <c r="C378" s="3" t="s">
        <v>765</v>
      </c>
      <c r="D378" s="5">
        <v>6850</v>
      </c>
      <c r="E378" s="5">
        <v>260</v>
      </c>
      <c r="F378" s="4">
        <v>3.95</v>
      </c>
      <c r="G378" s="5">
        <v>6590</v>
      </c>
      <c r="H378" s="5">
        <v>6880</v>
      </c>
      <c r="I378" s="5">
        <v>6490</v>
      </c>
      <c r="J378" s="5">
        <v>352292</v>
      </c>
      <c r="K378" s="5">
        <v>2378049290</v>
      </c>
      <c r="L378" s="5">
        <v>165770000000</v>
      </c>
      <c r="M378" s="5">
        <v>24200000</v>
      </c>
      <c r="N378" s="6">
        <v>0.40825190010857759</v>
      </c>
    </row>
    <row r="379" spans="1:14" x14ac:dyDescent="0.3">
      <c r="A379" s="2" t="s">
        <v>1392</v>
      </c>
      <c r="B379" s="3" t="str">
        <f t="shared" si="5"/>
        <v>0</v>
      </c>
      <c r="C379" s="3" t="s">
        <v>1393</v>
      </c>
      <c r="D379" s="5">
        <v>4145</v>
      </c>
      <c r="E379" s="5">
        <v>15</v>
      </c>
      <c r="F379" s="4">
        <v>0.36</v>
      </c>
      <c r="G379" s="5">
        <v>4160</v>
      </c>
      <c r="H379" s="5">
        <v>4250</v>
      </c>
      <c r="I379" s="5">
        <v>4100</v>
      </c>
      <c r="J379" s="5">
        <v>444688</v>
      </c>
      <c r="K379" s="5">
        <v>1856287865</v>
      </c>
      <c r="L379" s="5">
        <v>165800000000</v>
      </c>
      <c r="M379" s="5">
        <v>40000000</v>
      </c>
      <c r="N379" s="6">
        <v>0.4093376764386536</v>
      </c>
    </row>
    <row r="380" spans="1:14" x14ac:dyDescent="0.3">
      <c r="A380" s="2" t="s">
        <v>1470</v>
      </c>
      <c r="B380" s="3" t="str">
        <f t="shared" si="5"/>
        <v>0</v>
      </c>
      <c r="C380" s="3" t="s">
        <v>1471</v>
      </c>
      <c r="D380" s="5">
        <v>14300</v>
      </c>
      <c r="E380" s="5">
        <v>50</v>
      </c>
      <c r="F380" s="4">
        <v>0.35</v>
      </c>
      <c r="G380" s="5">
        <v>14200</v>
      </c>
      <c r="H380" s="5">
        <v>14600</v>
      </c>
      <c r="I380" s="5">
        <v>13800</v>
      </c>
      <c r="J380" s="5">
        <v>194579</v>
      </c>
      <c r="K380" s="5">
        <v>2760408900</v>
      </c>
      <c r="L380" s="5">
        <v>165880000000</v>
      </c>
      <c r="M380" s="5">
        <v>11600000</v>
      </c>
      <c r="N380" s="6">
        <v>0.4104234527687296</v>
      </c>
    </row>
    <row r="381" spans="1:14" x14ac:dyDescent="0.3">
      <c r="A381" s="2" t="s">
        <v>1618</v>
      </c>
      <c r="B381" s="3" t="str">
        <f t="shared" si="5"/>
        <v>0</v>
      </c>
      <c r="C381" s="3" t="s">
        <v>1619</v>
      </c>
      <c r="D381" s="5">
        <v>36650</v>
      </c>
      <c r="E381" s="5">
        <v>450</v>
      </c>
      <c r="F381" s="4">
        <v>1.24</v>
      </c>
      <c r="G381" s="5">
        <v>36050</v>
      </c>
      <c r="H381" s="5">
        <v>36650</v>
      </c>
      <c r="I381" s="5">
        <v>35450</v>
      </c>
      <c r="J381" s="5">
        <v>25037</v>
      </c>
      <c r="K381" s="5">
        <v>903291450</v>
      </c>
      <c r="L381" s="5">
        <v>166097800000</v>
      </c>
      <c r="M381" s="5">
        <v>4532000</v>
      </c>
      <c r="N381" s="6">
        <v>0.41150922909880561</v>
      </c>
    </row>
    <row r="382" spans="1:14" x14ac:dyDescent="0.3">
      <c r="A382" s="2" t="s">
        <v>884</v>
      </c>
      <c r="B382" s="3" t="str">
        <f t="shared" si="5"/>
        <v>0</v>
      </c>
      <c r="C382" s="3" t="s">
        <v>885</v>
      </c>
      <c r="D382" s="5">
        <v>13050</v>
      </c>
      <c r="E382" s="5">
        <v>-350</v>
      </c>
      <c r="F382" s="4">
        <v>-2.61</v>
      </c>
      <c r="G382" s="5">
        <v>13400</v>
      </c>
      <c r="H382" s="5">
        <v>13550</v>
      </c>
      <c r="I382" s="5">
        <v>12850</v>
      </c>
      <c r="J382" s="5">
        <v>79646</v>
      </c>
      <c r="K382" s="5">
        <v>1039674450</v>
      </c>
      <c r="L382" s="5">
        <v>166151908350</v>
      </c>
      <c r="M382" s="5">
        <v>12731947</v>
      </c>
      <c r="N382" s="6">
        <v>0.41259500542888161</v>
      </c>
    </row>
    <row r="383" spans="1:14" x14ac:dyDescent="0.3">
      <c r="A383" s="2" t="s">
        <v>34</v>
      </c>
      <c r="B383" s="3" t="str">
        <f t="shared" si="5"/>
        <v>0</v>
      </c>
      <c r="C383" s="3" t="s">
        <v>35</v>
      </c>
      <c r="D383" s="5">
        <v>4640</v>
      </c>
      <c r="E383" s="5">
        <v>35</v>
      </c>
      <c r="F383" s="4">
        <v>0.76</v>
      </c>
      <c r="G383" s="5">
        <v>4710</v>
      </c>
      <c r="H383" s="5">
        <v>4980</v>
      </c>
      <c r="I383" s="5">
        <v>4610</v>
      </c>
      <c r="J383" s="5">
        <v>4616375</v>
      </c>
      <c r="K383" s="5">
        <v>22196728525</v>
      </c>
      <c r="L383" s="5">
        <v>166718786720</v>
      </c>
      <c r="M383" s="5">
        <v>35930773</v>
      </c>
      <c r="N383" s="6">
        <v>0.41368078175895762</v>
      </c>
    </row>
    <row r="384" spans="1:14" x14ac:dyDescent="0.3">
      <c r="A384" s="2" t="s">
        <v>356</v>
      </c>
      <c r="B384" s="3" t="str">
        <f t="shared" si="5"/>
        <v>0</v>
      </c>
      <c r="C384" s="3" t="s">
        <v>357</v>
      </c>
      <c r="D384" s="5">
        <v>4320</v>
      </c>
      <c r="E384" s="5">
        <v>-60</v>
      </c>
      <c r="F384" s="4">
        <v>-1.37</v>
      </c>
      <c r="G384" s="5">
        <v>4400</v>
      </c>
      <c r="H384" s="5">
        <v>4540</v>
      </c>
      <c r="I384" s="5">
        <v>4310</v>
      </c>
      <c r="J384" s="5">
        <v>834181</v>
      </c>
      <c r="K384" s="5">
        <v>3691281530</v>
      </c>
      <c r="L384" s="5">
        <v>168046293600</v>
      </c>
      <c r="M384" s="5">
        <v>38899605</v>
      </c>
      <c r="N384" s="6">
        <v>0.41476655808903362</v>
      </c>
    </row>
    <row r="385" spans="1:14" x14ac:dyDescent="0.3">
      <c r="A385" s="2" t="s">
        <v>1196</v>
      </c>
      <c r="B385" s="3" t="str">
        <f t="shared" si="5"/>
        <v>0</v>
      </c>
      <c r="C385" s="3" t="s">
        <v>1197</v>
      </c>
      <c r="D385" s="5">
        <v>4005</v>
      </c>
      <c r="E385" s="5">
        <v>-290</v>
      </c>
      <c r="F385" s="4">
        <v>-6.75</v>
      </c>
      <c r="G385" s="5">
        <v>4235</v>
      </c>
      <c r="H385" s="5">
        <v>4375</v>
      </c>
      <c r="I385" s="5">
        <v>4005</v>
      </c>
      <c r="J385" s="5">
        <v>7777583</v>
      </c>
      <c r="K385" s="5">
        <v>32630760465</v>
      </c>
      <c r="L385" s="5">
        <v>168210000000</v>
      </c>
      <c r="M385" s="5">
        <v>42000000</v>
      </c>
      <c r="N385" s="6">
        <v>0.41585233441910963</v>
      </c>
    </row>
    <row r="386" spans="1:14" x14ac:dyDescent="0.3">
      <c r="A386" s="2" t="s">
        <v>566</v>
      </c>
      <c r="B386" s="3" t="str">
        <f t="shared" si="5"/>
        <v>0</v>
      </c>
      <c r="C386" s="3" t="s">
        <v>567</v>
      </c>
      <c r="D386" s="5">
        <v>46600</v>
      </c>
      <c r="E386" s="5">
        <v>100</v>
      </c>
      <c r="F386" s="4">
        <v>0.22</v>
      </c>
      <c r="G386" s="5">
        <v>46500</v>
      </c>
      <c r="H386" s="5">
        <v>46600</v>
      </c>
      <c r="I386" s="5">
        <v>46450</v>
      </c>
      <c r="J386" s="5">
        <v>768</v>
      </c>
      <c r="K386" s="5">
        <v>35713000</v>
      </c>
      <c r="L386" s="5">
        <v>168226000000</v>
      </c>
      <c r="M386" s="5">
        <v>3610000</v>
      </c>
      <c r="N386" s="6">
        <v>0.41693811074918563</v>
      </c>
    </row>
    <row r="387" spans="1:14" x14ac:dyDescent="0.3">
      <c r="A387" s="2" t="s">
        <v>948</v>
      </c>
      <c r="B387" s="3" t="str">
        <f t="shared" ref="B387:B450" si="6">RIGHT(A387,1)</f>
        <v>0</v>
      </c>
      <c r="C387" s="3" t="s">
        <v>949</v>
      </c>
      <c r="D387" s="5">
        <v>2415</v>
      </c>
      <c r="E387" s="5">
        <v>20</v>
      </c>
      <c r="F387" s="4">
        <v>0.84</v>
      </c>
      <c r="G387" s="5">
        <v>2365</v>
      </c>
      <c r="H387" s="5">
        <v>2465</v>
      </c>
      <c r="I387" s="5">
        <v>2355</v>
      </c>
      <c r="J387" s="5">
        <v>482161</v>
      </c>
      <c r="K387" s="5">
        <v>1154330705</v>
      </c>
      <c r="L387" s="5">
        <v>168450114000</v>
      </c>
      <c r="M387" s="5">
        <v>69751600</v>
      </c>
      <c r="N387" s="6">
        <v>0.41802388707926164</v>
      </c>
    </row>
    <row r="388" spans="1:14" x14ac:dyDescent="0.3">
      <c r="A388" s="2" t="s">
        <v>1250</v>
      </c>
      <c r="B388" s="3" t="str">
        <f t="shared" si="6"/>
        <v>0</v>
      </c>
      <c r="C388" s="3" t="s">
        <v>1251</v>
      </c>
      <c r="D388" s="5">
        <v>3980</v>
      </c>
      <c r="E388" s="5">
        <v>-15</v>
      </c>
      <c r="F388" s="4">
        <v>-0.38</v>
      </c>
      <c r="G388" s="5">
        <v>3975</v>
      </c>
      <c r="H388" s="5">
        <v>4040</v>
      </c>
      <c r="I388" s="5">
        <v>3930</v>
      </c>
      <c r="J388" s="5">
        <v>274798</v>
      </c>
      <c r="K388" s="5">
        <v>1095679755</v>
      </c>
      <c r="L388" s="5">
        <v>168528113060</v>
      </c>
      <c r="M388" s="5">
        <v>42343747</v>
      </c>
      <c r="N388" s="6">
        <v>0.41910966340933764</v>
      </c>
    </row>
    <row r="389" spans="1:14" x14ac:dyDescent="0.3">
      <c r="A389" s="2" t="s">
        <v>916</v>
      </c>
      <c r="B389" s="3" t="str">
        <f t="shared" si="6"/>
        <v>0</v>
      </c>
      <c r="C389" s="3" t="s">
        <v>917</v>
      </c>
      <c r="D389" s="5">
        <v>7200</v>
      </c>
      <c r="E389" s="5">
        <v>-220</v>
      </c>
      <c r="F389" s="4">
        <v>-2.96</v>
      </c>
      <c r="G389" s="5">
        <v>7310</v>
      </c>
      <c r="H389" s="5">
        <v>7470</v>
      </c>
      <c r="I389" s="5">
        <v>7190</v>
      </c>
      <c r="J389" s="5">
        <v>183726</v>
      </c>
      <c r="K389" s="5">
        <v>1331335380</v>
      </c>
      <c r="L389" s="5">
        <v>169054876800</v>
      </c>
      <c r="M389" s="5">
        <v>23479844</v>
      </c>
      <c r="N389" s="6">
        <v>0.42019543973941365</v>
      </c>
    </row>
    <row r="390" spans="1:14" x14ac:dyDescent="0.3">
      <c r="A390" s="2" t="s">
        <v>1142</v>
      </c>
      <c r="B390" s="3" t="str">
        <f t="shared" si="6"/>
        <v>0</v>
      </c>
      <c r="C390" s="3" t="s">
        <v>1143</v>
      </c>
      <c r="D390" s="5">
        <v>7660</v>
      </c>
      <c r="E390" s="5">
        <v>-160</v>
      </c>
      <c r="F390" s="4">
        <v>-2.0499999999999998</v>
      </c>
      <c r="G390" s="5">
        <v>7670</v>
      </c>
      <c r="H390" s="5">
        <v>7920</v>
      </c>
      <c r="I390" s="5">
        <v>7540</v>
      </c>
      <c r="J390" s="5">
        <v>860002</v>
      </c>
      <c r="K390" s="5">
        <v>6605521670</v>
      </c>
      <c r="L390" s="5">
        <v>170052000000</v>
      </c>
      <c r="M390" s="5">
        <v>22200000</v>
      </c>
      <c r="N390" s="6">
        <v>0.42128121606948965</v>
      </c>
    </row>
    <row r="391" spans="1:14" x14ac:dyDescent="0.3">
      <c r="A391" s="2" t="s">
        <v>718</v>
      </c>
      <c r="B391" s="3" t="str">
        <f t="shared" si="6"/>
        <v>0</v>
      </c>
      <c r="C391" s="3" t="s">
        <v>719</v>
      </c>
      <c r="D391" s="5">
        <v>4650</v>
      </c>
      <c r="E391" s="5">
        <v>-95</v>
      </c>
      <c r="F391" s="4">
        <v>-2</v>
      </c>
      <c r="G391" s="5">
        <v>4680</v>
      </c>
      <c r="H391" s="5">
        <v>4720</v>
      </c>
      <c r="I391" s="5">
        <v>4650</v>
      </c>
      <c r="J391" s="5">
        <v>186320</v>
      </c>
      <c r="K391" s="5">
        <v>871130210</v>
      </c>
      <c r="L391" s="5">
        <v>170056335750</v>
      </c>
      <c r="M391" s="5">
        <v>36571255</v>
      </c>
      <c r="N391" s="6">
        <v>0.42236699239956565</v>
      </c>
    </row>
    <row r="392" spans="1:14" x14ac:dyDescent="0.3">
      <c r="A392" s="2" t="s">
        <v>1810</v>
      </c>
      <c r="B392" s="3" t="str">
        <f t="shared" si="6"/>
        <v>0</v>
      </c>
      <c r="C392" s="3" t="s">
        <v>1811</v>
      </c>
      <c r="D392" s="5">
        <v>4915</v>
      </c>
      <c r="E392" s="5">
        <v>-185</v>
      </c>
      <c r="F392" s="4">
        <v>-3.63</v>
      </c>
      <c r="G392" s="5">
        <v>5050</v>
      </c>
      <c r="H392" s="5">
        <v>5100</v>
      </c>
      <c r="I392" s="5">
        <v>4850</v>
      </c>
      <c r="J392" s="5">
        <v>863783</v>
      </c>
      <c r="K392" s="5">
        <v>4263815645</v>
      </c>
      <c r="L392" s="5">
        <v>171633815150</v>
      </c>
      <c r="M392" s="5">
        <v>34920410</v>
      </c>
      <c r="N392" s="6">
        <v>0.42345276872964166</v>
      </c>
    </row>
    <row r="393" spans="1:14" x14ac:dyDescent="0.3">
      <c r="A393" s="2" t="s">
        <v>922</v>
      </c>
      <c r="B393" s="3" t="str">
        <f t="shared" si="6"/>
        <v>0</v>
      </c>
      <c r="C393" s="3" t="s">
        <v>923</v>
      </c>
      <c r="D393" s="5">
        <v>472</v>
      </c>
      <c r="E393" s="5">
        <v>43</v>
      </c>
      <c r="F393" s="4">
        <v>10.02</v>
      </c>
      <c r="G393" s="5">
        <v>434</v>
      </c>
      <c r="H393" s="5">
        <v>543</v>
      </c>
      <c r="I393" s="5">
        <v>364</v>
      </c>
      <c r="J393" s="5">
        <v>1069166271</v>
      </c>
      <c r="K393" s="5">
        <v>521683683612</v>
      </c>
      <c r="L393" s="5">
        <v>171915692936</v>
      </c>
      <c r="M393" s="5">
        <v>364228163</v>
      </c>
      <c r="N393" s="6">
        <v>0.42453854505971766</v>
      </c>
    </row>
    <row r="394" spans="1:14" x14ac:dyDescent="0.3">
      <c r="A394" s="2" t="s">
        <v>770</v>
      </c>
      <c r="B394" s="3" t="str">
        <f t="shared" si="6"/>
        <v>0</v>
      </c>
      <c r="C394" s="3" t="s">
        <v>771</v>
      </c>
      <c r="D394" s="5">
        <v>2530</v>
      </c>
      <c r="E394" s="5">
        <v>0</v>
      </c>
      <c r="F394" s="4">
        <v>0</v>
      </c>
      <c r="G394" s="5">
        <v>2505</v>
      </c>
      <c r="H394" s="5">
        <v>2550</v>
      </c>
      <c r="I394" s="5">
        <v>2470</v>
      </c>
      <c r="J394" s="5">
        <v>310190</v>
      </c>
      <c r="K394" s="5">
        <v>780641390</v>
      </c>
      <c r="L394" s="5">
        <v>173456800000</v>
      </c>
      <c r="M394" s="5">
        <v>68560000</v>
      </c>
      <c r="N394" s="6">
        <v>0.42562432138979367</v>
      </c>
    </row>
    <row r="395" spans="1:14" x14ac:dyDescent="0.3">
      <c r="A395" s="2" t="s">
        <v>804</v>
      </c>
      <c r="B395" s="3" t="str">
        <f t="shared" si="6"/>
        <v>0</v>
      </c>
      <c r="C395" s="3" t="s">
        <v>805</v>
      </c>
      <c r="D395" s="5">
        <v>1230</v>
      </c>
      <c r="E395" s="5">
        <v>110</v>
      </c>
      <c r="F395" s="4">
        <v>9.82</v>
      </c>
      <c r="G395" s="5">
        <v>1110</v>
      </c>
      <c r="H395" s="5">
        <v>1395</v>
      </c>
      <c r="I395" s="5">
        <v>1095</v>
      </c>
      <c r="J395" s="5">
        <v>68766249</v>
      </c>
      <c r="K395" s="5">
        <v>87082248900</v>
      </c>
      <c r="L395" s="5">
        <v>173607858000</v>
      </c>
      <c r="M395" s="5">
        <v>141144600</v>
      </c>
      <c r="N395" s="6">
        <v>0.42671009771986967</v>
      </c>
    </row>
    <row r="396" spans="1:14" x14ac:dyDescent="0.3">
      <c r="A396" s="2" t="s">
        <v>762</v>
      </c>
      <c r="B396" s="3" t="str">
        <f t="shared" si="6"/>
        <v>0</v>
      </c>
      <c r="C396" s="3" t="s">
        <v>763</v>
      </c>
      <c r="D396" s="5">
        <v>3905</v>
      </c>
      <c r="E396" s="5">
        <v>-160</v>
      </c>
      <c r="F396" s="4">
        <v>-3.94</v>
      </c>
      <c r="G396" s="5">
        <v>4050</v>
      </c>
      <c r="H396" s="5">
        <v>4060</v>
      </c>
      <c r="I396" s="5">
        <v>3890</v>
      </c>
      <c r="J396" s="5">
        <v>1139566</v>
      </c>
      <c r="K396" s="5">
        <v>4504993920</v>
      </c>
      <c r="L396" s="5">
        <v>175406379335</v>
      </c>
      <c r="M396" s="5">
        <v>44918407</v>
      </c>
      <c r="N396" s="6">
        <v>0.42779587404994568</v>
      </c>
    </row>
    <row r="397" spans="1:14" x14ac:dyDescent="0.3">
      <c r="A397" s="2" t="s">
        <v>752</v>
      </c>
      <c r="B397" s="3" t="str">
        <f t="shared" si="6"/>
        <v>0</v>
      </c>
      <c r="C397" s="3" t="s">
        <v>753</v>
      </c>
      <c r="D397" s="5">
        <v>76100</v>
      </c>
      <c r="E397" s="5">
        <v>-500</v>
      </c>
      <c r="F397" s="4">
        <v>-0.65</v>
      </c>
      <c r="G397" s="5">
        <v>77600</v>
      </c>
      <c r="H397" s="5">
        <v>77600</v>
      </c>
      <c r="I397" s="5">
        <v>75000</v>
      </c>
      <c r="J397" s="5">
        <v>1043</v>
      </c>
      <c r="K397" s="5">
        <v>78780100</v>
      </c>
      <c r="L397" s="5">
        <v>176552000000</v>
      </c>
      <c r="M397" s="5">
        <v>2320000</v>
      </c>
      <c r="N397" s="6">
        <v>0.42888165038002168</v>
      </c>
    </row>
    <row r="398" spans="1:14" x14ac:dyDescent="0.3">
      <c r="A398" s="2" t="s">
        <v>1488</v>
      </c>
      <c r="B398" s="3" t="str">
        <f t="shared" si="6"/>
        <v>0</v>
      </c>
      <c r="C398" s="3" t="s">
        <v>1489</v>
      </c>
      <c r="D398" s="5">
        <v>37950</v>
      </c>
      <c r="E398" s="5">
        <v>-300</v>
      </c>
      <c r="F398" s="4">
        <v>-0.78</v>
      </c>
      <c r="G398" s="5">
        <v>37600</v>
      </c>
      <c r="H398" s="5">
        <v>38750</v>
      </c>
      <c r="I398" s="5">
        <v>37200</v>
      </c>
      <c r="J398" s="5">
        <v>63792</v>
      </c>
      <c r="K398" s="5">
        <v>2409200400</v>
      </c>
      <c r="L398" s="5">
        <v>179034817500</v>
      </c>
      <c r="M398" s="5">
        <v>4717650</v>
      </c>
      <c r="N398" s="6">
        <v>0.42996742671009769</v>
      </c>
    </row>
    <row r="399" spans="1:14" x14ac:dyDescent="0.3">
      <c r="A399" s="2" t="s">
        <v>1020</v>
      </c>
      <c r="B399" s="3" t="str">
        <f t="shared" si="6"/>
        <v>0</v>
      </c>
      <c r="C399" s="3" t="s">
        <v>1021</v>
      </c>
      <c r="D399" s="5">
        <v>44950</v>
      </c>
      <c r="E399" s="5">
        <v>-250</v>
      </c>
      <c r="F399" s="4">
        <v>-0.55000000000000004</v>
      </c>
      <c r="G399" s="5">
        <v>44850</v>
      </c>
      <c r="H399" s="5">
        <v>46750</v>
      </c>
      <c r="I399" s="5">
        <v>43550</v>
      </c>
      <c r="J399" s="5">
        <v>68456</v>
      </c>
      <c r="K399" s="5">
        <v>3103971150</v>
      </c>
      <c r="L399" s="5">
        <v>179800000000</v>
      </c>
      <c r="M399" s="5">
        <v>4000000</v>
      </c>
      <c r="N399" s="6">
        <v>0.43105320304017369</v>
      </c>
    </row>
    <row r="400" spans="1:14" x14ac:dyDescent="0.3">
      <c r="A400" s="2" t="s">
        <v>520</v>
      </c>
      <c r="B400" s="3" t="str">
        <f t="shared" si="6"/>
        <v>0</v>
      </c>
      <c r="C400" s="3" t="s">
        <v>521</v>
      </c>
      <c r="D400" s="5">
        <v>1980</v>
      </c>
      <c r="E400" s="5">
        <v>-135</v>
      </c>
      <c r="F400" s="4">
        <v>-6.38</v>
      </c>
      <c r="G400" s="5">
        <v>2050</v>
      </c>
      <c r="H400" s="5">
        <v>2050</v>
      </c>
      <c r="I400" s="5">
        <v>1980</v>
      </c>
      <c r="J400" s="5">
        <v>4880299</v>
      </c>
      <c r="K400" s="5">
        <v>9800115685</v>
      </c>
      <c r="L400" s="5">
        <v>180458188020</v>
      </c>
      <c r="M400" s="5">
        <v>91140499</v>
      </c>
      <c r="N400" s="6">
        <v>0.4321389793702497</v>
      </c>
    </row>
    <row r="401" spans="1:14" hidden="1" x14ac:dyDescent="0.3">
      <c r="A401" s="2" t="s">
        <v>1042</v>
      </c>
      <c r="B401" s="3" t="str">
        <f t="shared" si="6"/>
        <v>5</v>
      </c>
      <c r="C401" s="3" t="s">
        <v>1043</v>
      </c>
      <c r="D401" s="5">
        <v>82700</v>
      </c>
      <c r="E401" s="5">
        <v>-900</v>
      </c>
      <c r="F401" s="4">
        <v>-1.08</v>
      </c>
      <c r="G401" s="5">
        <v>82900</v>
      </c>
      <c r="H401" s="5">
        <v>84200</v>
      </c>
      <c r="I401" s="5">
        <v>80100</v>
      </c>
      <c r="J401" s="5">
        <v>15679</v>
      </c>
      <c r="K401" s="5">
        <v>1279066800</v>
      </c>
      <c r="L401" s="5">
        <v>181940000000</v>
      </c>
      <c r="M401" s="5">
        <v>2200000</v>
      </c>
      <c r="N401" s="6">
        <v>0.4332247557003257</v>
      </c>
    </row>
    <row r="402" spans="1:14" x14ac:dyDescent="0.3">
      <c r="A402" s="2" t="s">
        <v>1278</v>
      </c>
      <c r="B402" s="3" t="str">
        <f t="shared" si="6"/>
        <v>0</v>
      </c>
      <c r="C402" s="3" t="s">
        <v>1279</v>
      </c>
      <c r="D402" s="5">
        <v>15850</v>
      </c>
      <c r="E402" s="5">
        <v>-150</v>
      </c>
      <c r="F402" s="4">
        <v>-0.94</v>
      </c>
      <c r="G402" s="5">
        <v>15750</v>
      </c>
      <c r="H402" s="5">
        <v>17150</v>
      </c>
      <c r="I402" s="5">
        <v>15650</v>
      </c>
      <c r="J402" s="5">
        <v>55253</v>
      </c>
      <c r="K402" s="5">
        <v>885635650</v>
      </c>
      <c r="L402" s="5">
        <v>182915340000</v>
      </c>
      <c r="M402" s="5">
        <v>11540400</v>
      </c>
      <c r="N402" s="6">
        <v>0.43431053203040171</v>
      </c>
    </row>
    <row r="403" spans="1:14" x14ac:dyDescent="0.3">
      <c r="A403" s="2" t="s">
        <v>46</v>
      </c>
      <c r="B403" s="3" t="str">
        <f t="shared" si="6"/>
        <v>0</v>
      </c>
      <c r="C403" s="3" t="s">
        <v>47</v>
      </c>
      <c r="D403" s="5">
        <v>917</v>
      </c>
      <c r="E403" s="5">
        <v>1</v>
      </c>
      <c r="F403" s="4">
        <v>0.11</v>
      </c>
      <c r="G403" s="5">
        <v>916</v>
      </c>
      <c r="H403" s="5">
        <v>925</v>
      </c>
      <c r="I403" s="5">
        <v>902</v>
      </c>
      <c r="J403" s="5">
        <v>1011433</v>
      </c>
      <c r="K403" s="5">
        <v>923428419</v>
      </c>
      <c r="L403" s="5">
        <v>184476496561</v>
      </c>
      <c r="M403" s="5">
        <v>201173933</v>
      </c>
      <c r="N403" s="6">
        <v>0.43539630836047771</v>
      </c>
    </row>
    <row r="404" spans="1:14" x14ac:dyDescent="0.3">
      <c r="A404" s="2" t="s">
        <v>962</v>
      </c>
      <c r="B404" s="3" t="str">
        <f t="shared" si="6"/>
        <v>0</v>
      </c>
      <c r="C404" s="3" t="s">
        <v>963</v>
      </c>
      <c r="D404" s="5">
        <v>44600</v>
      </c>
      <c r="E404" s="5">
        <v>-600</v>
      </c>
      <c r="F404" s="4">
        <v>-1.33</v>
      </c>
      <c r="G404" s="5">
        <v>44550</v>
      </c>
      <c r="H404" s="5">
        <v>45050</v>
      </c>
      <c r="I404" s="5">
        <v>44000</v>
      </c>
      <c r="J404" s="5">
        <v>8036</v>
      </c>
      <c r="K404" s="5">
        <v>356973200</v>
      </c>
      <c r="L404" s="5">
        <v>184717902200</v>
      </c>
      <c r="M404" s="5">
        <v>4141657</v>
      </c>
      <c r="N404" s="6">
        <v>0.43648208469055372</v>
      </c>
    </row>
    <row r="405" spans="1:14" x14ac:dyDescent="0.3">
      <c r="A405" s="2" t="s">
        <v>1264</v>
      </c>
      <c r="B405" s="3" t="str">
        <f t="shared" si="6"/>
        <v>0</v>
      </c>
      <c r="C405" s="3" t="s">
        <v>1265</v>
      </c>
      <c r="D405" s="5">
        <v>3590</v>
      </c>
      <c r="E405" s="5">
        <v>-280</v>
      </c>
      <c r="F405" s="4">
        <v>-7.24</v>
      </c>
      <c r="G405" s="5">
        <v>3715</v>
      </c>
      <c r="H405" s="5">
        <v>3840</v>
      </c>
      <c r="I405" s="5">
        <v>3550</v>
      </c>
      <c r="J405" s="5">
        <v>1386428</v>
      </c>
      <c r="K405" s="5">
        <v>5119903160</v>
      </c>
      <c r="L405" s="5">
        <v>185105415230</v>
      </c>
      <c r="M405" s="5">
        <v>51561397</v>
      </c>
      <c r="N405" s="6">
        <v>0.43756786102062972</v>
      </c>
    </row>
    <row r="406" spans="1:14" x14ac:dyDescent="0.3">
      <c r="A406" s="2" t="s">
        <v>12</v>
      </c>
      <c r="B406" s="3" t="str">
        <f t="shared" si="6"/>
        <v>0</v>
      </c>
      <c r="C406" s="3" t="s">
        <v>13</v>
      </c>
      <c r="D406" s="5">
        <v>3980</v>
      </c>
      <c r="E406" s="5">
        <v>-40</v>
      </c>
      <c r="F406" s="4">
        <v>-1</v>
      </c>
      <c r="G406" s="5">
        <v>4020</v>
      </c>
      <c r="H406" s="5">
        <v>4020</v>
      </c>
      <c r="I406" s="5">
        <v>3950</v>
      </c>
      <c r="J406" s="5">
        <v>50584</v>
      </c>
      <c r="K406" s="5">
        <v>201133735</v>
      </c>
      <c r="L406" s="5">
        <v>186352734100</v>
      </c>
      <c r="M406" s="5">
        <v>46822295</v>
      </c>
      <c r="N406" s="6">
        <v>0.43865363735070573</v>
      </c>
    </row>
    <row r="407" spans="1:14" x14ac:dyDescent="0.3">
      <c r="A407" s="2" t="s">
        <v>654</v>
      </c>
      <c r="B407" s="3" t="str">
        <f t="shared" si="6"/>
        <v>0</v>
      </c>
      <c r="C407" s="3" t="s">
        <v>655</v>
      </c>
      <c r="D407" s="5">
        <v>5990</v>
      </c>
      <c r="E407" s="5">
        <v>20</v>
      </c>
      <c r="F407" s="4">
        <v>0.34</v>
      </c>
      <c r="G407" s="5">
        <v>5890</v>
      </c>
      <c r="H407" s="5">
        <v>6040</v>
      </c>
      <c r="I407" s="5">
        <v>5840</v>
      </c>
      <c r="J407" s="5">
        <v>230341</v>
      </c>
      <c r="K407" s="5">
        <v>1370403680</v>
      </c>
      <c r="L407" s="5">
        <v>188665742150</v>
      </c>
      <c r="M407" s="5">
        <v>31496785</v>
      </c>
      <c r="N407" s="6">
        <v>0.43973941368078173</v>
      </c>
    </row>
    <row r="408" spans="1:14" x14ac:dyDescent="0.3">
      <c r="A408" s="2" t="s">
        <v>796</v>
      </c>
      <c r="B408" s="3" t="str">
        <f t="shared" si="6"/>
        <v>0</v>
      </c>
      <c r="C408" s="3" t="s">
        <v>797</v>
      </c>
      <c r="D408" s="5">
        <v>14550</v>
      </c>
      <c r="E408" s="5">
        <v>-150</v>
      </c>
      <c r="F408" s="4">
        <v>-1.02</v>
      </c>
      <c r="G408" s="5">
        <v>14250</v>
      </c>
      <c r="H408" s="5">
        <v>14650</v>
      </c>
      <c r="I408" s="5">
        <v>13700</v>
      </c>
      <c r="J408" s="5">
        <v>246202</v>
      </c>
      <c r="K408" s="5">
        <v>3473362200</v>
      </c>
      <c r="L408" s="5">
        <v>191010202950</v>
      </c>
      <c r="M408" s="5">
        <v>13127849</v>
      </c>
      <c r="N408" s="6">
        <v>0.44082519001085774</v>
      </c>
    </row>
    <row r="409" spans="1:14" x14ac:dyDescent="0.3">
      <c r="A409" s="2" t="s">
        <v>864</v>
      </c>
      <c r="B409" s="3" t="str">
        <f t="shared" si="6"/>
        <v>0</v>
      </c>
      <c r="C409" s="3" t="s">
        <v>865</v>
      </c>
      <c r="D409" s="5">
        <v>63700</v>
      </c>
      <c r="E409" s="5">
        <v>100</v>
      </c>
      <c r="F409" s="4">
        <v>0.16</v>
      </c>
      <c r="G409" s="5">
        <v>63000</v>
      </c>
      <c r="H409" s="5">
        <v>64100</v>
      </c>
      <c r="I409" s="5">
        <v>62500</v>
      </c>
      <c r="J409" s="5">
        <v>8979</v>
      </c>
      <c r="K409" s="5">
        <v>569882800</v>
      </c>
      <c r="L409" s="5">
        <v>191100000000</v>
      </c>
      <c r="M409" s="5">
        <v>3000000</v>
      </c>
      <c r="N409" s="6">
        <v>0.44191096634093374</v>
      </c>
    </row>
    <row r="410" spans="1:14" x14ac:dyDescent="0.3">
      <c r="A410" s="2" t="s">
        <v>624</v>
      </c>
      <c r="B410" s="3" t="str">
        <f t="shared" si="6"/>
        <v>0</v>
      </c>
      <c r="C410" s="3" t="s">
        <v>625</v>
      </c>
      <c r="D410" s="5">
        <v>78800</v>
      </c>
      <c r="E410" s="5">
        <v>-500</v>
      </c>
      <c r="F410" s="4">
        <v>-0.63</v>
      </c>
      <c r="G410" s="5">
        <v>78600</v>
      </c>
      <c r="H410" s="5">
        <v>79100</v>
      </c>
      <c r="I410" s="5">
        <v>78600</v>
      </c>
      <c r="J410" s="5">
        <v>1743</v>
      </c>
      <c r="K410" s="5">
        <v>137296700</v>
      </c>
      <c r="L410" s="5">
        <v>191106942000</v>
      </c>
      <c r="M410" s="5">
        <v>2425215</v>
      </c>
      <c r="N410" s="6">
        <v>0.44299674267100975</v>
      </c>
    </row>
    <row r="411" spans="1:14" x14ac:dyDescent="0.3">
      <c r="A411" s="2" t="s">
        <v>426</v>
      </c>
      <c r="B411" s="3" t="str">
        <f t="shared" si="6"/>
        <v>0</v>
      </c>
      <c r="C411" s="3" t="s">
        <v>427</v>
      </c>
      <c r="D411" s="5">
        <v>9560</v>
      </c>
      <c r="E411" s="5">
        <v>-50</v>
      </c>
      <c r="F411" s="4">
        <v>-0.52</v>
      </c>
      <c r="G411" s="5">
        <v>9610</v>
      </c>
      <c r="H411" s="5">
        <v>9690</v>
      </c>
      <c r="I411" s="5">
        <v>9420</v>
      </c>
      <c r="J411" s="5">
        <v>109664</v>
      </c>
      <c r="K411" s="5">
        <v>1050455550</v>
      </c>
      <c r="L411" s="5">
        <v>191200000000</v>
      </c>
      <c r="M411" s="5">
        <v>20000000</v>
      </c>
      <c r="N411" s="6">
        <v>0.44408251900108575</v>
      </c>
    </row>
    <row r="412" spans="1:14" hidden="1" x14ac:dyDescent="0.3">
      <c r="A412" s="2" t="s">
        <v>822</v>
      </c>
      <c r="B412" s="3" t="str">
        <f t="shared" si="6"/>
        <v>K</v>
      </c>
      <c r="C412" s="3" t="s">
        <v>823</v>
      </c>
      <c r="D412" s="5">
        <v>117500</v>
      </c>
      <c r="E412" s="5">
        <v>-1500</v>
      </c>
      <c r="F412" s="4">
        <v>-1.26</v>
      </c>
      <c r="G412" s="5">
        <v>118000</v>
      </c>
      <c r="H412" s="5">
        <v>119500</v>
      </c>
      <c r="I412" s="5">
        <v>116500</v>
      </c>
      <c r="J412" s="5">
        <v>7589</v>
      </c>
      <c r="K412" s="5">
        <v>894106500</v>
      </c>
      <c r="L412" s="5">
        <v>191222437500</v>
      </c>
      <c r="M412" s="5">
        <v>1627425</v>
      </c>
      <c r="N412" s="6">
        <v>0.44516829533116176</v>
      </c>
    </row>
    <row r="413" spans="1:14" x14ac:dyDescent="0.3">
      <c r="A413" s="2" t="s">
        <v>918</v>
      </c>
      <c r="B413" s="3" t="str">
        <f t="shared" si="6"/>
        <v>0</v>
      </c>
      <c r="C413" s="3" t="s">
        <v>919</v>
      </c>
      <c r="D413" s="5">
        <v>7110</v>
      </c>
      <c r="E413" s="5">
        <v>-250</v>
      </c>
      <c r="F413" s="4">
        <v>-3.4</v>
      </c>
      <c r="G413" s="5">
        <v>7270</v>
      </c>
      <c r="H413" s="5">
        <v>7320</v>
      </c>
      <c r="I413" s="5">
        <v>7090</v>
      </c>
      <c r="J413" s="5">
        <v>204429</v>
      </c>
      <c r="K413" s="5">
        <v>1466325610</v>
      </c>
      <c r="L413" s="5">
        <v>192172187070</v>
      </c>
      <c r="M413" s="5">
        <v>27028437</v>
      </c>
      <c r="N413" s="6">
        <v>0.44625407166123776</v>
      </c>
    </row>
    <row r="414" spans="1:14" x14ac:dyDescent="0.3">
      <c r="A414" s="2" t="s">
        <v>588</v>
      </c>
      <c r="B414" s="3" t="str">
        <f t="shared" si="6"/>
        <v>0</v>
      </c>
      <c r="C414" s="3" t="s">
        <v>589</v>
      </c>
      <c r="D414" s="5">
        <v>16850</v>
      </c>
      <c r="E414" s="5">
        <v>-250</v>
      </c>
      <c r="F414" s="4">
        <v>-1.46</v>
      </c>
      <c r="G414" s="5">
        <v>16950</v>
      </c>
      <c r="H414" s="5">
        <v>17050</v>
      </c>
      <c r="I414" s="5">
        <v>16550</v>
      </c>
      <c r="J414" s="5">
        <v>104148</v>
      </c>
      <c r="K414" s="5">
        <v>1753221600</v>
      </c>
      <c r="L414" s="5">
        <v>193775000000</v>
      </c>
      <c r="M414" s="5">
        <v>11500000</v>
      </c>
      <c r="N414" s="6">
        <v>0.44733984799131377</v>
      </c>
    </row>
    <row r="415" spans="1:14" x14ac:dyDescent="0.3">
      <c r="A415" s="2" t="s">
        <v>970</v>
      </c>
      <c r="B415" s="3" t="str">
        <f t="shared" si="6"/>
        <v>0</v>
      </c>
      <c r="C415" s="3" t="s">
        <v>971</v>
      </c>
      <c r="D415" s="5">
        <v>2800</v>
      </c>
      <c r="E415" s="5">
        <v>-170</v>
      </c>
      <c r="F415" s="4">
        <v>-5.72</v>
      </c>
      <c r="G415" s="5">
        <v>2990</v>
      </c>
      <c r="H415" s="5">
        <v>2990</v>
      </c>
      <c r="I415" s="5">
        <v>2800</v>
      </c>
      <c r="J415" s="5">
        <v>1563689</v>
      </c>
      <c r="K415" s="5">
        <v>4504063130</v>
      </c>
      <c r="L415" s="5">
        <v>195394584000</v>
      </c>
      <c r="M415" s="5">
        <v>69783780</v>
      </c>
      <c r="N415" s="6">
        <v>0.44842562432138977</v>
      </c>
    </row>
    <row r="416" spans="1:14" x14ac:dyDescent="0.3">
      <c r="A416" s="2" t="s">
        <v>1624</v>
      </c>
      <c r="B416" s="3" t="str">
        <f t="shared" si="6"/>
        <v>0</v>
      </c>
      <c r="C416" s="3" t="s">
        <v>1625</v>
      </c>
      <c r="D416" s="5">
        <v>5050</v>
      </c>
      <c r="E416" s="5">
        <v>-70</v>
      </c>
      <c r="F416" s="4">
        <v>-1.37</v>
      </c>
      <c r="G416" s="5">
        <v>5120</v>
      </c>
      <c r="H416" s="5">
        <v>5120</v>
      </c>
      <c r="I416" s="5">
        <v>5000</v>
      </c>
      <c r="J416" s="5">
        <v>260746</v>
      </c>
      <c r="K416" s="5">
        <v>1310904070</v>
      </c>
      <c r="L416" s="5">
        <v>196318457100</v>
      </c>
      <c r="M416" s="5">
        <v>38874942</v>
      </c>
      <c r="N416" s="6">
        <v>0.44951140065146578</v>
      </c>
    </row>
    <row r="417" spans="1:14" x14ac:dyDescent="0.3">
      <c r="A417" s="2" t="s">
        <v>86</v>
      </c>
      <c r="B417" s="3" t="str">
        <f t="shared" si="6"/>
        <v>0</v>
      </c>
      <c r="C417" s="3" t="s">
        <v>87</v>
      </c>
      <c r="D417" s="5">
        <v>2380</v>
      </c>
      <c r="E417" s="5">
        <v>-60</v>
      </c>
      <c r="F417" s="4">
        <v>-2.46</v>
      </c>
      <c r="G417" s="5">
        <v>2440</v>
      </c>
      <c r="H417" s="5">
        <v>2480</v>
      </c>
      <c r="I417" s="5">
        <v>2370</v>
      </c>
      <c r="J417" s="5">
        <v>929404</v>
      </c>
      <c r="K417" s="5">
        <v>2227625400</v>
      </c>
      <c r="L417" s="5">
        <v>196430358320</v>
      </c>
      <c r="M417" s="5">
        <v>82533764</v>
      </c>
      <c r="N417" s="6">
        <v>0.45059717698154178</v>
      </c>
    </row>
    <row r="418" spans="1:14" x14ac:dyDescent="0.3">
      <c r="A418" s="2" t="s">
        <v>1594</v>
      </c>
      <c r="B418" s="3" t="str">
        <f t="shared" si="6"/>
        <v>0</v>
      </c>
      <c r="C418" s="3" t="s">
        <v>1595</v>
      </c>
      <c r="D418" s="5">
        <v>8630</v>
      </c>
      <c r="E418" s="5">
        <v>80</v>
      </c>
      <c r="F418" s="4">
        <v>0.94</v>
      </c>
      <c r="G418" s="5">
        <v>8480</v>
      </c>
      <c r="H418" s="5">
        <v>8650</v>
      </c>
      <c r="I418" s="5">
        <v>8460</v>
      </c>
      <c r="J418" s="5">
        <v>80584</v>
      </c>
      <c r="K418" s="5">
        <v>687967410</v>
      </c>
      <c r="L418" s="5">
        <v>196768315000</v>
      </c>
      <c r="M418" s="5">
        <v>22800500</v>
      </c>
      <c r="N418" s="6">
        <v>0.45168295331161779</v>
      </c>
    </row>
    <row r="419" spans="1:14" x14ac:dyDescent="0.3">
      <c r="A419" s="2" t="s">
        <v>806</v>
      </c>
      <c r="B419" s="3" t="str">
        <f t="shared" si="6"/>
        <v>0</v>
      </c>
      <c r="C419" s="3" t="s">
        <v>807</v>
      </c>
      <c r="D419" s="5">
        <v>39650</v>
      </c>
      <c r="E419" s="5">
        <v>-1350</v>
      </c>
      <c r="F419" s="4">
        <v>-3.29</v>
      </c>
      <c r="G419" s="5">
        <v>41000</v>
      </c>
      <c r="H419" s="5">
        <v>41400</v>
      </c>
      <c r="I419" s="5">
        <v>39150</v>
      </c>
      <c r="J419" s="5">
        <v>48797</v>
      </c>
      <c r="K419" s="5">
        <v>1956833800</v>
      </c>
      <c r="L419" s="5">
        <v>198250000000</v>
      </c>
      <c r="M419" s="5">
        <v>5000000</v>
      </c>
      <c r="N419" s="6">
        <v>0.45276872964169379</v>
      </c>
    </row>
    <row r="420" spans="1:14" x14ac:dyDescent="0.3">
      <c r="A420" s="2" t="s">
        <v>942</v>
      </c>
      <c r="B420" s="3" t="str">
        <f t="shared" si="6"/>
        <v>0</v>
      </c>
      <c r="C420" s="3" t="s">
        <v>943</v>
      </c>
      <c r="D420" s="5">
        <v>8090</v>
      </c>
      <c r="E420" s="5">
        <v>-40</v>
      </c>
      <c r="F420" s="4">
        <v>-0.49</v>
      </c>
      <c r="G420" s="5">
        <v>8130</v>
      </c>
      <c r="H420" s="5">
        <v>8170</v>
      </c>
      <c r="I420" s="5">
        <v>8000</v>
      </c>
      <c r="J420" s="5">
        <v>177851</v>
      </c>
      <c r="K420" s="5">
        <v>1435098490</v>
      </c>
      <c r="L420" s="5">
        <v>198335030570</v>
      </c>
      <c r="M420" s="5">
        <v>24516073</v>
      </c>
      <c r="N420" s="6">
        <v>0.45385450597176979</v>
      </c>
    </row>
    <row r="421" spans="1:14" x14ac:dyDescent="0.3">
      <c r="A421" s="2" t="s">
        <v>1616</v>
      </c>
      <c r="B421" s="3" t="str">
        <f t="shared" si="6"/>
        <v>0</v>
      </c>
      <c r="C421" s="3" t="s">
        <v>1617</v>
      </c>
      <c r="D421" s="5">
        <v>12400</v>
      </c>
      <c r="E421" s="5">
        <v>50</v>
      </c>
      <c r="F421" s="4">
        <v>0.4</v>
      </c>
      <c r="G421" s="5">
        <v>12300</v>
      </c>
      <c r="H421" s="5">
        <v>12500</v>
      </c>
      <c r="I421" s="5">
        <v>12150</v>
      </c>
      <c r="J421" s="5">
        <v>102283</v>
      </c>
      <c r="K421" s="5">
        <v>1261430150</v>
      </c>
      <c r="L421" s="5">
        <v>199243200000</v>
      </c>
      <c r="M421" s="5">
        <v>16068000</v>
      </c>
      <c r="N421" s="6">
        <v>0.4549402823018458</v>
      </c>
    </row>
    <row r="422" spans="1:14" hidden="1" x14ac:dyDescent="0.3">
      <c r="A422" s="2" t="s">
        <v>232</v>
      </c>
      <c r="B422" s="3" t="str">
        <f t="shared" si="6"/>
        <v>5</v>
      </c>
      <c r="C422" s="3" t="s">
        <v>233</v>
      </c>
      <c r="D422" s="5">
        <v>49550</v>
      </c>
      <c r="E422" s="5">
        <v>1450</v>
      </c>
      <c r="F422" s="4">
        <v>3.01</v>
      </c>
      <c r="G422" s="5">
        <v>49200</v>
      </c>
      <c r="H422" s="5">
        <v>49900</v>
      </c>
      <c r="I422" s="5">
        <v>47000</v>
      </c>
      <c r="J422" s="5">
        <v>40182</v>
      </c>
      <c r="K422" s="5">
        <v>1974548800</v>
      </c>
      <c r="L422" s="5">
        <v>199286482850</v>
      </c>
      <c r="M422" s="5">
        <v>4021927</v>
      </c>
      <c r="N422" s="6">
        <v>0.4560260586319218</v>
      </c>
    </row>
    <row r="423" spans="1:14" x14ac:dyDescent="0.3">
      <c r="A423" s="2" t="s">
        <v>532</v>
      </c>
      <c r="B423" s="3" t="str">
        <f t="shared" si="6"/>
        <v>0</v>
      </c>
      <c r="C423" s="3" t="s">
        <v>533</v>
      </c>
      <c r="D423" s="5">
        <v>22400</v>
      </c>
      <c r="E423" s="5">
        <v>200</v>
      </c>
      <c r="F423" s="4">
        <v>0.9</v>
      </c>
      <c r="G423" s="5">
        <v>22150</v>
      </c>
      <c r="H423" s="5">
        <v>22900</v>
      </c>
      <c r="I423" s="5">
        <v>22000</v>
      </c>
      <c r="J423" s="5">
        <v>30776</v>
      </c>
      <c r="K423" s="5">
        <v>691374800</v>
      </c>
      <c r="L423" s="5">
        <v>200920339200</v>
      </c>
      <c r="M423" s="5">
        <v>8969658</v>
      </c>
      <c r="N423" s="6">
        <v>0.45711183496199781</v>
      </c>
    </row>
    <row r="424" spans="1:14" x14ac:dyDescent="0.3">
      <c r="A424" s="2" t="s">
        <v>714</v>
      </c>
      <c r="B424" s="3" t="str">
        <f t="shared" si="6"/>
        <v>0</v>
      </c>
      <c r="C424" s="3" t="s">
        <v>715</v>
      </c>
      <c r="D424" s="5">
        <v>5950</v>
      </c>
      <c r="E424" s="5">
        <v>-120</v>
      </c>
      <c r="F424" s="4">
        <v>-1.98</v>
      </c>
      <c r="G424" s="5">
        <v>6020</v>
      </c>
      <c r="H424" s="5">
        <v>6070</v>
      </c>
      <c r="I424" s="5">
        <v>5950</v>
      </c>
      <c r="J424" s="5">
        <v>381853</v>
      </c>
      <c r="K424" s="5">
        <v>2284691570</v>
      </c>
      <c r="L424" s="5">
        <v>202023051300</v>
      </c>
      <c r="M424" s="5">
        <v>33953454</v>
      </c>
      <c r="N424" s="6">
        <v>0.45819761129207381</v>
      </c>
    </row>
    <row r="425" spans="1:14" x14ac:dyDescent="0.3">
      <c r="A425" s="2" t="s">
        <v>462</v>
      </c>
      <c r="B425" s="3" t="str">
        <f t="shared" si="6"/>
        <v>0</v>
      </c>
      <c r="C425" s="3" t="s">
        <v>463</v>
      </c>
      <c r="D425" s="5">
        <v>8530</v>
      </c>
      <c r="E425" s="5">
        <v>210</v>
      </c>
      <c r="F425" s="4">
        <v>2.52</v>
      </c>
      <c r="G425" s="5">
        <v>8470</v>
      </c>
      <c r="H425" s="5">
        <v>9400</v>
      </c>
      <c r="I425" s="5">
        <v>8440</v>
      </c>
      <c r="J425" s="5">
        <v>3762149</v>
      </c>
      <c r="K425" s="5">
        <v>33504291040</v>
      </c>
      <c r="L425" s="5">
        <v>202401631300</v>
      </c>
      <c r="M425" s="5">
        <v>23728210</v>
      </c>
      <c r="N425" s="6">
        <v>0.45928338762214982</v>
      </c>
    </row>
    <row r="426" spans="1:14" x14ac:dyDescent="0.3">
      <c r="A426" s="2" t="s">
        <v>1148</v>
      </c>
      <c r="B426" s="3" t="str">
        <f t="shared" si="6"/>
        <v>0</v>
      </c>
      <c r="C426" s="3" t="s">
        <v>1149</v>
      </c>
      <c r="D426" s="5">
        <v>33850</v>
      </c>
      <c r="E426" s="5">
        <v>-50</v>
      </c>
      <c r="F426" s="4">
        <v>-0.15</v>
      </c>
      <c r="G426" s="5">
        <v>33700</v>
      </c>
      <c r="H426" s="5">
        <v>34300</v>
      </c>
      <c r="I426" s="5">
        <v>33700</v>
      </c>
      <c r="J426" s="5">
        <v>2151</v>
      </c>
      <c r="K426" s="5">
        <v>73264800</v>
      </c>
      <c r="L426" s="5">
        <v>203100000000</v>
      </c>
      <c r="M426" s="5">
        <v>6000000</v>
      </c>
      <c r="N426" s="6">
        <v>0.46036916395222582</v>
      </c>
    </row>
    <row r="427" spans="1:14" x14ac:dyDescent="0.3">
      <c r="A427" s="2" t="s">
        <v>730</v>
      </c>
      <c r="B427" s="3" t="str">
        <f t="shared" si="6"/>
        <v>0</v>
      </c>
      <c r="C427" s="3" t="s">
        <v>731</v>
      </c>
      <c r="D427" s="5">
        <v>7190</v>
      </c>
      <c r="E427" s="5">
        <v>-50</v>
      </c>
      <c r="F427" s="4">
        <v>-0.69</v>
      </c>
      <c r="G427" s="5">
        <v>7240</v>
      </c>
      <c r="H427" s="5">
        <v>7260</v>
      </c>
      <c r="I427" s="5">
        <v>7080</v>
      </c>
      <c r="J427" s="5">
        <v>35221</v>
      </c>
      <c r="K427" s="5">
        <v>251025500</v>
      </c>
      <c r="L427" s="5">
        <v>204915000000</v>
      </c>
      <c r="M427" s="5">
        <v>28500000</v>
      </c>
      <c r="N427" s="6">
        <v>0.46145494028230183</v>
      </c>
    </row>
    <row r="428" spans="1:14" x14ac:dyDescent="0.3">
      <c r="A428" s="2" t="s">
        <v>1152</v>
      </c>
      <c r="B428" s="3" t="str">
        <f t="shared" si="6"/>
        <v>0</v>
      </c>
      <c r="C428" s="3" t="s">
        <v>1153</v>
      </c>
      <c r="D428" s="5">
        <v>1735</v>
      </c>
      <c r="E428" s="5">
        <v>-60</v>
      </c>
      <c r="F428" s="4">
        <v>-3.34</v>
      </c>
      <c r="G428" s="5">
        <v>1760</v>
      </c>
      <c r="H428" s="5">
        <v>1800</v>
      </c>
      <c r="I428" s="5">
        <v>1710</v>
      </c>
      <c r="J428" s="5">
        <v>2805190</v>
      </c>
      <c r="K428" s="5">
        <v>4879471905</v>
      </c>
      <c r="L428" s="5">
        <v>205719029810</v>
      </c>
      <c r="M428" s="5">
        <v>118570046</v>
      </c>
      <c r="N428" s="6">
        <v>0.46254071661237783</v>
      </c>
    </row>
    <row r="429" spans="1:14" x14ac:dyDescent="0.3">
      <c r="A429" s="2" t="s">
        <v>96</v>
      </c>
      <c r="B429" s="3" t="str">
        <f t="shared" si="6"/>
        <v>0</v>
      </c>
      <c r="C429" s="3" t="s">
        <v>97</v>
      </c>
      <c r="D429" s="5">
        <v>6450</v>
      </c>
      <c r="E429" s="5">
        <v>10</v>
      </c>
      <c r="F429" s="4">
        <v>0.16</v>
      </c>
      <c r="G429" s="5">
        <v>6370</v>
      </c>
      <c r="H429" s="5">
        <v>6460</v>
      </c>
      <c r="I429" s="5">
        <v>6290</v>
      </c>
      <c r="J429" s="5">
        <v>158334</v>
      </c>
      <c r="K429" s="5">
        <v>1010302160</v>
      </c>
      <c r="L429" s="5">
        <v>205755000000</v>
      </c>
      <c r="M429" s="5">
        <v>31900000</v>
      </c>
      <c r="N429" s="6">
        <v>0.46362649294245384</v>
      </c>
    </row>
    <row r="430" spans="1:14" x14ac:dyDescent="0.3">
      <c r="A430" s="2" t="s">
        <v>1080</v>
      </c>
      <c r="B430" s="3" t="str">
        <f t="shared" si="6"/>
        <v>0</v>
      </c>
      <c r="C430" s="3" t="s">
        <v>1081</v>
      </c>
      <c r="D430" s="5">
        <v>94600</v>
      </c>
      <c r="E430" s="5">
        <v>-2600</v>
      </c>
      <c r="F430" s="4">
        <v>-2.67</v>
      </c>
      <c r="G430" s="5">
        <v>97200</v>
      </c>
      <c r="H430" s="5">
        <v>97200</v>
      </c>
      <c r="I430" s="5">
        <v>94200</v>
      </c>
      <c r="J430" s="5">
        <v>21305</v>
      </c>
      <c r="K430" s="5">
        <v>2026009400</v>
      </c>
      <c r="L430" s="5">
        <v>207270870400</v>
      </c>
      <c r="M430" s="5">
        <v>2191024</v>
      </c>
      <c r="N430" s="6">
        <v>0.46471226927252984</v>
      </c>
    </row>
    <row r="431" spans="1:14" x14ac:dyDescent="0.3">
      <c r="A431" s="2" t="s">
        <v>122</v>
      </c>
      <c r="B431" s="3" t="str">
        <f t="shared" si="6"/>
        <v>0</v>
      </c>
      <c r="C431" s="3" t="s">
        <v>123</v>
      </c>
      <c r="D431" s="5">
        <v>6980</v>
      </c>
      <c r="E431" s="5">
        <v>-430</v>
      </c>
      <c r="F431" s="4">
        <v>-5.8</v>
      </c>
      <c r="G431" s="5">
        <v>7280</v>
      </c>
      <c r="H431" s="5">
        <v>7310</v>
      </c>
      <c r="I431" s="5">
        <v>6920</v>
      </c>
      <c r="J431" s="5">
        <v>1628115</v>
      </c>
      <c r="K431" s="5">
        <v>11561218120</v>
      </c>
      <c r="L431" s="5">
        <v>209400000000</v>
      </c>
      <c r="M431" s="5">
        <v>30000000</v>
      </c>
      <c r="N431" s="6">
        <v>0.46579804560260585</v>
      </c>
    </row>
    <row r="432" spans="1:14" x14ac:dyDescent="0.3">
      <c r="A432" s="2" t="s">
        <v>246</v>
      </c>
      <c r="B432" s="3" t="str">
        <f t="shared" si="6"/>
        <v>0</v>
      </c>
      <c r="C432" s="3" t="s">
        <v>247</v>
      </c>
      <c r="D432" s="5">
        <v>3230</v>
      </c>
      <c r="E432" s="5">
        <v>-130</v>
      </c>
      <c r="F432" s="4">
        <v>-3.87</v>
      </c>
      <c r="G432" s="5">
        <v>3545</v>
      </c>
      <c r="H432" s="5">
        <v>3545</v>
      </c>
      <c r="I432" s="5">
        <v>3200</v>
      </c>
      <c r="J432" s="5">
        <v>808195</v>
      </c>
      <c r="K432" s="5">
        <v>2727817705</v>
      </c>
      <c r="L432" s="5">
        <v>211337336680</v>
      </c>
      <c r="M432" s="5">
        <v>65429516</v>
      </c>
      <c r="N432" s="6">
        <v>0.46688382193268185</v>
      </c>
    </row>
    <row r="433" spans="1:14" x14ac:dyDescent="0.3">
      <c r="A433" s="2" t="s">
        <v>1284</v>
      </c>
      <c r="B433" s="3" t="str">
        <f t="shared" si="6"/>
        <v>0</v>
      </c>
      <c r="C433" s="3" t="s">
        <v>1285</v>
      </c>
      <c r="D433" s="5">
        <v>88300</v>
      </c>
      <c r="E433" s="5">
        <v>1200</v>
      </c>
      <c r="F433" s="4">
        <v>1.38</v>
      </c>
      <c r="G433" s="5">
        <v>87100</v>
      </c>
      <c r="H433" s="5">
        <v>89700</v>
      </c>
      <c r="I433" s="5">
        <v>86300</v>
      </c>
      <c r="J433" s="5">
        <v>13327</v>
      </c>
      <c r="K433" s="5">
        <v>1175312300</v>
      </c>
      <c r="L433" s="5">
        <v>211920000000</v>
      </c>
      <c r="M433" s="5">
        <v>2400000</v>
      </c>
      <c r="N433" s="6">
        <v>0.46796959826275786</v>
      </c>
    </row>
    <row r="434" spans="1:14" x14ac:dyDescent="0.3">
      <c r="A434" s="2" t="s">
        <v>524</v>
      </c>
      <c r="B434" s="3" t="str">
        <f t="shared" si="6"/>
        <v>0</v>
      </c>
      <c r="C434" s="3" t="s">
        <v>525</v>
      </c>
      <c r="D434" s="5">
        <v>40000</v>
      </c>
      <c r="E434" s="5">
        <v>-50</v>
      </c>
      <c r="F434" s="4">
        <v>-0.12</v>
      </c>
      <c r="G434" s="5">
        <v>40150</v>
      </c>
      <c r="H434" s="5">
        <v>40150</v>
      </c>
      <c r="I434" s="5">
        <v>39750</v>
      </c>
      <c r="J434" s="5">
        <v>1715</v>
      </c>
      <c r="K434" s="5">
        <v>68381600</v>
      </c>
      <c r="L434" s="5">
        <v>212000000000</v>
      </c>
      <c r="M434" s="5">
        <v>5300000</v>
      </c>
      <c r="N434" s="6">
        <v>0.46905537459283386</v>
      </c>
    </row>
    <row r="435" spans="1:14" x14ac:dyDescent="0.3">
      <c r="A435" s="2" t="s">
        <v>1282</v>
      </c>
      <c r="B435" s="3" t="str">
        <f t="shared" si="6"/>
        <v>0</v>
      </c>
      <c r="C435" s="3" t="s">
        <v>1283</v>
      </c>
      <c r="D435" s="5">
        <v>80200</v>
      </c>
      <c r="E435" s="5">
        <v>-300</v>
      </c>
      <c r="F435" s="4">
        <v>-0.37</v>
      </c>
      <c r="G435" s="5">
        <v>80900</v>
      </c>
      <c r="H435" s="5">
        <v>80900</v>
      </c>
      <c r="I435" s="5">
        <v>79900</v>
      </c>
      <c r="J435" s="5">
        <v>1882</v>
      </c>
      <c r="K435" s="5">
        <v>150942900</v>
      </c>
      <c r="L435" s="5">
        <v>213332000000</v>
      </c>
      <c r="M435" s="5">
        <v>2660000</v>
      </c>
      <c r="N435" s="6">
        <v>0.47014115092290987</v>
      </c>
    </row>
    <row r="436" spans="1:14" x14ac:dyDescent="0.3">
      <c r="A436" s="2" t="s">
        <v>1112</v>
      </c>
      <c r="B436" s="3" t="str">
        <f t="shared" si="6"/>
        <v>0</v>
      </c>
      <c r="C436" s="3" t="s">
        <v>1113</v>
      </c>
      <c r="D436" s="5">
        <v>7900</v>
      </c>
      <c r="E436" s="5">
        <v>100</v>
      </c>
      <c r="F436" s="4">
        <v>1.28</v>
      </c>
      <c r="G436" s="5">
        <v>7800</v>
      </c>
      <c r="H436" s="5">
        <v>7970</v>
      </c>
      <c r="I436" s="5">
        <v>7700</v>
      </c>
      <c r="J436" s="5">
        <v>101369</v>
      </c>
      <c r="K436" s="5">
        <v>795747030</v>
      </c>
      <c r="L436" s="5">
        <v>213564326100</v>
      </c>
      <c r="M436" s="5">
        <v>27033459</v>
      </c>
      <c r="N436" s="6">
        <v>0.47122692725298587</v>
      </c>
    </row>
    <row r="437" spans="1:14" x14ac:dyDescent="0.3">
      <c r="A437" s="2" t="s">
        <v>1328</v>
      </c>
      <c r="B437" s="3" t="str">
        <f t="shared" si="6"/>
        <v>0</v>
      </c>
      <c r="C437" s="3" t="s">
        <v>1329</v>
      </c>
      <c r="D437" s="5">
        <v>6720</v>
      </c>
      <c r="E437" s="5">
        <v>-290</v>
      </c>
      <c r="F437" s="4">
        <v>-4.1399999999999997</v>
      </c>
      <c r="G437" s="5">
        <v>7000</v>
      </c>
      <c r="H437" s="5">
        <v>7370</v>
      </c>
      <c r="I437" s="5">
        <v>6540</v>
      </c>
      <c r="J437" s="5">
        <v>2238448</v>
      </c>
      <c r="K437" s="5">
        <v>15446281000</v>
      </c>
      <c r="L437" s="5">
        <v>215905361280</v>
      </c>
      <c r="M437" s="5">
        <v>32128774</v>
      </c>
      <c r="N437" s="6">
        <v>0.47231270358306188</v>
      </c>
    </row>
    <row r="438" spans="1:14" x14ac:dyDescent="0.3">
      <c r="A438" s="2" t="s">
        <v>372</v>
      </c>
      <c r="B438" s="3" t="str">
        <f t="shared" si="6"/>
        <v>0</v>
      </c>
      <c r="C438" s="3" t="s">
        <v>373</v>
      </c>
      <c r="D438" s="5">
        <v>4910</v>
      </c>
      <c r="E438" s="5">
        <v>-170</v>
      </c>
      <c r="F438" s="4">
        <v>-3.35</v>
      </c>
      <c r="G438" s="5">
        <v>5080</v>
      </c>
      <c r="H438" s="5">
        <v>5080</v>
      </c>
      <c r="I438" s="5">
        <v>4830</v>
      </c>
      <c r="J438" s="5">
        <v>395752</v>
      </c>
      <c r="K438" s="5">
        <v>1950441550</v>
      </c>
      <c r="L438" s="5">
        <v>216276342850</v>
      </c>
      <c r="M438" s="5">
        <v>44048135</v>
      </c>
      <c r="N438" s="6">
        <v>0.47339847991313788</v>
      </c>
    </row>
    <row r="439" spans="1:14" x14ac:dyDescent="0.3">
      <c r="A439" s="2" t="s">
        <v>600</v>
      </c>
      <c r="B439" s="3" t="str">
        <f t="shared" si="6"/>
        <v>0</v>
      </c>
      <c r="C439" s="3" t="s">
        <v>601</v>
      </c>
      <c r="D439" s="5">
        <v>1585</v>
      </c>
      <c r="E439" s="5">
        <v>0</v>
      </c>
      <c r="F439" s="4">
        <v>0</v>
      </c>
      <c r="G439" s="5">
        <v>1615</v>
      </c>
      <c r="H439" s="5">
        <v>1655</v>
      </c>
      <c r="I439" s="5">
        <v>1575</v>
      </c>
      <c r="J439" s="5">
        <v>6720162</v>
      </c>
      <c r="K439" s="5">
        <v>10836190860</v>
      </c>
      <c r="L439" s="5">
        <v>216950940525</v>
      </c>
      <c r="M439" s="5">
        <v>136877565</v>
      </c>
      <c r="N439" s="6">
        <v>0.47448425624321389</v>
      </c>
    </row>
    <row r="440" spans="1:14" x14ac:dyDescent="0.3">
      <c r="A440" s="2" t="s">
        <v>408</v>
      </c>
      <c r="B440" s="3" t="str">
        <f t="shared" si="6"/>
        <v>0</v>
      </c>
      <c r="C440" s="3" t="s">
        <v>409</v>
      </c>
      <c r="D440" s="5">
        <v>302500</v>
      </c>
      <c r="E440" s="5">
        <v>-5500</v>
      </c>
      <c r="F440" s="4">
        <v>-1.79</v>
      </c>
      <c r="G440" s="5">
        <v>308000</v>
      </c>
      <c r="H440" s="5">
        <v>308000</v>
      </c>
      <c r="I440" s="5">
        <v>300000</v>
      </c>
      <c r="J440" s="5">
        <v>2150</v>
      </c>
      <c r="K440" s="5">
        <v>651982500</v>
      </c>
      <c r="L440" s="5">
        <v>217800000000</v>
      </c>
      <c r="M440" s="5">
        <v>720000</v>
      </c>
      <c r="N440" s="6">
        <v>0.47557003257328989</v>
      </c>
    </row>
    <row r="441" spans="1:14" x14ac:dyDescent="0.3">
      <c r="A441" s="2" t="s">
        <v>874</v>
      </c>
      <c r="B441" s="3" t="str">
        <f t="shared" si="6"/>
        <v>0</v>
      </c>
      <c r="C441" s="3" t="s">
        <v>875</v>
      </c>
      <c r="D441" s="5">
        <v>11000</v>
      </c>
      <c r="E441" s="5">
        <v>-150</v>
      </c>
      <c r="F441" s="4">
        <v>-1.35</v>
      </c>
      <c r="G441" s="5">
        <v>11000</v>
      </c>
      <c r="H441" s="5">
        <v>11100</v>
      </c>
      <c r="I441" s="5">
        <v>10850</v>
      </c>
      <c r="J441" s="5">
        <v>70049</v>
      </c>
      <c r="K441" s="5">
        <v>767564350</v>
      </c>
      <c r="L441" s="5">
        <v>220000000000</v>
      </c>
      <c r="M441" s="5">
        <v>20000000</v>
      </c>
      <c r="N441" s="6">
        <v>0.4766558089033659</v>
      </c>
    </row>
    <row r="442" spans="1:14" x14ac:dyDescent="0.3">
      <c r="A442" s="2" t="s">
        <v>1662</v>
      </c>
      <c r="B442" s="3" t="str">
        <f t="shared" si="6"/>
        <v>0</v>
      </c>
      <c r="C442" s="3" t="s">
        <v>1663</v>
      </c>
      <c r="D442" s="5">
        <v>19050</v>
      </c>
      <c r="E442" s="5">
        <v>150</v>
      </c>
      <c r="F442" s="4">
        <v>0.79</v>
      </c>
      <c r="G442" s="5">
        <v>18800</v>
      </c>
      <c r="H442" s="5">
        <v>19100</v>
      </c>
      <c r="I442" s="5">
        <v>18500</v>
      </c>
      <c r="J442" s="5">
        <v>50879</v>
      </c>
      <c r="K442" s="5">
        <v>956116300</v>
      </c>
      <c r="L442" s="5">
        <v>220421873100</v>
      </c>
      <c r="M442" s="5">
        <v>11570702</v>
      </c>
      <c r="N442" s="6">
        <v>0.4777415852334419</v>
      </c>
    </row>
    <row r="443" spans="1:14" x14ac:dyDescent="0.3">
      <c r="A443" s="2" t="s">
        <v>102</v>
      </c>
      <c r="B443" s="3" t="str">
        <f t="shared" si="6"/>
        <v>0</v>
      </c>
      <c r="C443" s="3" t="s">
        <v>103</v>
      </c>
      <c r="D443" s="5">
        <v>6740</v>
      </c>
      <c r="E443" s="5">
        <v>-1010</v>
      </c>
      <c r="F443" s="4">
        <v>-13.03</v>
      </c>
      <c r="G443" s="5">
        <v>7700</v>
      </c>
      <c r="H443" s="5">
        <v>7710</v>
      </c>
      <c r="I443" s="5">
        <v>6320</v>
      </c>
      <c r="J443" s="5">
        <v>9463328</v>
      </c>
      <c r="K443" s="5">
        <v>63926073420</v>
      </c>
      <c r="L443" s="5">
        <v>222063737080</v>
      </c>
      <c r="M443" s="5">
        <v>32947142</v>
      </c>
      <c r="N443" s="6">
        <v>0.47882736156351791</v>
      </c>
    </row>
    <row r="444" spans="1:14" x14ac:dyDescent="0.3">
      <c r="A444" s="2" t="s">
        <v>580</v>
      </c>
      <c r="B444" s="3" t="str">
        <f t="shared" si="6"/>
        <v>0</v>
      </c>
      <c r="C444" s="3" t="s">
        <v>581</v>
      </c>
      <c r="D444" s="5">
        <v>5050</v>
      </c>
      <c r="E444" s="5">
        <v>-80</v>
      </c>
      <c r="F444" s="4">
        <v>-1.56</v>
      </c>
      <c r="G444" s="5">
        <v>5100</v>
      </c>
      <c r="H444" s="5">
        <v>5110</v>
      </c>
      <c r="I444" s="5">
        <v>5010</v>
      </c>
      <c r="J444" s="5">
        <v>154534</v>
      </c>
      <c r="K444" s="5">
        <v>783763820</v>
      </c>
      <c r="L444" s="5">
        <v>222164710600</v>
      </c>
      <c r="M444" s="5">
        <v>43993012</v>
      </c>
      <c r="N444" s="6">
        <v>0.47991313789359391</v>
      </c>
    </row>
    <row r="445" spans="1:14" x14ac:dyDescent="0.3">
      <c r="A445" s="2" t="s">
        <v>780</v>
      </c>
      <c r="B445" s="3" t="str">
        <f t="shared" si="6"/>
        <v>0</v>
      </c>
      <c r="C445" s="3" t="s">
        <v>781</v>
      </c>
      <c r="D445" s="5">
        <v>21900</v>
      </c>
      <c r="E445" s="5">
        <v>100</v>
      </c>
      <c r="F445" s="4">
        <v>0.46</v>
      </c>
      <c r="G445" s="5">
        <v>21800</v>
      </c>
      <c r="H445" s="5">
        <v>22000</v>
      </c>
      <c r="I445" s="5">
        <v>21650</v>
      </c>
      <c r="J445" s="5">
        <v>3627</v>
      </c>
      <c r="K445" s="5">
        <v>78991200</v>
      </c>
      <c r="L445" s="5">
        <v>227100503400</v>
      </c>
      <c r="M445" s="5">
        <v>10369886</v>
      </c>
      <c r="N445" s="6">
        <v>0.48099891422366992</v>
      </c>
    </row>
    <row r="446" spans="1:14" x14ac:dyDescent="0.3">
      <c r="A446" s="2" t="s">
        <v>914</v>
      </c>
      <c r="B446" s="3" t="str">
        <f t="shared" si="6"/>
        <v>0</v>
      </c>
      <c r="C446" s="3" t="s">
        <v>915</v>
      </c>
      <c r="D446" s="5">
        <v>49750</v>
      </c>
      <c r="E446" s="5">
        <v>850</v>
      </c>
      <c r="F446" s="4">
        <v>1.74</v>
      </c>
      <c r="G446" s="5">
        <v>48500</v>
      </c>
      <c r="H446" s="5">
        <v>49950</v>
      </c>
      <c r="I446" s="5">
        <v>48000</v>
      </c>
      <c r="J446" s="5">
        <v>30967</v>
      </c>
      <c r="K446" s="5">
        <v>1512212400</v>
      </c>
      <c r="L446" s="5">
        <v>227272228500</v>
      </c>
      <c r="M446" s="5">
        <v>4568286</v>
      </c>
      <c r="N446" s="6">
        <v>0.48208469055374592</v>
      </c>
    </row>
    <row r="447" spans="1:14" hidden="1" x14ac:dyDescent="0.3">
      <c r="A447" s="2" t="s">
        <v>168</v>
      </c>
      <c r="B447" s="3" t="str">
        <f t="shared" si="6"/>
        <v>5</v>
      </c>
      <c r="C447" s="3" t="s">
        <v>169</v>
      </c>
      <c r="D447" s="5">
        <v>68700</v>
      </c>
      <c r="E447" s="5">
        <v>-1200</v>
      </c>
      <c r="F447" s="4">
        <v>-1.72</v>
      </c>
      <c r="G447" s="5">
        <v>69000</v>
      </c>
      <c r="H447" s="5">
        <v>69700</v>
      </c>
      <c r="I447" s="5">
        <v>68600</v>
      </c>
      <c r="J447" s="5">
        <v>31062</v>
      </c>
      <c r="K447" s="5">
        <v>2139566300</v>
      </c>
      <c r="L447" s="5">
        <v>227718309900</v>
      </c>
      <c r="M447" s="5">
        <v>3314677</v>
      </c>
      <c r="N447" s="6">
        <v>0.48317046688382193</v>
      </c>
    </row>
    <row r="448" spans="1:14" x14ac:dyDescent="0.3">
      <c r="A448" s="2" t="s">
        <v>1756</v>
      </c>
      <c r="B448" s="3" t="str">
        <f t="shared" si="6"/>
        <v>0</v>
      </c>
      <c r="C448" s="3" t="s">
        <v>1757</v>
      </c>
      <c r="D448" s="5">
        <v>17250</v>
      </c>
      <c r="E448" s="5">
        <v>-200</v>
      </c>
      <c r="F448" s="4">
        <v>-1.1499999999999999</v>
      </c>
      <c r="G448" s="5">
        <v>17450</v>
      </c>
      <c r="H448" s="5">
        <v>17750</v>
      </c>
      <c r="I448" s="5">
        <v>17100</v>
      </c>
      <c r="J448" s="5">
        <v>76617</v>
      </c>
      <c r="K448" s="5">
        <v>1327343700</v>
      </c>
      <c r="L448" s="5">
        <v>228199663500</v>
      </c>
      <c r="M448" s="5">
        <v>13228966</v>
      </c>
      <c r="N448" s="6">
        <v>0.48425624321389793</v>
      </c>
    </row>
    <row r="449" spans="1:14" x14ac:dyDescent="0.3">
      <c r="A449" s="2" t="s">
        <v>22</v>
      </c>
      <c r="B449" s="3" t="str">
        <f t="shared" si="6"/>
        <v>0</v>
      </c>
      <c r="C449" s="3" t="s">
        <v>23</v>
      </c>
      <c r="D449" s="5">
        <v>366500</v>
      </c>
      <c r="E449" s="5">
        <v>14500</v>
      </c>
      <c r="F449" s="4">
        <v>4.12</v>
      </c>
      <c r="G449" s="5">
        <v>358500</v>
      </c>
      <c r="H449" s="5">
        <v>367500</v>
      </c>
      <c r="I449" s="5">
        <v>352000</v>
      </c>
      <c r="J449" s="5">
        <v>1054</v>
      </c>
      <c r="K449" s="5">
        <v>380463500</v>
      </c>
      <c r="L449" s="5">
        <v>228921397500</v>
      </c>
      <c r="M449" s="5">
        <v>624615</v>
      </c>
      <c r="N449" s="6">
        <v>0.48534201954397393</v>
      </c>
    </row>
    <row r="450" spans="1:14" x14ac:dyDescent="0.3">
      <c r="A450" s="2" t="s">
        <v>1440</v>
      </c>
      <c r="B450" s="3" t="str">
        <f t="shared" si="6"/>
        <v>0</v>
      </c>
      <c r="C450" s="3" t="s">
        <v>1441</v>
      </c>
      <c r="D450" s="5">
        <v>6050</v>
      </c>
      <c r="E450" s="5">
        <v>-150</v>
      </c>
      <c r="F450" s="4">
        <v>-2.42</v>
      </c>
      <c r="G450" s="5">
        <v>6160</v>
      </c>
      <c r="H450" s="5">
        <v>6160</v>
      </c>
      <c r="I450" s="5">
        <v>5990</v>
      </c>
      <c r="J450" s="5">
        <v>221522</v>
      </c>
      <c r="K450" s="5">
        <v>1344348100</v>
      </c>
      <c r="L450" s="5">
        <v>229900000000</v>
      </c>
      <c r="M450" s="5">
        <v>38000000</v>
      </c>
      <c r="N450" s="6">
        <v>0.48642779587404994</v>
      </c>
    </row>
    <row r="451" spans="1:14" x14ac:dyDescent="0.3">
      <c r="A451" s="2" t="s">
        <v>1158</v>
      </c>
      <c r="B451" s="3" t="str">
        <f t="shared" ref="B451:B514" si="7">RIGHT(A451,1)</f>
        <v>0</v>
      </c>
      <c r="C451" s="3" t="s">
        <v>1159</v>
      </c>
      <c r="D451" s="5">
        <v>4800</v>
      </c>
      <c r="E451" s="5">
        <v>90</v>
      </c>
      <c r="F451" s="4">
        <v>1.91</v>
      </c>
      <c r="G451" s="5">
        <v>4715</v>
      </c>
      <c r="H451" s="5">
        <v>4815</v>
      </c>
      <c r="I451" s="5">
        <v>4605</v>
      </c>
      <c r="J451" s="5">
        <v>609355</v>
      </c>
      <c r="K451" s="5">
        <v>2896332700</v>
      </c>
      <c r="L451" s="5">
        <v>231039998400</v>
      </c>
      <c r="M451" s="5">
        <v>48133333</v>
      </c>
      <c r="N451" s="6">
        <v>0.48751357220412594</v>
      </c>
    </row>
    <row r="452" spans="1:14" x14ac:dyDescent="0.3">
      <c r="A452" s="2" t="s">
        <v>226</v>
      </c>
      <c r="B452" s="3" t="str">
        <f t="shared" si="7"/>
        <v>0</v>
      </c>
      <c r="C452" s="3" t="s">
        <v>227</v>
      </c>
      <c r="D452" s="5">
        <v>6950</v>
      </c>
      <c r="E452" s="5">
        <v>-170</v>
      </c>
      <c r="F452" s="4">
        <v>-2.39</v>
      </c>
      <c r="G452" s="5">
        <v>7150</v>
      </c>
      <c r="H452" s="5">
        <v>7150</v>
      </c>
      <c r="I452" s="5">
        <v>6910</v>
      </c>
      <c r="J452" s="5">
        <v>114283</v>
      </c>
      <c r="K452" s="5">
        <v>805889760</v>
      </c>
      <c r="L452" s="5">
        <v>231106244150</v>
      </c>
      <c r="M452" s="5">
        <v>33252697</v>
      </c>
      <c r="N452" s="6">
        <v>0.48859934853420195</v>
      </c>
    </row>
    <row r="453" spans="1:14" x14ac:dyDescent="0.3">
      <c r="A453" s="2" t="s">
        <v>1432</v>
      </c>
      <c r="B453" s="3" t="str">
        <f t="shared" si="7"/>
        <v>0</v>
      </c>
      <c r="C453" s="3" t="s">
        <v>1433</v>
      </c>
      <c r="D453" s="5">
        <v>3370</v>
      </c>
      <c r="E453" s="5">
        <v>-100</v>
      </c>
      <c r="F453" s="4">
        <v>-2.88</v>
      </c>
      <c r="G453" s="5">
        <v>3405</v>
      </c>
      <c r="H453" s="5">
        <v>3475</v>
      </c>
      <c r="I453" s="5">
        <v>3355</v>
      </c>
      <c r="J453" s="5">
        <v>343940</v>
      </c>
      <c r="K453" s="5">
        <v>1164451555</v>
      </c>
      <c r="L453" s="5">
        <v>231379599950</v>
      </c>
      <c r="M453" s="5">
        <v>68658635</v>
      </c>
      <c r="N453" s="6">
        <v>0.48968512486427795</v>
      </c>
    </row>
    <row r="454" spans="1:14" x14ac:dyDescent="0.3">
      <c r="A454" s="2" t="s">
        <v>196</v>
      </c>
      <c r="B454" s="3" t="str">
        <f t="shared" si="7"/>
        <v>0</v>
      </c>
      <c r="C454" s="3" t="s">
        <v>197</v>
      </c>
      <c r="D454" s="5">
        <v>7570</v>
      </c>
      <c r="E454" s="5">
        <v>-70</v>
      </c>
      <c r="F454" s="4">
        <v>-0.92</v>
      </c>
      <c r="G454" s="5">
        <v>7620</v>
      </c>
      <c r="H454" s="5">
        <v>7640</v>
      </c>
      <c r="I454" s="5">
        <v>7530</v>
      </c>
      <c r="J454" s="5">
        <v>83189</v>
      </c>
      <c r="K454" s="5">
        <v>629543100</v>
      </c>
      <c r="L454" s="5">
        <v>231830334030</v>
      </c>
      <c r="M454" s="5">
        <v>30624879</v>
      </c>
      <c r="N454" s="6">
        <v>0.49077090119435396</v>
      </c>
    </row>
    <row r="455" spans="1:14" hidden="1" x14ac:dyDescent="0.3">
      <c r="A455" s="2" t="s">
        <v>644</v>
      </c>
      <c r="B455" s="3" t="str">
        <f t="shared" si="7"/>
        <v>K</v>
      </c>
      <c r="C455" s="3" t="s">
        <v>645</v>
      </c>
      <c r="D455" s="5">
        <v>17350</v>
      </c>
      <c r="E455" s="5">
        <v>-250</v>
      </c>
      <c r="F455" s="4">
        <v>-1.42</v>
      </c>
      <c r="G455" s="5">
        <v>17100</v>
      </c>
      <c r="H455" s="5">
        <v>17600</v>
      </c>
      <c r="I455" s="5">
        <v>16500</v>
      </c>
      <c r="J455" s="5">
        <v>168947</v>
      </c>
      <c r="K455" s="5">
        <v>2904184500</v>
      </c>
      <c r="L455" s="5">
        <v>231868870000</v>
      </c>
      <c r="M455" s="5">
        <v>13364200</v>
      </c>
      <c r="N455" s="6">
        <v>0.49185667752442996</v>
      </c>
    </row>
    <row r="456" spans="1:14" x14ac:dyDescent="0.3">
      <c r="A456" s="2" t="s">
        <v>1460</v>
      </c>
      <c r="B456" s="3" t="str">
        <f t="shared" si="7"/>
        <v>0</v>
      </c>
      <c r="C456" s="3" t="s">
        <v>1461</v>
      </c>
      <c r="D456" s="5">
        <v>12150</v>
      </c>
      <c r="E456" s="5">
        <v>350</v>
      </c>
      <c r="F456" s="4">
        <v>2.97</v>
      </c>
      <c r="G456" s="5">
        <v>11700</v>
      </c>
      <c r="H456" s="5">
        <v>12250</v>
      </c>
      <c r="I456" s="5">
        <v>11500</v>
      </c>
      <c r="J456" s="5">
        <v>111705</v>
      </c>
      <c r="K456" s="5">
        <v>1329825600</v>
      </c>
      <c r="L456" s="5">
        <v>232301329650</v>
      </c>
      <c r="M456" s="5">
        <v>19119451</v>
      </c>
      <c r="N456" s="6">
        <v>0.49294245385450597</v>
      </c>
    </row>
    <row r="457" spans="1:14" x14ac:dyDescent="0.3">
      <c r="A457" s="2" t="s">
        <v>194</v>
      </c>
      <c r="B457" s="3" t="str">
        <f t="shared" si="7"/>
        <v>0</v>
      </c>
      <c r="C457" s="3" t="s">
        <v>195</v>
      </c>
      <c r="D457" s="5">
        <v>2955</v>
      </c>
      <c r="E457" s="5">
        <v>-135</v>
      </c>
      <c r="F457" s="4">
        <v>-4.37</v>
      </c>
      <c r="G457" s="5">
        <v>3070</v>
      </c>
      <c r="H457" s="5">
        <v>3215</v>
      </c>
      <c r="I457" s="5">
        <v>2955</v>
      </c>
      <c r="J457" s="5">
        <v>1401400</v>
      </c>
      <c r="K457" s="5">
        <v>4367196670</v>
      </c>
      <c r="L457" s="5">
        <v>232862912280</v>
      </c>
      <c r="M457" s="5">
        <v>78803016</v>
      </c>
      <c r="N457" s="6">
        <v>0.49402823018458197</v>
      </c>
    </row>
    <row r="458" spans="1:14" x14ac:dyDescent="0.3">
      <c r="A458" s="2" t="s">
        <v>1014</v>
      </c>
      <c r="B458" s="3" t="str">
        <f t="shared" si="7"/>
        <v>0</v>
      </c>
      <c r="C458" s="3" t="s">
        <v>1015</v>
      </c>
      <c r="D458" s="5">
        <v>1625</v>
      </c>
      <c r="E458" s="5">
        <v>-15</v>
      </c>
      <c r="F458" s="4">
        <v>-0.91</v>
      </c>
      <c r="G458" s="5">
        <v>1605</v>
      </c>
      <c r="H458" s="5">
        <v>1640</v>
      </c>
      <c r="I458" s="5">
        <v>1600</v>
      </c>
      <c r="J458" s="5">
        <v>778885</v>
      </c>
      <c r="K458" s="5">
        <v>1263297590</v>
      </c>
      <c r="L458" s="5">
        <v>233526133750</v>
      </c>
      <c r="M458" s="5">
        <v>143708390</v>
      </c>
      <c r="N458" s="6">
        <v>0.49511400651465798</v>
      </c>
    </row>
    <row r="459" spans="1:14" x14ac:dyDescent="0.3">
      <c r="A459" s="2" t="s">
        <v>454</v>
      </c>
      <c r="B459" s="3" t="str">
        <f t="shared" si="7"/>
        <v>0</v>
      </c>
      <c r="C459" s="3" t="s">
        <v>455</v>
      </c>
      <c r="D459" s="5">
        <v>6900</v>
      </c>
      <c r="E459" s="5">
        <v>-60</v>
      </c>
      <c r="F459" s="4">
        <v>-0.86</v>
      </c>
      <c r="G459" s="5">
        <v>6960</v>
      </c>
      <c r="H459" s="5">
        <v>6980</v>
      </c>
      <c r="I459" s="5">
        <v>6890</v>
      </c>
      <c r="J459" s="5">
        <v>201765</v>
      </c>
      <c r="K459" s="5">
        <v>1394836220</v>
      </c>
      <c r="L459" s="5">
        <v>233842035000</v>
      </c>
      <c r="M459" s="5">
        <v>33890150</v>
      </c>
      <c r="N459" s="6">
        <v>0.49619978284473398</v>
      </c>
    </row>
    <row r="460" spans="1:14" x14ac:dyDescent="0.3">
      <c r="A460" s="2" t="s">
        <v>1086</v>
      </c>
      <c r="B460" s="3" t="str">
        <f t="shared" si="7"/>
        <v>0</v>
      </c>
      <c r="C460" s="3" t="s">
        <v>1087</v>
      </c>
      <c r="D460" s="5">
        <v>21400</v>
      </c>
      <c r="E460" s="5">
        <v>200</v>
      </c>
      <c r="F460" s="4">
        <v>0.94</v>
      </c>
      <c r="G460" s="5">
        <v>21200</v>
      </c>
      <c r="H460" s="5">
        <v>22900</v>
      </c>
      <c r="I460" s="5">
        <v>20900</v>
      </c>
      <c r="J460" s="5">
        <v>85862</v>
      </c>
      <c r="K460" s="5">
        <v>1860266600</v>
      </c>
      <c r="L460" s="5">
        <v>237540000000</v>
      </c>
      <c r="M460" s="5">
        <v>11100000</v>
      </c>
      <c r="N460" s="6">
        <v>0.49728555917480999</v>
      </c>
    </row>
    <row r="461" spans="1:14" x14ac:dyDescent="0.3">
      <c r="A461" s="2" t="s">
        <v>1824</v>
      </c>
      <c r="B461" s="3" t="str">
        <f t="shared" si="7"/>
        <v>0</v>
      </c>
      <c r="C461" s="3" t="s">
        <v>1825</v>
      </c>
      <c r="D461" s="5">
        <v>20750</v>
      </c>
      <c r="E461" s="5">
        <v>-350</v>
      </c>
      <c r="F461" s="4">
        <v>-1.66</v>
      </c>
      <c r="G461" s="5">
        <v>20650</v>
      </c>
      <c r="H461" s="5">
        <v>21100</v>
      </c>
      <c r="I461" s="5">
        <v>20550</v>
      </c>
      <c r="J461" s="5">
        <v>42237</v>
      </c>
      <c r="K461" s="5">
        <v>876046650</v>
      </c>
      <c r="L461" s="5">
        <v>239832650000</v>
      </c>
      <c r="M461" s="5">
        <v>11558200</v>
      </c>
      <c r="N461" s="6">
        <v>0.49837133550488599</v>
      </c>
    </row>
    <row r="462" spans="1:14" x14ac:dyDescent="0.3">
      <c r="A462" s="2" t="s">
        <v>1000</v>
      </c>
      <c r="B462" s="3" t="str">
        <f t="shared" si="7"/>
        <v>0</v>
      </c>
      <c r="C462" s="3" t="s">
        <v>1001</v>
      </c>
      <c r="D462" s="5">
        <v>4500</v>
      </c>
      <c r="E462" s="5">
        <v>-5</v>
      </c>
      <c r="F462" s="4">
        <v>-0.11</v>
      </c>
      <c r="G462" s="5">
        <v>4555</v>
      </c>
      <c r="H462" s="5">
        <v>4690</v>
      </c>
      <c r="I462" s="5">
        <v>4470</v>
      </c>
      <c r="J462" s="5">
        <v>2062104</v>
      </c>
      <c r="K462" s="5">
        <v>9353720920</v>
      </c>
      <c r="L462" s="5">
        <v>242933233500</v>
      </c>
      <c r="M462" s="5">
        <v>53985163</v>
      </c>
      <c r="N462" s="6">
        <v>0.499457111834962</v>
      </c>
    </row>
    <row r="463" spans="1:14" x14ac:dyDescent="0.3">
      <c r="A463" s="2" t="s">
        <v>1018</v>
      </c>
      <c r="B463" s="3" t="str">
        <f t="shared" si="7"/>
        <v>0</v>
      </c>
      <c r="C463" s="3" t="s">
        <v>1019</v>
      </c>
      <c r="D463" s="5">
        <v>141500</v>
      </c>
      <c r="E463" s="5">
        <v>0</v>
      </c>
      <c r="F463" s="4">
        <v>0</v>
      </c>
      <c r="G463" s="5">
        <v>140500</v>
      </c>
      <c r="H463" s="5">
        <v>142500</v>
      </c>
      <c r="I463" s="5">
        <v>137500</v>
      </c>
      <c r="J463" s="5">
        <v>6873</v>
      </c>
      <c r="K463" s="5">
        <v>961615500</v>
      </c>
      <c r="L463" s="5">
        <v>243380000000</v>
      </c>
      <c r="M463" s="5">
        <v>1720000</v>
      </c>
      <c r="N463" s="6">
        <v>0.500542888165038</v>
      </c>
    </row>
    <row r="464" spans="1:14" x14ac:dyDescent="0.3">
      <c r="A464" s="2" t="s">
        <v>1068</v>
      </c>
      <c r="B464" s="3" t="str">
        <f t="shared" si="7"/>
        <v>0</v>
      </c>
      <c r="C464" s="3" t="s">
        <v>1069</v>
      </c>
      <c r="D464" s="5">
        <v>3170</v>
      </c>
      <c r="E464" s="5">
        <v>-95</v>
      </c>
      <c r="F464" s="4">
        <v>-2.91</v>
      </c>
      <c r="G464" s="5">
        <v>3200</v>
      </c>
      <c r="H464" s="5">
        <v>3230</v>
      </c>
      <c r="I464" s="5">
        <v>3105</v>
      </c>
      <c r="J464" s="5">
        <v>2734330</v>
      </c>
      <c r="K464" s="5">
        <v>8657219455</v>
      </c>
      <c r="L464" s="5">
        <v>244485679400</v>
      </c>
      <c r="M464" s="5">
        <v>77124820</v>
      </c>
      <c r="N464" s="6">
        <v>0.50162866449511401</v>
      </c>
    </row>
    <row r="465" spans="1:14" x14ac:dyDescent="0.3">
      <c r="A465" s="2" t="s">
        <v>48</v>
      </c>
      <c r="B465" s="3" t="str">
        <f t="shared" si="7"/>
        <v>0</v>
      </c>
      <c r="C465" s="3" t="s">
        <v>49</v>
      </c>
      <c r="D465" s="5">
        <v>5790</v>
      </c>
      <c r="E465" s="5">
        <v>-70</v>
      </c>
      <c r="F465" s="4">
        <v>-1.19</v>
      </c>
      <c r="G465" s="5">
        <v>5860</v>
      </c>
      <c r="H465" s="5">
        <v>5900</v>
      </c>
      <c r="I465" s="5">
        <v>5690</v>
      </c>
      <c r="J465" s="5">
        <v>207499</v>
      </c>
      <c r="K465" s="5">
        <v>1202374220</v>
      </c>
      <c r="L465" s="5">
        <v>245764592310</v>
      </c>
      <c r="M465" s="5">
        <v>42446389</v>
      </c>
      <c r="N465" s="6">
        <v>0.50271444082519001</v>
      </c>
    </row>
    <row r="466" spans="1:14" x14ac:dyDescent="0.3">
      <c r="A466" s="2" t="s">
        <v>1728</v>
      </c>
      <c r="B466" s="3" t="str">
        <f t="shared" si="7"/>
        <v>0</v>
      </c>
      <c r="C466" s="3" t="s">
        <v>1729</v>
      </c>
      <c r="D466" s="5">
        <v>8470</v>
      </c>
      <c r="E466" s="5">
        <v>-150</v>
      </c>
      <c r="F466" s="4">
        <v>-1.74</v>
      </c>
      <c r="G466" s="5">
        <v>8610</v>
      </c>
      <c r="H466" s="5">
        <v>8620</v>
      </c>
      <c r="I466" s="5">
        <v>8440</v>
      </c>
      <c r="J466" s="5">
        <v>34287</v>
      </c>
      <c r="K466" s="5">
        <v>291765900</v>
      </c>
      <c r="L466" s="5">
        <v>246619482340</v>
      </c>
      <c r="M466" s="5">
        <v>29116822</v>
      </c>
      <c r="N466" s="6">
        <v>0.50380021715526602</v>
      </c>
    </row>
    <row r="467" spans="1:14" hidden="1" x14ac:dyDescent="0.3">
      <c r="A467" s="2" t="s">
        <v>276</v>
      </c>
      <c r="B467" s="3" t="str">
        <f t="shared" si="7"/>
        <v>5</v>
      </c>
      <c r="C467" s="3" t="s">
        <v>277</v>
      </c>
      <c r="D467" s="5">
        <v>198000</v>
      </c>
      <c r="E467" s="5">
        <v>-1500</v>
      </c>
      <c r="F467" s="4">
        <v>-0.75</v>
      </c>
      <c r="G467" s="5">
        <v>195000</v>
      </c>
      <c r="H467" s="5">
        <v>201500</v>
      </c>
      <c r="I467" s="5">
        <v>194000</v>
      </c>
      <c r="J467" s="5">
        <v>26260</v>
      </c>
      <c r="K467" s="5">
        <v>5205476500</v>
      </c>
      <c r="L467" s="5">
        <v>247188348000</v>
      </c>
      <c r="M467" s="5">
        <v>1248426</v>
      </c>
      <c r="N467" s="6">
        <v>0.50488599348534202</v>
      </c>
    </row>
    <row r="468" spans="1:14" x14ac:dyDescent="0.3">
      <c r="A468" s="2" t="s">
        <v>140</v>
      </c>
      <c r="B468" s="3" t="str">
        <f t="shared" si="7"/>
        <v>0</v>
      </c>
      <c r="C468" s="3" t="s">
        <v>141</v>
      </c>
      <c r="D468" s="5">
        <v>58600</v>
      </c>
      <c r="E468" s="5">
        <v>-200</v>
      </c>
      <c r="F468" s="4">
        <v>-0.34</v>
      </c>
      <c r="G468" s="5">
        <v>58300</v>
      </c>
      <c r="H468" s="5">
        <v>58800</v>
      </c>
      <c r="I468" s="5">
        <v>58300</v>
      </c>
      <c r="J468" s="5">
        <v>5260</v>
      </c>
      <c r="K468" s="5">
        <v>307607000</v>
      </c>
      <c r="L468" s="5">
        <v>247564255600</v>
      </c>
      <c r="M468" s="5">
        <v>4224646</v>
      </c>
      <c r="N468" s="6">
        <v>0.50597176981541803</v>
      </c>
    </row>
    <row r="469" spans="1:14" x14ac:dyDescent="0.3">
      <c r="A469" s="2" t="s">
        <v>1758</v>
      </c>
      <c r="B469" s="3" t="str">
        <f t="shared" si="7"/>
        <v>0</v>
      </c>
      <c r="C469" s="3" t="s">
        <v>1759</v>
      </c>
      <c r="D469" s="5">
        <v>7740</v>
      </c>
      <c r="E469" s="5">
        <v>210</v>
      </c>
      <c r="F469" s="4">
        <v>2.79</v>
      </c>
      <c r="G469" s="5">
        <v>7530</v>
      </c>
      <c r="H469" s="5">
        <v>8150</v>
      </c>
      <c r="I469" s="5">
        <v>7490</v>
      </c>
      <c r="J469" s="5">
        <v>5255454</v>
      </c>
      <c r="K469" s="5">
        <v>41314778830</v>
      </c>
      <c r="L469" s="5">
        <v>247680000000</v>
      </c>
      <c r="M469" s="5">
        <v>32000000</v>
      </c>
      <c r="N469" s="6">
        <v>0.50705754614549403</v>
      </c>
    </row>
    <row r="470" spans="1:14" x14ac:dyDescent="0.3">
      <c r="A470" s="2" t="s">
        <v>536</v>
      </c>
      <c r="B470" s="3" t="str">
        <f t="shared" si="7"/>
        <v>0</v>
      </c>
      <c r="C470" s="3" t="s">
        <v>537</v>
      </c>
      <c r="D470" s="5">
        <v>148500</v>
      </c>
      <c r="E470" s="5">
        <v>500</v>
      </c>
      <c r="F470" s="4">
        <v>0.34</v>
      </c>
      <c r="G470" s="5">
        <v>147000</v>
      </c>
      <c r="H470" s="5">
        <v>152000</v>
      </c>
      <c r="I470" s="5">
        <v>145000</v>
      </c>
      <c r="J470" s="5">
        <v>17946</v>
      </c>
      <c r="K470" s="5">
        <v>2668287000</v>
      </c>
      <c r="L470" s="5">
        <v>250965000000</v>
      </c>
      <c r="M470" s="5">
        <v>1690000</v>
      </c>
      <c r="N470" s="6">
        <v>0.50814332247557004</v>
      </c>
    </row>
    <row r="471" spans="1:14" x14ac:dyDescent="0.3">
      <c r="A471" s="2" t="s">
        <v>1846</v>
      </c>
      <c r="B471" s="3" t="str">
        <f t="shared" si="7"/>
        <v>0</v>
      </c>
      <c r="C471" s="3" t="s">
        <v>1847</v>
      </c>
      <c r="D471" s="5">
        <v>3960</v>
      </c>
      <c r="E471" s="5">
        <v>190</v>
      </c>
      <c r="F471" s="4">
        <v>5.04</v>
      </c>
      <c r="G471" s="5">
        <v>3995</v>
      </c>
      <c r="H471" s="5">
        <v>4545</v>
      </c>
      <c r="I471" s="5">
        <v>3895</v>
      </c>
      <c r="J471" s="5">
        <v>6318709</v>
      </c>
      <c r="K471" s="5">
        <v>26986855765</v>
      </c>
      <c r="L471" s="5">
        <v>254400874200</v>
      </c>
      <c r="M471" s="5">
        <v>64242645</v>
      </c>
      <c r="N471" s="6">
        <v>0.50922909880564604</v>
      </c>
    </row>
    <row r="472" spans="1:14" hidden="1" x14ac:dyDescent="0.3">
      <c r="A472" s="2" t="s">
        <v>1778</v>
      </c>
      <c r="B472" s="3" t="str">
        <f t="shared" si="7"/>
        <v>9</v>
      </c>
      <c r="C472" s="3" t="s">
        <v>1779</v>
      </c>
      <c r="D472" s="5">
        <v>105000</v>
      </c>
      <c r="E472" s="5">
        <v>-1000</v>
      </c>
      <c r="F472" s="4">
        <v>-0.94</v>
      </c>
      <c r="G472" s="5">
        <v>104500</v>
      </c>
      <c r="H472" s="5">
        <v>106500</v>
      </c>
      <c r="I472" s="5">
        <v>102500</v>
      </c>
      <c r="J472" s="5">
        <v>23620</v>
      </c>
      <c r="K472" s="5">
        <v>2471228500</v>
      </c>
      <c r="L472" s="5">
        <v>255017175000</v>
      </c>
      <c r="M472" s="5">
        <v>2428735</v>
      </c>
      <c r="N472" s="6">
        <v>0.51031487513572205</v>
      </c>
    </row>
    <row r="473" spans="1:14" x14ac:dyDescent="0.3">
      <c r="A473" s="2" t="s">
        <v>1266</v>
      </c>
      <c r="B473" s="3" t="str">
        <f t="shared" si="7"/>
        <v>0</v>
      </c>
      <c r="C473" s="3" t="s">
        <v>1267</v>
      </c>
      <c r="D473" s="5">
        <v>2495</v>
      </c>
      <c r="E473" s="5">
        <v>-15</v>
      </c>
      <c r="F473" s="4">
        <v>-0.6</v>
      </c>
      <c r="G473" s="5">
        <v>2510</v>
      </c>
      <c r="H473" s="5">
        <v>2515</v>
      </c>
      <c r="I473" s="5">
        <v>2465</v>
      </c>
      <c r="J473" s="5">
        <v>605626</v>
      </c>
      <c r="K473" s="5">
        <v>1508866215</v>
      </c>
      <c r="L473" s="5">
        <v>255058677865</v>
      </c>
      <c r="M473" s="5">
        <v>102227927</v>
      </c>
      <c r="N473" s="6">
        <v>0.51140065146579805</v>
      </c>
    </row>
    <row r="474" spans="1:14" x14ac:dyDescent="0.3">
      <c r="A474" s="2" t="s">
        <v>150</v>
      </c>
      <c r="B474" s="3" t="str">
        <f t="shared" si="7"/>
        <v>0</v>
      </c>
      <c r="C474" s="3" t="s">
        <v>151</v>
      </c>
      <c r="D474" s="5">
        <v>4235</v>
      </c>
      <c r="E474" s="5">
        <v>-120</v>
      </c>
      <c r="F474" s="4">
        <v>-2.76</v>
      </c>
      <c r="G474" s="5">
        <v>4300</v>
      </c>
      <c r="H474" s="5">
        <v>4320</v>
      </c>
      <c r="I474" s="5">
        <v>4205</v>
      </c>
      <c r="J474" s="5">
        <v>662180</v>
      </c>
      <c r="K474" s="5">
        <v>2815347280</v>
      </c>
      <c r="L474" s="5">
        <v>255430179620</v>
      </c>
      <c r="M474" s="5">
        <v>60314092</v>
      </c>
      <c r="N474" s="6">
        <v>0.51248642779587406</v>
      </c>
    </row>
    <row r="475" spans="1:14" x14ac:dyDescent="0.3">
      <c r="A475" s="2" t="s">
        <v>960</v>
      </c>
      <c r="B475" s="3" t="str">
        <f t="shared" si="7"/>
        <v>0</v>
      </c>
      <c r="C475" s="3" t="s">
        <v>961</v>
      </c>
      <c r="D475" s="5">
        <v>90200</v>
      </c>
      <c r="E475" s="5">
        <v>200</v>
      </c>
      <c r="F475" s="4">
        <v>0.22</v>
      </c>
      <c r="G475" s="5">
        <v>89600</v>
      </c>
      <c r="H475" s="5">
        <v>91500</v>
      </c>
      <c r="I475" s="5">
        <v>88900</v>
      </c>
      <c r="J475" s="5">
        <v>11535</v>
      </c>
      <c r="K475" s="5">
        <v>1038122200</v>
      </c>
      <c r="L475" s="5">
        <v>255834260000</v>
      </c>
      <c r="M475" s="5">
        <v>2836300</v>
      </c>
      <c r="N475" s="6">
        <v>0.51357220412595006</v>
      </c>
    </row>
    <row r="476" spans="1:14" x14ac:dyDescent="0.3">
      <c r="A476" s="2" t="s">
        <v>1532</v>
      </c>
      <c r="B476" s="3" t="str">
        <f t="shared" si="7"/>
        <v>0</v>
      </c>
      <c r="C476" s="3" t="s">
        <v>1533</v>
      </c>
      <c r="D476" s="5">
        <v>24750</v>
      </c>
      <c r="E476" s="5">
        <v>-750</v>
      </c>
      <c r="F476" s="4">
        <v>-2.94</v>
      </c>
      <c r="G476" s="5">
        <v>25600</v>
      </c>
      <c r="H476" s="5">
        <v>26200</v>
      </c>
      <c r="I476" s="5">
        <v>24700</v>
      </c>
      <c r="J476" s="5">
        <v>175399</v>
      </c>
      <c r="K476" s="5">
        <v>4443114200</v>
      </c>
      <c r="L476" s="5">
        <v>257635818000</v>
      </c>
      <c r="M476" s="5">
        <v>10409528</v>
      </c>
      <c r="N476" s="6">
        <v>0.51465798045602607</v>
      </c>
    </row>
    <row r="477" spans="1:14" x14ac:dyDescent="0.3">
      <c r="A477" s="2" t="s">
        <v>506</v>
      </c>
      <c r="B477" s="3" t="str">
        <f t="shared" si="7"/>
        <v>0</v>
      </c>
      <c r="C477" s="3" t="s">
        <v>507</v>
      </c>
      <c r="D477" s="5">
        <v>4160</v>
      </c>
      <c r="E477" s="5">
        <v>-45</v>
      </c>
      <c r="F477" s="4">
        <v>-1.07</v>
      </c>
      <c r="G477" s="5">
        <v>4205</v>
      </c>
      <c r="H477" s="5">
        <v>4240</v>
      </c>
      <c r="I477" s="5">
        <v>4105</v>
      </c>
      <c r="J477" s="5">
        <v>224716</v>
      </c>
      <c r="K477" s="5">
        <v>935541255</v>
      </c>
      <c r="L477" s="5">
        <v>257920000000</v>
      </c>
      <c r="M477" s="5">
        <v>62000000</v>
      </c>
      <c r="N477" s="6">
        <v>0.51574375678610207</v>
      </c>
    </row>
    <row r="478" spans="1:14" hidden="1" x14ac:dyDescent="0.3">
      <c r="A478" s="2" t="s">
        <v>490</v>
      </c>
      <c r="B478" s="3" t="str">
        <f t="shared" si="7"/>
        <v>5</v>
      </c>
      <c r="C478" s="3" t="s">
        <v>491</v>
      </c>
      <c r="D478" s="5">
        <v>9930</v>
      </c>
      <c r="E478" s="5">
        <v>-40</v>
      </c>
      <c r="F478" s="4">
        <v>-0.4</v>
      </c>
      <c r="G478" s="5">
        <v>9990</v>
      </c>
      <c r="H478" s="5">
        <v>9990</v>
      </c>
      <c r="I478" s="5">
        <v>9840</v>
      </c>
      <c r="J478" s="5">
        <v>118666</v>
      </c>
      <c r="K478" s="5">
        <v>1172439270</v>
      </c>
      <c r="L478" s="5">
        <v>258180000000</v>
      </c>
      <c r="M478" s="5">
        <v>26000000</v>
      </c>
      <c r="N478" s="6">
        <v>0.51682953311617807</v>
      </c>
    </row>
    <row r="479" spans="1:14" hidden="1" x14ac:dyDescent="0.3">
      <c r="A479" s="2" t="s">
        <v>42</v>
      </c>
      <c r="B479" s="3" t="str">
        <f t="shared" si="7"/>
        <v>5</v>
      </c>
      <c r="C479" s="3" t="s">
        <v>43</v>
      </c>
      <c r="D479" s="5">
        <v>194500</v>
      </c>
      <c r="E479" s="5">
        <v>-3000</v>
      </c>
      <c r="F479" s="4">
        <v>-1.52</v>
      </c>
      <c r="G479" s="5">
        <v>196000</v>
      </c>
      <c r="H479" s="5">
        <v>197000</v>
      </c>
      <c r="I479" s="5">
        <v>192000</v>
      </c>
      <c r="J479" s="5">
        <v>9610</v>
      </c>
      <c r="K479" s="5">
        <v>1863109500</v>
      </c>
      <c r="L479" s="5">
        <v>258185718500</v>
      </c>
      <c r="M479" s="5">
        <v>1327433</v>
      </c>
      <c r="N479" s="6">
        <v>0.51791530944625408</v>
      </c>
    </row>
    <row r="480" spans="1:14" x14ac:dyDescent="0.3">
      <c r="A480" s="2" t="s">
        <v>414</v>
      </c>
      <c r="B480" s="3" t="str">
        <f t="shared" si="7"/>
        <v>0</v>
      </c>
      <c r="C480" s="3" t="s">
        <v>415</v>
      </c>
      <c r="D480" s="5">
        <v>4845</v>
      </c>
      <c r="E480" s="5">
        <v>155</v>
      </c>
      <c r="F480" s="4">
        <v>3.3</v>
      </c>
      <c r="G480" s="5">
        <v>4690</v>
      </c>
      <c r="H480" s="5">
        <v>4870</v>
      </c>
      <c r="I480" s="5">
        <v>4690</v>
      </c>
      <c r="J480" s="5">
        <v>239150</v>
      </c>
      <c r="K480" s="5">
        <v>1146415835</v>
      </c>
      <c r="L480" s="5">
        <v>259420568565</v>
      </c>
      <c r="M480" s="5">
        <v>53543977</v>
      </c>
      <c r="N480" s="6">
        <v>0.51900108577633008</v>
      </c>
    </row>
    <row r="481" spans="1:14" x14ac:dyDescent="0.3">
      <c r="A481" s="2" t="s">
        <v>144</v>
      </c>
      <c r="B481" s="3" t="str">
        <f t="shared" si="7"/>
        <v>0</v>
      </c>
      <c r="C481" s="3" t="s">
        <v>145</v>
      </c>
      <c r="D481" s="5">
        <v>11200</v>
      </c>
      <c r="E481" s="5">
        <v>-200</v>
      </c>
      <c r="F481" s="4">
        <v>-1.75</v>
      </c>
      <c r="G481" s="5">
        <v>11200</v>
      </c>
      <c r="H481" s="5">
        <v>11400</v>
      </c>
      <c r="I481" s="5">
        <v>11000</v>
      </c>
      <c r="J481" s="5">
        <v>104587</v>
      </c>
      <c r="K481" s="5">
        <v>1172864700</v>
      </c>
      <c r="L481" s="5">
        <v>259681856000</v>
      </c>
      <c r="M481" s="5">
        <v>23185880</v>
      </c>
      <c r="N481" s="6">
        <v>0.52008686210640609</v>
      </c>
    </row>
    <row r="482" spans="1:14" hidden="1" x14ac:dyDescent="0.3">
      <c r="A482" s="2" t="s">
        <v>284</v>
      </c>
      <c r="B482" s="3" t="str">
        <f t="shared" si="7"/>
        <v>K</v>
      </c>
      <c r="C482" s="3" t="s">
        <v>285</v>
      </c>
      <c r="D482" s="5">
        <v>179500</v>
      </c>
      <c r="E482" s="5">
        <v>5500</v>
      </c>
      <c r="F482" s="4">
        <v>3.16</v>
      </c>
      <c r="G482" s="5">
        <v>171500</v>
      </c>
      <c r="H482" s="5">
        <v>182500</v>
      </c>
      <c r="I482" s="5">
        <v>171000</v>
      </c>
      <c r="J482" s="5">
        <v>32023</v>
      </c>
      <c r="K482" s="5">
        <v>5695187000</v>
      </c>
      <c r="L482" s="5">
        <v>261831265000</v>
      </c>
      <c r="M482" s="5">
        <v>1458670</v>
      </c>
      <c r="N482" s="6">
        <v>0.52117263843648209</v>
      </c>
    </row>
    <row r="483" spans="1:14" x14ac:dyDescent="0.3">
      <c r="A483" s="2" t="s">
        <v>1804</v>
      </c>
      <c r="B483" s="3" t="str">
        <f t="shared" si="7"/>
        <v>0</v>
      </c>
      <c r="C483" s="3" t="s">
        <v>1805</v>
      </c>
      <c r="D483" s="5">
        <v>3800</v>
      </c>
      <c r="E483" s="5">
        <v>370</v>
      </c>
      <c r="F483" s="4">
        <v>10.79</v>
      </c>
      <c r="G483" s="5">
        <v>3340</v>
      </c>
      <c r="H483" s="5">
        <v>3800</v>
      </c>
      <c r="I483" s="5">
        <v>3245</v>
      </c>
      <c r="J483" s="5">
        <v>5400547</v>
      </c>
      <c r="K483" s="5">
        <v>19008162355</v>
      </c>
      <c r="L483" s="5">
        <v>262370525000</v>
      </c>
      <c r="M483" s="5">
        <v>69044875</v>
      </c>
      <c r="N483" s="6">
        <v>0.5222584147665581</v>
      </c>
    </row>
    <row r="484" spans="1:14" x14ac:dyDescent="0.3">
      <c r="A484" s="2" t="s">
        <v>348</v>
      </c>
      <c r="B484" s="3" t="str">
        <f t="shared" si="7"/>
        <v>0</v>
      </c>
      <c r="C484" s="3" t="s">
        <v>349</v>
      </c>
      <c r="D484" s="5">
        <v>164000</v>
      </c>
      <c r="E484" s="5">
        <v>2500</v>
      </c>
      <c r="F484" s="4">
        <v>1.55</v>
      </c>
      <c r="G484" s="5">
        <v>162000</v>
      </c>
      <c r="H484" s="5">
        <v>164000</v>
      </c>
      <c r="I484" s="5">
        <v>159500</v>
      </c>
      <c r="J484" s="5">
        <v>2169</v>
      </c>
      <c r="K484" s="5">
        <v>351826500</v>
      </c>
      <c r="L484" s="5">
        <v>262400000000</v>
      </c>
      <c r="M484" s="5">
        <v>1600000</v>
      </c>
      <c r="N484" s="6">
        <v>0.5233441910966341</v>
      </c>
    </row>
    <row r="485" spans="1:14" x14ac:dyDescent="0.3">
      <c r="A485" s="2" t="s">
        <v>330</v>
      </c>
      <c r="B485" s="3" t="str">
        <f t="shared" si="7"/>
        <v>0</v>
      </c>
      <c r="C485" s="3" t="s">
        <v>331</v>
      </c>
      <c r="D485" s="5">
        <v>29400</v>
      </c>
      <c r="E485" s="5">
        <v>250</v>
      </c>
      <c r="F485" s="4">
        <v>0.86</v>
      </c>
      <c r="G485" s="5">
        <v>28650</v>
      </c>
      <c r="H485" s="5">
        <v>29700</v>
      </c>
      <c r="I485" s="5">
        <v>28500</v>
      </c>
      <c r="J485" s="5">
        <v>47730</v>
      </c>
      <c r="K485" s="5">
        <v>1388295450</v>
      </c>
      <c r="L485" s="5">
        <v>262568665800</v>
      </c>
      <c r="M485" s="5">
        <v>8930907</v>
      </c>
      <c r="N485" s="6">
        <v>0.52442996742671011</v>
      </c>
    </row>
    <row r="486" spans="1:14" x14ac:dyDescent="0.3">
      <c r="A486" s="2" t="s">
        <v>1024</v>
      </c>
      <c r="B486" s="3" t="str">
        <f t="shared" si="7"/>
        <v>0</v>
      </c>
      <c r="C486" s="3" t="s">
        <v>1025</v>
      </c>
      <c r="D486" s="5">
        <v>68200</v>
      </c>
      <c r="E486" s="5">
        <v>-500</v>
      </c>
      <c r="F486" s="4">
        <v>-0.73</v>
      </c>
      <c r="G486" s="5">
        <v>68500</v>
      </c>
      <c r="H486" s="5">
        <v>68600</v>
      </c>
      <c r="I486" s="5">
        <v>67500</v>
      </c>
      <c r="J486" s="5">
        <v>10116</v>
      </c>
      <c r="K486" s="5">
        <v>688843700</v>
      </c>
      <c r="L486" s="5">
        <v>264103136000</v>
      </c>
      <c r="M486" s="5">
        <v>3872480</v>
      </c>
      <c r="N486" s="6">
        <v>0.52551574375678611</v>
      </c>
    </row>
    <row r="487" spans="1:14" x14ac:dyDescent="0.3">
      <c r="A487" s="2" t="s">
        <v>872</v>
      </c>
      <c r="B487" s="3" t="str">
        <f t="shared" si="7"/>
        <v>0</v>
      </c>
      <c r="C487" s="3" t="s">
        <v>873</v>
      </c>
      <c r="D487" s="5">
        <v>14500</v>
      </c>
      <c r="E487" s="5">
        <v>-200</v>
      </c>
      <c r="F487" s="4">
        <v>-1.36</v>
      </c>
      <c r="G487" s="5">
        <v>14850</v>
      </c>
      <c r="H487" s="5">
        <v>14850</v>
      </c>
      <c r="I487" s="5">
        <v>14400</v>
      </c>
      <c r="J487" s="5">
        <v>41098</v>
      </c>
      <c r="K487" s="5">
        <v>597367200</v>
      </c>
      <c r="L487" s="5">
        <v>267770746000</v>
      </c>
      <c r="M487" s="5">
        <v>18466948</v>
      </c>
      <c r="N487" s="6">
        <v>0.52660152008686212</v>
      </c>
    </row>
    <row r="488" spans="1:14" x14ac:dyDescent="0.3">
      <c r="A488" s="2" t="s">
        <v>1302</v>
      </c>
      <c r="B488" s="3" t="str">
        <f t="shared" si="7"/>
        <v>0</v>
      </c>
      <c r="C488" s="3" t="s">
        <v>1303</v>
      </c>
      <c r="D488" s="5">
        <v>5440</v>
      </c>
      <c r="E488" s="5">
        <v>-80</v>
      </c>
      <c r="F488" s="4">
        <v>-1.45</v>
      </c>
      <c r="G488" s="5">
        <v>5470</v>
      </c>
      <c r="H488" s="5">
        <v>5500</v>
      </c>
      <c r="I488" s="5">
        <v>5410</v>
      </c>
      <c r="J488" s="5">
        <v>212885</v>
      </c>
      <c r="K488" s="5">
        <v>1160308920</v>
      </c>
      <c r="L488" s="5">
        <v>268450307520</v>
      </c>
      <c r="M488" s="5">
        <v>49347483</v>
      </c>
      <c r="N488" s="6">
        <v>0.52768729641693812</v>
      </c>
    </row>
    <row r="489" spans="1:14" hidden="1" x14ac:dyDescent="0.3">
      <c r="A489" s="2" t="s">
        <v>380</v>
      </c>
      <c r="B489" s="3" t="str">
        <f t="shared" si="7"/>
        <v>5</v>
      </c>
      <c r="C489" s="3" t="s">
        <v>381</v>
      </c>
      <c r="D489" s="5">
        <v>89500</v>
      </c>
      <c r="E489" s="5">
        <v>-1500</v>
      </c>
      <c r="F489" s="4">
        <v>-1.65</v>
      </c>
      <c r="G489" s="5">
        <v>91500</v>
      </c>
      <c r="H489" s="5">
        <v>92200</v>
      </c>
      <c r="I489" s="5">
        <v>88200</v>
      </c>
      <c r="J489" s="5">
        <v>75296</v>
      </c>
      <c r="K489" s="5">
        <v>6809866600</v>
      </c>
      <c r="L489" s="5">
        <v>270601997000</v>
      </c>
      <c r="M489" s="5">
        <v>3023486</v>
      </c>
      <c r="N489" s="6">
        <v>0.52877307274701413</v>
      </c>
    </row>
    <row r="490" spans="1:14" x14ac:dyDescent="0.3">
      <c r="A490" s="2" t="s">
        <v>880</v>
      </c>
      <c r="B490" s="3" t="str">
        <f t="shared" si="7"/>
        <v>0</v>
      </c>
      <c r="C490" s="3" t="s">
        <v>881</v>
      </c>
      <c r="D490" s="5">
        <v>12900</v>
      </c>
      <c r="E490" s="5">
        <v>-100</v>
      </c>
      <c r="F490" s="4">
        <v>-0.77</v>
      </c>
      <c r="G490" s="5">
        <v>12750</v>
      </c>
      <c r="H490" s="5">
        <v>13150</v>
      </c>
      <c r="I490" s="5">
        <v>12700</v>
      </c>
      <c r="J490" s="5">
        <v>89377</v>
      </c>
      <c r="K490" s="5">
        <v>1158004250</v>
      </c>
      <c r="L490" s="5">
        <v>270900000000</v>
      </c>
      <c r="M490" s="5">
        <v>21000000</v>
      </c>
      <c r="N490" s="6">
        <v>0.52985884907709013</v>
      </c>
    </row>
    <row r="491" spans="1:14" x14ac:dyDescent="0.3">
      <c r="A491" s="2" t="s">
        <v>976</v>
      </c>
      <c r="B491" s="3" t="str">
        <f t="shared" si="7"/>
        <v>0</v>
      </c>
      <c r="C491" s="3" t="s">
        <v>977</v>
      </c>
      <c r="D491" s="5">
        <v>9840</v>
      </c>
      <c r="E491" s="5">
        <v>210</v>
      </c>
      <c r="F491" s="4">
        <v>2.1800000000000002</v>
      </c>
      <c r="G491" s="5">
        <v>9550</v>
      </c>
      <c r="H491" s="5">
        <v>9980</v>
      </c>
      <c r="I491" s="5">
        <v>9360</v>
      </c>
      <c r="J491" s="5">
        <v>496160</v>
      </c>
      <c r="K491" s="5">
        <v>4794128960</v>
      </c>
      <c r="L491" s="5">
        <v>273758256240</v>
      </c>
      <c r="M491" s="5">
        <v>27820961</v>
      </c>
      <c r="N491" s="6">
        <v>0.53094462540716614</v>
      </c>
    </row>
    <row r="492" spans="1:14" x14ac:dyDescent="0.3">
      <c r="A492" s="2" t="s">
        <v>136</v>
      </c>
      <c r="B492" s="3" t="str">
        <f t="shared" si="7"/>
        <v>0</v>
      </c>
      <c r="C492" s="3" t="s">
        <v>137</v>
      </c>
      <c r="D492" s="5">
        <v>14900</v>
      </c>
      <c r="E492" s="5">
        <v>50</v>
      </c>
      <c r="F492" s="4">
        <v>0.34</v>
      </c>
      <c r="G492" s="5">
        <v>14800</v>
      </c>
      <c r="H492" s="5">
        <v>14900</v>
      </c>
      <c r="I492" s="5">
        <v>14650</v>
      </c>
      <c r="J492" s="5">
        <v>32464</v>
      </c>
      <c r="K492" s="5">
        <v>478222000</v>
      </c>
      <c r="L492" s="5">
        <v>275298062000</v>
      </c>
      <c r="M492" s="5">
        <v>18476380</v>
      </c>
      <c r="N492" s="6">
        <v>0.53203040173724214</v>
      </c>
    </row>
    <row r="493" spans="1:14" x14ac:dyDescent="0.3">
      <c r="A493" s="2" t="s">
        <v>562</v>
      </c>
      <c r="B493" s="3" t="str">
        <f t="shared" si="7"/>
        <v>0</v>
      </c>
      <c r="C493" s="3" t="s">
        <v>563</v>
      </c>
      <c r="D493" s="5">
        <v>8180</v>
      </c>
      <c r="E493" s="5">
        <v>70</v>
      </c>
      <c r="F493" s="4">
        <v>0.86</v>
      </c>
      <c r="G493" s="5">
        <v>8110</v>
      </c>
      <c r="H493" s="5">
        <v>8190</v>
      </c>
      <c r="I493" s="5">
        <v>8000</v>
      </c>
      <c r="J493" s="5">
        <v>62723</v>
      </c>
      <c r="K493" s="5">
        <v>506820930</v>
      </c>
      <c r="L493" s="5">
        <v>275829600000</v>
      </c>
      <c r="M493" s="5">
        <v>33720000</v>
      </c>
      <c r="N493" s="6">
        <v>0.53311617806731815</v>
      </c>
    </row>
    <row r="494" spans="1:14" x14ac:dyDescent="0.3">
      <c r="A494" s="2" t="s">
        <v>662</v>
      </c>
      <c r="B494" s="3" t="str">
        <f t="shared" si="7"/>
        <v>0</v>
      </c>
      <c r="C494" s="3" t="s">
        <v>663</v>
      </c>
      <c r="D494" s="5">
        <v>27700</v>
      </c>
      <c r="E494" s="5">
        <v>900</v>
      </c>
      <c r="F494" s="4">
        <v>3.36</v>
      </c>
      <c r="G494" s="5">
        <v>26750</v>
      </c>
      <c r="H494" s="5">
        <v>27750</v>
      </c>
      <c r="I494" s="5">
        <v>26500</v>
      </c>
      <c r="J494" s="5">
        <v>34956</v>
      </c>
      <c r="K494" s="5">
        <v>950504550</v>
      </c>
      <c r="L494" s="5">
        <v>276833938500</v>
      </c>
      <c r="M494" s="5">
        <v>9994005</v>
      </c>
      <c r="N494" s="6">
        <v>0.53420195439739415</v>
      </c>
    </row>
    <row r="495" spans="1:14" x14ac:dyDescent="0.3">
      <c r="A495" s="2" t="s">
        <v>1006</v>
      </c>
      <c r="B495" s="3" t="str">
        <f t="shared" si="7"/>
        <v>0</v>
      </c>
      <c r="C495" s="3" t="s">
        <v>1007</v>
      </c>
      <c r="D495" s="5">
        <v>68700</v>
      </c>
      <c r="E495" s="5">
        <v>200</v>
      </c>
      <c r="F495" s="4">
        <v>0.28999999999999998</v>
      </c>
      <c r="G495" s="5">
        <v>67700</v>
      </c>
      <c r="H495" s="5">
        <v>69100</v>
      </c>
      <c r="I495" s="5">
        <v>66500</v>
      </c>
      <c r="J495" s="5">
        <v>19698</v>
      </c>
      <c r="K495" s="5">
        <v>1329731600</v>
      </c>
      <c r="L495" s="5">
        <v>276846023400</v>
      </c>
      <c r="M495" s="5">
        <v>4029782</v>
      </c>
      <c r="N495" s="6">
        <v>0.53528773072747016</v>
      </c>
    </row>
    <row r="496" spans="1:14" x14ac:dyDescent="0.3">
      <c r="A496" s="2" t="s">
        <v>494</v>
      </c>
      <c r="B496" s="3" t="str">
        <f t="shared" si="7"/>
        <v>0</v>
      </c>
      <c r="C496" s="3" t="s">
        <v>495</v>
      </c>
      <c r="D496" s="5">
        <v>2575</v>
      </c>
      <c r="E496" s="5">
        <v>-105</v>
      </c>
      <c r="F496" s="4">
        <v>-3.92</v>
      </c>
      <c r="G496" s="5">
        <v>2650</v>
      </c>
      <c r="H496" s="5">
        <v>2650</v>
      </c>
      <c r="I496" s="5">
        <v>2520</v>
      </c>
      <c r="J496" s="5">
        <v>5212511</v>
      </c>
      <c r="K496" s="5">
        <v>13412430575</v>
      </c>
      <c r="L496" s="5">
        <v>279115963675</v>
      </c>
      <c r="M496" s="5">
        <v>108394549</v>
      </c>
      <c r="N496" s="6">
        <v>0.53637350705754616</v>
      </c>
    </row>
    <row r="497" spans="1:14" x14ac:dyDescent="0.3">
      <c r="A497" s="2" t="s">
        <v>74</v>
      </c>
      <c r="B497" s="3" t="str">
        <f t="shared" si="7"/>
        <v>0</v>
      </c>
      <c r="C497" s="3" t="s">
        <v>75</v>
      </c>
      <c r="D497" s="5">
        <v>40850</v>
      </c>
      <c r="E497" s="5">
        <v>-350</v>
      </c>
      <c r="F497" s="4">
        <v>-0.85</v>
      </c>
      <c r="G497" s="5">
        <v>41000</v>
      </c>
      <c r="H497" s="5">
        <v>41100</v>
      </c>
      <c r="I497" s="5">
        <v>40550</v>
      </c>
      <c r="J497" s="5">
        <v>12099</v>
      </c>
      <c r="K497" s="5">
        <v>493348350</v>
      </c>
      <c r="L497" s="5">
        <v>280231000000</v>
      </c>
      <c r="M497" s="5">
        <v>6860000</v>
      </c>
      <c r="N497" s="6">
        <v>0.53745928338762217</v>
      </c>
    </row>
    <row r="498" spans="1:14" x14ac:dyDescent="0.3">
      <c r="A498" s="2" t="s">
        <v>228</v>
      </c>
      <c r="B498" s="3" t="str">
        <f t="shared" si="7"/>
        <v>0</v>
      </c>
      <c r="C498" s="3" t="s">
        <v>229</v>
      </c>
      <c r="D498" s="5">
        <v>17300</v>
      </c>
      <c r="E498" s="5">
        <v>700</v>
      </c>
      <c r="F498" s="4">
        <v>4.22</v>
      </c>
      <c r="G498" s="5">
        <v>16700</v>
      </c>
      <c r="H498" s="5">
        <v>17350</v>
      </c>
      <c r="I498" s="5">
        <v>16450</v>
      </c>
      <c r="J498" s="5">
        <v>68004</v>
      </c>
      <c r="K498" s="5">
        <v>1153937450</v>
      </c>
      <c r="L498" s="5">
        <v>282057227800</v>
      </c>
      <c r="M498" s="5">
        <v>16303886</v>
      </c>
      <c r="N498" s="6">
        <v>0.53854505971769817</v>
      </c>
    </row>
    <row r="499" spans="1:14" x14ac:dyDescent="0.3">
      <c r="A499" s="2" t="s">
        <v>984</v>
      </c>
      <c r="B499" s="3" t="str">
        <f t="shared" si="7"/>
        <v>0</v>
      </c>
      <c r="C499" s="3" t="s">
        <v>985</v>
      </c>
      <c r="D499" s="5">
        <v>32850</v>
      </c>
      <c r="E499" s="5">
        <v>-1400</v>
      </c>
      <c r="F499" s="4">
        <v>-4.09</v>
      </c>
      <c r="G499" s="5">
        <v>33400</v>
      </c>
      <c r="H499" s="5">
        <v>35200</v>
      </c>
      <c r="I499" s="5">
        <v>32400</v>
      </c>
      <c r="J499" s="5">
        <v>1305502</v>
      </c>
      <c r="K499" s="5">
        <v>44087669500</v>
      </c>
      <c r="L499" s="5">
        <v>282838500000</v>
      </c>
      <c r="M499" s="5">
        <v>8610000</v>
      </c>
      <c r="N499" s="6">
        <v>0.53963083604777418</v>
      </c>
    </row>
    <row r="500" spans="1:14" x14ac:dyDescent="0.3">
      <c r="A500" s="2" t="s">
        <v>236</v>
      </c>
      <c r="B500" s="3" t="str">
        <f t="shared" si="7"/>
        <v>0</v>
      </c>
      <c r="C500" s="3" t="s">
        <v>237</v>
      </c>
      <c r="D500" s="5">
        <v>2030</v>
      </c>
      <c r="E500" s="5">
        <v>20</v>
      </c>
      <c r="F500" s="4">
        <v>1</v>
      </c>
      <c r="G500" s="5">
        <v>1990</v>
      </c>
      <c r="H500" s="5">
        <v>2060</v>
      </c>
      <c r="I500" s="5">
        <v>1975</v>
      </c>
      <c r="J500" s="5">
        <v>187144</v>
      </c>
      <c r="K500" s="5">
        <v>379289810</v>
      </c>
      <c r="L500" s="5">
        <v>283989265700</v>
      </c>
      <c r="M500" s="5">
        <v>139896190</v>
      </c>
      <c r="N500" s="6">
        <v>0.54071661237785018</v>
      </c>
    </row>
    <row r="501" spans="1:14" x14ac:dyDescent="0.3">
      <c r="A501" s="2" t="s">
        <v>104</v>
      </c>
      <c r="B501" s="3" t="str">
        <f t="shared" si="7"/>
        <v>0</v>
      </c>
      <c r="C501" s="3" t="s">
        <v>105</v>
      </c>
      <c r="D501" s="5">
        <v>1950</v>
      </c>
      <c r="E501" s="5">
        <v>100</v>
      </c>
      <c r="F501" s="4">
        <v>5.41</v>
      </c>
      <c r="G501" s="5">
        <v>1825</v>
      </c>
      <c r="H501" s="5">
        <v>1980</v>
      </c>
      <c r="I501" s="5">
        <v>1790</v>
      </c>
      <c r="J501" s="5">
        <v>5012376</v>
      </c>
      <c r="K501" s="5">
        <v>9602214750</v>
      </c>
      <c r="L501" s="5">
        <v>285159708600</v>
      </c>
      <c r="M501" s="5">
        <v>146235748</v>
      </c>
      <c r="N501" s="6">
        <v>0.54180238870792619</v>
      </c>
    </row>
    <row r="502" spans="1:14" x14ac:dyDescent="0.3">
      <c r="A502" s="2" t="s">
        <v>572</v>
      </c>
      <c r="B502" s="3" t="str">
        <f t="shared" si="7"/>
        <v>0</v>
      </c>
      <c r="C502" s="3" t="s">
        <v>573</v>
      </c>
      <c r="D502" s="5">
        <v>12600</v>
      </c>
      <c r="E502" s="5">
        <v>100</v>
      </c>
      <c r="F502" s="4">
        <v>0.8</v>
      </c>
      <c r="G502" s="5">
        <v>12400</v>
      </c>
      <c r="H502" s="5">
        <v>12650</v>
      </c>
      <c r="I502" s="5">
        <v>11950</v>
      </c>
      <c r="J502" s="5">
        <v>57779</v>
      </c>
      <c r="K502" s="5">
        <v>710370950</v>
      </c>
      <c r="L502" s="5">
        <v>286100728200</v>
      </c>
      <c r="M502" s="5">
        <v>22706407</v>
      </c>
      <c r="N502" s="6">
        <v>0.54288816503800219</v>
      </c>
    </row>
    <row r="503" spans="1:14" x14ac:dyDescent="0.3">
      <c r="A503" s="2" t="s">
        <v>1426</v>
      </c>
      <c r="B503" s="3" t="str">
        <f t="shared" si="7"/>
        <v>0</v>
      </c>
      <c r="C503" s="3" t="s">
        <v>1427</v>
      </c>
      <c r="D503" s="5">
        <v>22700</v>
      </c>
      <c r="E503" s="5">
        <v>-400</v>
      </c>
      <c r="F503" s="4">
        <v>-1.73</v>
      </c>
      <c r="G503" s="5">
        <v>22750</v>
      </c>
      <c r="H503" s="5">
        <v>23100</v>
      </c>
      <c r="I503" s="5">
        <v>22600</v>
      </c>
      <c r="J503" s="5">
        <v>129410</v>
      </c>
      <c r="K503" s="5">
        <v>2945720450</v>
      </c>
      <c r="L503" s="5">
        <v>286619870200</v>
      </c>
      <c r="M503" s="5">
        <v>12626426</v>
      </c>
      <c r="N503" s="6">
        <v>0.5439739413680782</v>
      </c>
    </row>
    <row r="504" spans="1:14" x14ac:dyDescent="0.3">
      <c r="A504" s="2" t="s">
        <v>326</v>
      </c>
      <c r="B504" s="3" t="str">
        <f t="shared" si="7"/>
        <v>0</v>
      </c>
      <c r="C504" s="3" t="s">
        <v>327</v>
      </c>
      <c r="D504" s="5">
        <v>7020</v>
      </c>
      <c r="E504" s="5">
        <v>-100</v>
      </c>
      <c r="F504" s="4">
        <v>-1.4</v>
      </c>
      <c r="G504" s="5">
        <v>7080</v>
      </c>
      <c r="H504" s="5">
        <v>7100</v>
      </c>
      <c r="I504" s="5">
        <v>6990</v>
      </c>
      <c r="J504" s="5">
        <v>364713</v>
      </c>
      <c r="K504" s="5">
        <v>2562574170</v>
      </c>
      <c r="L504" s="5">
        <v>289970682300</v>
      </c>
      <c r="M504" s="5">
        <v>41306365</v>
      </c>
      <c r="N504" s="6">
        <v>0.5450597176981542</v>
      </c>
    </row>
    <row r="505" spans="1:14" x14ac:dyDescent="0.3">
      <c r="A505" s="2" t="s">
        <v>952</v>
      </c>
      <c r="B505" s="3" t="str">
        <f t="shared" si="7"/>
        <v>0</v>
      </c>
      <c r="C505" s="3" t="s">
        <v>953</v>
      </c>
      <c r="D505" s="5">
        <v>15050</v>
      </c>
      <c r="E505" s="5">
        <v>350</v>
      </c>
      <c r="F505" s="4">
        <v>2.38</v>
      </c>
      <c r="G505" s="5">
        <v>17100</v>
      </c>
      <c r="H505" s="5">
        <v>17800</v>
      </c>
      <c r="I505" s="5">
        <v>14900</v>
      </c>
      <c r="J505" s="5">
        <v>3476759</v>
      </c>
      <c r="K505" s="5">
        <v>57125977750</v>
      </c>
      <c r="L505" s="5">
        <v>290595784500</v>
      </c>
      <c r="M505" s="5">
        <v>19308690</v>
      </c>
      <c r="N505" s="6">
        <v>0.54614549402823021</v>
      </c>
    </row>
    <row r="506" spans="1:14" x14ac:dyDescent="0.3">
      <c r="A506" s="2" t="s">
        <v>382</v>
      </c>
      <c r="B506" s="3" t="str">
        <f t="shared" si="7"/>
        <v>0</v>
      </c>
      <c r="C506" s="3" t="s">
        <v>383</v>
      </c>
      <c r="D506" s="5">
        <v>2325</v>
      </c>
      <c r="E506" s="5">
        <v>-65</v>
      </c>
      <c r="F506" s="4">
        <v>-2.72</v>
      </c>
      <c r="G506" s="5">
        <v>2365</v>
      </c>
      <c r="H506" s="5">
        <v>2375</v>
      </c>
      <c r="I506" s="5">
        <v>2310</v>
      </c>
      <c r="J506" s="5">
        <v>3387348</v>
      </c>
      <c r="K506" s="5">
        <v>7928612290</v>
      </c>
      <c r="L506" s="5">
        <v>291224061825</v>
      </c>
      <c r="M506" s="5">
        <v>125257661</v>
      </c>
      <c r="N506" s="6">
        <v>0.54723127035830621</v>
      </c>
    </row>
    <row r="507" spans="1:14" x14ac:dyDescent="0.3">
      <c r="A507" s="2" t="s">
        <v>1008</v>
      </c>
      <c r="B507" s="3" t="str">
        <f t="shared" si="7"/>
        <v>0</v>
      </c>
      <c r="C507" s="3" t="s">
        <v>1009</v>
      </c>
      <c r="D507" s="5">
        <v>29000</v>
      </c>
      <c r="E507" s="5">
        <v>-800</v>
      </c>
      <c r="F507" s="4">
        <v>-2.68</v>
      </c>
      <c r="G507" s="5">
        <v>29750</v>
      </c>
      <c r="H507" s="5">
        <v>29750</v>
      </c>
      <c r="I507" s="5">
        <v>28800</v>
      </c>
      <c r="J507" s="5">
        <v>58620</v>
      </c>
      <c r="K507" s="5">
        <v>1703612200</v>
      </c>
      <c r="L507" s="5">
        <v>292320841000</v>
      </c>
      <c r="M507" s="5">
        <v>10080029</v>
      </c>
      <c r="N507" s="6">
        <v>0.54831704668838221</v>
      </c>
    </row>
    <row r="508" spans="1:14" x14ac:dyDescent="0.3">
      <c r="A508" s="2" t="s">
        <v>1752</v>
      </c>
      <c r="B508" s="3" t="str">
        <f t="shared" si="7"/>
        <v>0</v>
      </c>
      <c r="C508" s="3" t="s">
        <v>1753</v>
      </c>
      <c r="D508" s="5">
        <v>19400</v>
      </c>
      <c r="E508" s="5">
        <v>-500</v>
      </c>
      <c r="F508" s="4">
        <v>-2.5099999999999998</v>
      </c>
      <c r="G508" s="5">
        <v>20300</v>
      </c>
      <c r="H508" s="5">
        <v>20450</v>
      </c>
      <c r="I508" s="5">
        <v>19050</v>
      </c>
      <c r="J508" s="5">
        <v>741013</v>
      </c>
      <c r="K508" s="5">
        <v>14474741600</v>
      </c>
      <c r="L508" s="5">
        <v>292528933400</v>
      </c>
      <c r="M508" s="5">
        <v>15078811</v>
      </c>
      <c r="N508" s="6">
        <v>0.54940282301845822</v>
      </c>
    </row>
    <row r="509" spans="1:14" x14ac:dyDescent="0.3">
      <c r="A509" s="2" t="s">
        <v>1840</v>
      </c>
      <c r="B509" s="3" t="str">
        <f t="shared" si="7"/>
        <v>0</v>
      </c>
      <c r="C509" s="3" t="s">
        <v>1841</v>
      </c>
      <c r="D509" s="5">
        <v>8510</v>
      </c>
      <c r="E509" s="5">
        <v>110</v>
      </c>
      <c r="F509" s="4">
        <v>1.31</v>
      </c>
      <c r="G509" s="5">
        <v>8360</v>
      </c>
      <c r="H509" s="5">
        <v>8510</v>
      </c>
      <c r="I509" s="5">
        <v>8290</v>
      </c>
      <c r="J509" s="5">
        <v>258734</v>
      </c>
      <c r="K509" s="5">
        <v>2176452000</v>
      </c>
      <c r="L509" s="5">
        <v>293595000000</v>
      </c>
      <c r="M509" s="5">
        <v>34500000</v>
      </c>
      <c r="N509" s="6">
        <v>0.55048859934853422</v>
      </c>
    </row>
    <row r="510" spans="1:14" x14ac:dyDescent="0.3">
      <c r="A510" s="2" t="s">
        <v>1506</v>
      </c>
      <c r="B510" s="3" t="str">
        <f t="shared" si="7"/>
        <v>0</v>
      </c>
      <c r="C510" s="3" t="s">
        <v>1507</v>
      </c>
      <c r="D510" s="5">
        <v>8080</v>
      </c>
      <c r="E510" s="5">
        <v>-50</v>
      </c>
      <c r="F510" s="4">
        <v>-0.62</v>
      </c>
      <c r="G510" s="5">
        <v>8060</v>
      </c>
      <c r="H510" s="5">
        <v>8350</v>
      </c>
      <c r="I510" s="5">
        <v>7870</v>
      </c>
      <c r="J510" s="5">
        <v>282175</v>
      </c>
      <c r="K510" s="5">
        <v>2276606390</v>
      </c>
      <c r="L510" s="5">
        <v>296761779440</v>
      </c>
      <c r="M510" s="5">
        <v>36727943</v>
      </c>
      <c r="N510" s="6">
        <v>0.55157437567861023</v>
      </c>
    </row>
    <row r="511" spans="1:14" x14ac:dyDescent="0.3">
      <c r="A511" s="2" t="s">
        <v>966</v>
      </c>
      <c r="B511" s="3" t="str">
        <f t="shared" si="7"/>
        <v>0</v>
      </c>
      <c r="C511" s="3" t="s">
        <v>967</v>
      </c>
      <c r="D511" s="5">
        <v>74700</v>
      </c>
      <c r="E511" s="5">
        <v>200</v>
      </c>
      <c r="F511" s="4">
        <v>0.27</v>
      </c>
      <c r="G511" s="5">
        <v>74600</v>
      </c>
      <c r="H511" s="5">
        <v>75400</v>
      </c>
      <c r="I511" s="5">
        <v>73700</v>
      </c>
      <c r="J511" s="5">
        <v>562</v>
      </c>
      <c r="K511" s="5">
        <v>41775700</v>
      </c>
      <c r="L511" s="5">
        <v>298800000000</v>
      </c>
      <c r="M511" s="5">
        <v>4000000</v>
      </c>
      <c r="N511" s="6">
        <v>0.55266015200868623</v>
      </c>
    </row>
    <row r="512" spans="1:14" x14ac:dyDescent="0.3">
      <c r="A512" s="2" t="s">
        <v>1306</v>
      </c>
      <c r="B512" s="3" t="str">
        <f t="shared" si="7"/>
        <v>0</v>
      </c>
      <c r="C512" s="3" t="s">
        <v>1307</v>
      </c>
      <c r="D512" s="5">
        <v>11200</v>
      </c>
      <c r="E512" s="5">
        <v>100</v>
      </c>
      <c r="F512" s="4">
        <v>0.9</v>
      </c>
      <c r="G512" s="5">
        <v>11050</v>
      </c>
      <c r="H512" s="5">
        <v>11350</v>
      </c>
      <c r="I512" s="5">
        <v>10900</v>
      </c>
      <c r="J512" s="5">
        <v>105935</v>
      </c>
      <c r="K512" s="5">
        <v>1178656950</v>
      </c>
      <c r="L512" s="5">
        <v>299964224000</v>
      </c>
      <c r="M512" s="5">
        <v>26782520</v>
      </c>
      <c r="N512" s="6">
        <v>0.55374592833876224</v>
      </c>
    </row>
    <row r="513" spans="1:14" x14ac:dyDescent="0.3">
      <c r="A513" s="2" t="s">
        <v>324</v>
      </c>
      <c r="B513" s="3" t="str">
        <f t="shared" si="7"/>
        <v>0</v>
      </c>
      <c r="C513" s="3" t="s">
        <v>325</v>
      </c>
      <c r="D513" s="5">
        <v>12550</v>
      </c>
      <c r="E513" s="5">
        <v>-500</v>
      </c>
      <c r="F513" s="4">
        <v>-3.83</v>
      </c>
      <c r="G513" s="5">
        <v>12950</v>
      </c>
      <c r="H513" s="5">
        <v>13100</v>
      </c>
      <c r="I513" s="5">
        <v>12400</v>
      </c>
      <c r="J513" s="5">
        <v>201805</v>
      </c>
      <c r="K513" s="5">
        <v>2554923650</v>
      </c>
      <c r="L513" s="5">
        <v>300031093000</v>
      </c>
      <c r="M513" s="5">
        <v>23906860</v>
      </c>
      <c r="N513" s="6">
        <v>0.55483170466883824</v>
      </c>
    </row>
    <row r="514" spans="1:14" hidden="1" x14ac:dyDescent="0.3">
      <c r="A514" s="2" t="s">
        <v>1072</v>
      </c>
      <c r="B514" s="3" t="str">
        <f t="shared" si="7"/>
        <v>K</v>
      </c>
      <c r="C514" s="3" t="s">
        <v>1073</v>
      </c>
      <c r="D514" s="5">
        <v>42400</v>
      </c>
      <c r="E514" s="5">
        <v>900</v>
      </c>
      <c r="F514" s="4">
        <v>2.17</v>
      </c>
      <c r="G514" s="5">
        <v>41050</v>
      </c>
      <c r="H514" s="5">
        <v>42500</v>
      </c>
      <c r="I514" s="5">
        <v>40900</v>
      </c>
      <c r="J514" s="5">
        <v>17392</v>
      </c>
      <c r="K514" s="5">
        <v>727297100</v>
      </c>
      <c r="L514" s="5">
        <v>300709280000</v>
      </c>
      <c r="M514" s="5">
        <v>7092200</v>
      </c>
      <c r="N514" s="6">
        <v>0.55591748099891425</v>
      </c>
    </row>
    <row r="515" spans="1:14" x14ac:dyDescent="0.3">
      <c r="A515" s="2" t="s">
        <v>1268</v>
      </c>
      <c r="B515" s="3" t="str">
        <f t="shared" ref="B515:B578" si="8">RIGHT(A515,1)</f>
        <v>0</v>
      </c>
      <c r="C515" s="3" t="s">
        <v>1269</v>
      </c>
      <c r="D515" s="5">
        <v>19850</v>
      </c>
      <c r="E515" s="5">
        <v>350</v>
      </c>
      <c r="F515" s="4">
        <v>1.79</v>
      </c>
      <c r="G515" s="5">
        <v>20950</v>
      </c>
      <c r="H515" s="5">
        <v>20950</v>
      </c>
      <c r="I515" s="5">
        <v>19550</v>
      </c>
      <c r="J515" s="5">
        <v>615011</v>
      </c>
      <c r="K515" s="5">
        <v>12416702400</v>
      </c>
      <c r="L515" s="5">
        <v>300928540800</v>
      </c>
      <c r="M515" s="5">
        <v>15160128</v>
      </c>
      <c r="N515" s="6">
        <v>0.55700325732899025</v>
      </c>
    </row>
    <row r="516" spans="1:14" x14ac:dyDescent="0.3">
      <c r="A516" s="2" t="s">
        <v>592</v>
      </c>
      <c r="B516" s="3" t="str">
        <f t="shared" si="8"/>
        <v>0</v>
      </c>
      <c r="C516" s="3" t="s">
        <v>593</v>
      </c>
      <c r="D516" s="5">
        <v>1270</v>
      </c>
      <c r="E516" s="5">
        <v>-25</v>
      </c>
      <c r="F516" s="4">
        <v>-1.93</v>
      </c>
      <c r="G516" s="5">
        <v>1280</v>
      </c>
      <c r="H516" s="5">
        <v>1300</v>
      </c>
      <c r="I516" s="5">
        <v>1265</v>
      </c>
      <c r="J516" s="5">
        <v>485816</v>
      </c>
      <c r="K516" s="5">
        <v>620800475</v>
      </c>
      <c r="L516" s="5">
        <v>303128760010</v>
      </c>
      <c r="M516" s="5">
        <v>238684063</v>
      </c>
      <c r="N516" s="6">
        <v>0.55808903365906626</v>
      </c>
    </row>
    <row r="517" spans="1:14" x14ac:dyDescent="0.3">
      <c r="A517" s="2" t="s">
        <v>1326</v>
      </c>
      <c r="B517" s="3" t="str">
        <f t="shared" si="8"/>
        <v>0</v>
      </c>
      <c r="C517" s="3" t="s">
        <v>1327</v>
      </c>
      <c r="D517" s="5">
        <v>19000</v>
      </c>
      <c r="E517" s="5">
        <v>-350</v>
      </c>
      <c r="F517" s="4">
        <v>-1.81</v>
      </c>
      <c r="G517" s="5">
        <v>19300</v>
      </c>
      <c r="H517" s="5">
        <v>19500</v>
      </c>
      <c r="I517" s="5">
        <v>18900</v>
      </c>
      <c r="J517" s="5">
        <v>21337</v>
      </c>
      <c r="K517" s="5">
        <v>407096050</v>
      </c>
      <c r="L517" s="5">
        <v>303493745000</v>
      </c>
      <c r="M517" s="5">
        <v>15973355</v>
      </c>
      <c r="N517" s="6">
        <v>0.55917480998914226</v>
      </c>
    </row>
    <row r="518" spans="1:14" x14ac:dyDescent="0.3">
      <c r="A518" s="2" t="s">
        <v>848</v>
      </c>
      <c r="B518" s="3" t="str">
        <f t="shared" si="8"/>
        <v>0</v>
      </c>
      <c r="C518" s="3" t="s">
        <v>849</v>
      </c>
      <c r="D518" s="5">
        <v>30500</v>
      </c>
      <c r="E518" s="5">
        <v>-3300</v>
      </c>
      <c r="F518" s="4">
        <v>-9.76</v>
      </c>
      <c r="G518" s="5">
        <v>33350</v>
      </c>
      <c r="H518" s="5">
        <v>37450</v>
      </c>
      <c r="I518" s="5">
        <v>30500</v>
      </c>
      <c r="J518" s="5">
        <v>4182194</v>
      </c>
      <c r="K518" s="5">
        <v>144389265000</v>
      </c>
      <c r="L518" s="5">
        <v>305000000000</v>
      </c>
      <c r="M518" s="5">
        <v>10000000</v>
      </c>
      <c r="N518" s="6">
        <v>0.56026058631921827</v>
      </c>
    </row>
    <row r="519" spans="1:14" x14ac:dyDescent="0.3">
      <c r="A519" s="2" t="s">
        <v>1182</v>
      </c>
      <c r="B519" s="3" t="str">
        <f t="shared" si="8"/>
        <v>0</v>
      </c>
      <c r="C519" s="3" t="s">
        <v>1183</v>
      </c>
      <c r="D519" s="5">
        <v>2655</v>
      </c>
      <c r="E519" s="5">
        <v>5</v>
      </c>
      <c r="F519" s="4">
        <v>0.19</v>
      </c>
      <c r="G519" s="5">
        <v>2620</v>
      </c>
      <c r="H519" s="5">
        <v>2675</v>
      </c>
      <c r="I519" s="5">
        <v>2620</v>
      </c>
      <c r="J519" s="5">
        <v>236148</v>
      </c>
      <c r="K519" s="5">
        <v>624546645</v>
      </c>
      <c r="L519" s="5">
        <v>306668390175</v>
      </c>
      <c r="M519" s="5">
        <v>115505985</v>
      </c>
      <c r="N519" s="6">
        <v>0.56134636264929427</v>
      </c>
    </row>
    <row r="520" spans="1:14" x14ac:dyDescent="0.3">
      <c r="A520" s="2" t="s">
        <v>978</v>
      </c>
      <c r="B520" s="3" t="str">
        <f t="shared" si="8"/>
        <v>0</v>
      </c>
      <c r="C520" s="3" t="s">
        <v>979</v>
      </c>
      <c r="D520" s="5">
        <v>5400</v>
      </c>
      <c r="E520" s="5">
        <v>-150</v>
      </c>
      <c r="F520" s="4">
        <v>-2.7</v>
      </c>
      <c r="G520" s="5">
        <v>5550</v>
      </c>
      <c r="H520" s="5">
        <v>5550</v>
      </c>
      <c r="I520" s="5">
        <v>5400</v>
      </c>
      <c r="J520" s="5">
        <v>318425</v>
      </c>
      <c r="K520" s="5">
        <v>1732824900</v>
      </c>
      <c r="L520" s="5">
        <v>306987062400</v>
      </c>
      <c r="M520" s="5">
        <v>56849456</v>
      </c>
      <c r="N520" s="6">
        <v>0.56243213897937028</v>
      </c>
    </row>
    <row r="521" spans="1:14" x14ac:dyDescent="0.3">
      <c r="A521" s="2" t="s">
        <v>904</v>
      </c>
      <c r="B521" s="3" t="str">
        <f t="shared" si="8"/>
        <v>0</v>
      </c>
      <c r="C521" s="3" t="s">
        <v>905</v>
      </c>
      <c r="D521" s="5">
        <v>11500</v>
      </c>
      <c r="E521" s="5">
        <v>-750</v>
      </c>
      <c r="F521" s="4">
        <v>-6.12</v>
      </c>
      <c r="G521" s="5">
        <v>12050</v>
      </c>
      <c r="H521" s="5">
        <v>12050</v>
      </c>
      <c r="I521" s="5">
        <v>11400</v>
      </c>
      <c r="J521" s="5">
        <v>314715</v>
      </c>
      <c r="K521" s="5">
        <v>3646132950</v>
      </c>
      <c r="L521" s="5">
        <v>308369475500</v>
      </c>
      <c r="M521" s="5">
        <v>26814737</v>
      </c>
      <c r="N521" s="6">
        <v>0.56351791530944628</v>
      </c>
    </row>
    <row r="522" spans="1:14" x14ac:dyDescent="0.3">
      <c r="A522" s="2" t="s">
        <v>1646</v>
      </c>
      <c r="B522" s="3" t="str">
        <f t="shared" si="8"/>
        <v>0</v>
      </c>
      <c r="C522" s="3" t="s">
        <v>1647</v>
      </c>
      <c r="D522" s="5">
        <v>7710</v>
      </c>
      <c r="E522" s="5">
        <v>120</v>
      </c>
      <c r="F522" s="4">
        <v>1.58</v>
      </c>
      <c r="G522" s="5">
        <v>7460</v>
      </c>
      <c r="H522" s="5">
        <v>7800</v>
      </c>
      <c r="I522" s="5">
        <v>7400</v>
      </c>
      <c r="J522" s="5">
        <v>107747</v>
      </c>
      <c r="K522" s="5">
        <v>825675770</v>
      </c>
      <c r="L522" s="5">
        <v>308400000000</v>
      </c>
      <c r="M522" s="5">
        <v>40000000</v>
      </c>
      <c r="N522" s="6">
        <v>0.56460369163952229</v>
      </c>
    </row>
    <row r="523" spans="1:14" x14ac:dyDescent="0.3">
      <c r="A523" s="2" t="s">
        <v>1500</v>
      </c>
      <c r="B523" s="3" t="str">
        <f t="shared" si="8"/>
        <v>0</v>
      </c>
      <c r="C523" s="3" t="s">
        <v>1501</v>
      </c>
      <c r="D523" s="5">
        <v>2805</v>
      </c>
      <c r="E523" s="5">
        <v>60</v>
      </c>
      <c r="F523" s="4">
        <v>2.19</v>
      </c>
      <c r="G523" s="5">
        <v>2775</v>
      </c>
      <c r="H523" s="5">
        <v>2900</v>
      </c>
      <c r="I523" s="5">
        <v>2745</v>
      </c>
      <c r="J523" s="5">
        <v>2804208</v>
      </c>
      <c r="K523" s="5">
        <v>7884294095</v>
      </c>
      <c r="L523" s="5">
        <v>309476432595</v>
      </c>
      <c r="M523" s="5">
        <v>110330279</v>
      </c>
      <c r="N523" s="6">
        <v>0.56568946796959829</v>
      </c>
    </row>
    <row r="524" spans="1:14" x14ac:dyDescent="0.3">
      <c r="A524" s="2" t="s">
        <v>1682</v>
      </c>
      <c r="B524" s="3" t="str">
        <f t="shared" si="8"/>
        <v>0</v>
      </c>
      <c r="C524" s="3" t="s">
        <v>1683</v>
      </c>
      <c r="D524" s="5">
        <v>10750</v>
      </c>
      <c r="E524" s="5">
        <v>-50</v>
      </c>
      <c r="F524" s="4">
        <v>-0.46</v>
      </c>
      <c r="G524" s="5">
        <v>10750</v>
      </c>
      <c r="H524" s="5">
        <v>10800</v>
      </c>
      <c r="I524" s="5">
        <v>10650</v>
      </c>
      <c r="J524" s="5">
        <v>16223</v>
      </c>
      <c r="K524" s="5">
        <v>174055250</v>
      </c>
      <c r="L524" s="5">
        <v>309769635000</v>
      </c>
      <c r="M524" s="5">
        <v>28815780</v>
      </c>
      <c r="N524" s="6">
        <v>0.5667752442996743</v>
      </c>
    </row>
    <row r="525" spans="1:14" x14ac:dyDescent="0.3">
      <c r="A525" s="2" t="s">
        <v>362</v>
      </c>
      <c r="B525" s="3" t="str">
        <f t="shared" si="8"/>
        <v>0</v>
      </c>
      <c r="C525" s="3" t="s">
        <v>363</v>
      </c>
      <c r="D525" s="5">
        <v>12950</v>
      </c>
      <c r="E525" s="5">
        <v>-300</v>
      </c>
      <c r="F525" s="4">
        <v>-2.2599999999999998</v>
      </c>
      <c r="G525" s="5">
        <v>13150</v>
      </c>
      <c r="H525" s="5">
        <v>13200</v>
      </c>
      <c r="I525" s="5">
        <v>12750</v>
      </c>
      <c r="J525" s="5">
        <v>384692</v>
      </c>
      <c r="K525" s="5">
        <v>4958455850</v>
      </c>
      <c r="L525" s="5">
        <v>310800000000</v>
      </c>
      <c r="M525" s="5">
        <v>24000000</v>
      </c>
      <c r="N525" s="6">
        <v>0.5678610206297503</v>
      </c>
    </row>
    <row r="526" spans="1:14" x14ac:dyDescent="0.3">
      <c r="A526" s="2" t="s">
        <v>354</v>
      </c>
      <c r="B526" s="3" t="str">
        <f t="shared" si="8"/>
        <v>0</v>
      </c>
      <c r="C526" s="3" t="s">
        <v>355</v>
      </c>
      <c r="D526" s="5">
        <v>53600</v>
      </c>
      <c r="E526" s="5">
        <v>1300</v>
      </c>
      <c r="F526" s="4">
        <v>2.4900000000000002</v>
      </c>
      <c r="G526" s="5">
        <v>51800</v>
      </c>
      <c r="H526" s="5">
        <v>54300</v>
      </c>
      <c r="I526" s="5">
        <v>51400</v>
      </c>
      <c r="J526" s="5">
        <v>50431</v>
      </c>
      <c r="K526" s="5">
        <v>2696105700</v>
      </c>
      <c r="L526" s="5">
        <v>311449017600</v>
      </c>
      <c r="M526" s="5">
        <v>5810616</v>
      </c>
      <c r="N526" s="6">
        <v>0.56894679695982631</v>
      </c>
    </row>
    <row r="527" spans="1:14" x14ac:dyDescent="0.3">
      <c r="A527" s="2" t="s">
        <v>1090</v>
      </c>
      <c r="B527" s="3" t="str">
        <f t="shared" si="8"/>
        <v>0</v>
      </c>
      <c r="C527" s="3" t="s">
        <v>1091</v>
      </c>
      <c r="D527" s="5">
        <v>8820</v>
      </c>
      <c r="E527" s="5">
        <v>-20</v>
      </c>
      <c r="F527" s="4">
        <v>-0.23</v>
      </c>
      <c r="G527" s="5">
        <v>8840</v>
      </c>
      <c r="H527" s="5">
        <v>8990</v>
      </c>
      <c r="I527" s="5">
        <v>8770</v>
      </c>
      <c r="J527" s="5">
        <v>109737</v>
      </c>
      <c r="K527" s="5">
        <v>968705280</v>
      </c>
      <c r="L527" s="5">
        <v>312169258800</v>
      </c>
      <c r="M527" s="5">
        <v>35393340</v>
      </c>
      <c r="N527" s="6">
        <v>0.57003257328990231</v>
      </c>
    </row>
    <row r="528" spans="1:14" x14ac:dyDescent="0.3">
      <c r="A528" s="2" t="s">
        <v>314</v>
      </c>
      <c r="B528" s="3" t="str">
        <f t="shared" si="8"/>
        <v>0</v>
      </c>
      <c r="C528" s="3" t="s">
        <v>315</v>
      </c>
      <c r="D528" s="5">
        <v>14400</v>
      </c>
      <c r="E528" s="5">
        <v>450</v>
      </c>
      <c r="F528" s="4">
        <v>3.23</v>
      </c>
      <c r="G528" s="5">
        <v>14100</v>
      </c>
      <c r="H528" s="5">
        <v>15950</v>
      </c>
      <c r="I528" s="5">
        <v>14000</v>
      </c>
      <c r="J528" s="5">
        <v>5609450</v>
      </c>
      <c r="K528" s="5">
        <v>84789093200</v>
      </c>
      <c r="L528" s="5">
        <v>312361200000</v>
      </c>
      <c r="M528" s="5">
        <v>21691750</v>
      </c>
      <c r="N528" s="6">
        <v>0.57111834961997832</v>
      </c>
    </row>
    <row r="529" spans="1:14" x14ac:dyDescent="0.3">
      <c r="A529" s="2" t="s">
        <v>138</v>
      </c>
      <c r="B529" s="3" t="str">
        <f t="shared" si="8"/>
        <v>0</v>
      </c>
      <c r="C529" s="3" t="s">
        <v>139</v>
      </c>
      <c r="D529" s="5">
        <v>64800</v>
      </c>
      <c r="E529" s="5">
        <v>1600</v>
      </c>
      <c r="F529" s="4">
        <v>2.5299999999999998</v>
      </c>
      <c r="G529" s="5">
        <v>62900</v>
      </c>
      <c r="H529" s="5">
        <v>65800</v>
      </c>
      <c r="I529" s="5">
        <v>62800</v>
      </c>
      <c r="J529" s="5">
        <v>13689</v>
      </c>
      <c r="K529" s="5">
        <v>882306800</v>
      </c>
      <c r="L529" s="5">
        <v>313632000000</v>
      </c>
      <c r="M529" s="5">
        <v>4840000</v>
      </c>
      <c r="N529" s="6">
        <v>0.57220412595005432</v>
      </c>
    </row>
    <row r="530" spans="1:14" x14ac:dyDescent="0.3">
      <c r="A530" s="2" t="s">
        <v>1338</v>
      </c>
      <c r="B530" s="3" t="str">
        <f t="shared" si="8"/>
        <v>0</v>
      </c>
      <c r="C530" s="3" t="s">
        <v>1339</v>
      </c>
      <c r="D530" s="5">
        <v>79100</v>
      </c>
      <c r="E530" s="5">
        <v>-500</v>
      </c>
      <c r="F530" s="4">
        <v>-0.63</v>
      </c>
      <c r="G530" s="5">
        <v>79900</v>
      </c>
      <c r="H530" s="5">
        <v>79900</v>
      </c>
      <c r="I530" s="5">
        <v>79100</v>
      </c>
      <c r="J530" s="5">
        <v>1345</v>
      </c>
      <c r="K530" s="5">
        <v>106540400</v>
      </c>
      <c r="L530" s="5">
        <v>316400000000</v>
      </c>
      <c r="M530" s="5">
        <v>4000000</v>
      </c>
      <c r="N530" s="6">
        <v>0.57328990228013033</v>
      </c>
    </row>
    <row r="531" spans="1:14" x14ac:dyDescent="0.3">
      <c r="A531" s="2" t="s">
        <v>1652</v>
      </c>
      <c r="B531" s="3" t="str">
        <f t="shared" si="8"/>
        <v>0</v>
      </c>
      <c r="C531" s="3" t="s">
        <v>1653</v>
      </c>
      <c r="D531" s="5">
        <v>13300</v>
      </c>
      <c r="E531" s="5">
        <v>-250</v>
      </c>
      <c r="F531" s="4">
        <v>-1.85</v>
      </c>
      <c r="G531" s="5">
        <v>13500</v>
      </c>
      <c r="H531" s="5">
        <v>13500</v>
      </c>
      <c r="I531" s="5">
        <v>13200</v>
      </c>
      <c r="J531" s="5">
        <v>165639</v>
      </c>
      <c r="K531" s="5">
        <v>2205043500</v>
      </c>
      <c r="L531" s="5">
        <v>316547660800</v>
      </c>
      <c r="M531" s="5">
        <v>23800576</v>
      </c>
      <c r="N531" s="6">
        <v>0.57437567861020633</v>
      </c>
    </row>
    <row r="532" spans="1:14" x14ac:dyDescent="0.3">
      <c r="A532" s="2" t="s">
        <v>1620</v>
      </c>
      <c r="B532" s="3" t="str">
        <f t="shared" si="8"/>
        <v>0</v>
      </c>
      <c r="C532" s="3" t="s">
        <v>1621</v>
      </c>
      <c r="D532" s="5">
        <v>20250</v>
      </c>
      <c r="E532" s="5">
        <v>4650</v>
      </c>
      <c r="F532" s="4">
        <v>29.81</v>
      </c>
      <c r="G532" s="5">
        <v>15250</v>
      </c>
      <c r="H532" s="5">
        <v>20250</v>
      </c>
      <c r="I532" s="5">
        <v>14850</v>
      </c>
      <c r="J532" s="5">
        <v>5278201</v>
      </c>
      <c r="K532" s="5">
        <v>102101653850</v>
      </c>
      <c r="L532" s="5">
        <v>316650100500</v>
      </c>
      <c r="M532" s="5">
        <v>15637042</v>
      </c>
      <c r="N532" s="6">
        <v>0.57546145494028234</v>
      </c>
    </row>
    <row r="533" spans="1:14" x14ac:dyDescent="0.3">
      <c r="A533" s="2" t="s">
        <v>866</v>
      </c>
      <c r="B533" s="3" t="str">
        <f t="shared" si="8"/>
        <v>0</v>
      </c>
      <c r="C533" s="3" t="s">
        <v>867</v>
      </c>
      <c r="D533" s="5">
        <v>22450</v>
      </c>
      <c r="E533" s="5">
        <v>550</v>
      </c>
      <c r="F533" s="4">
        <v>2.5099999999999998</v>
      </c>
      <c r="G533" s="5">
        <v>22400</v>
      </c>
      <c r="H533" s="5">
        <v>22700</v>
      </c>
      <c r="I533" s="5">
        <v>21600</v>
      </c>
      <c r="J533" s="5">
        <v>145135</v>
      </c>
      <c r="K533" s="5">
        <v>3231684300</v>
      </c>
      <c r="L533" s="5">
        <v>319010099800</v>
      </c>
      <c r="M533" s="5">
        <v>14209804</v>
      </c>
      <c r="N533" s="6">
        <v>0.57654723127035834</v>
      </c>
    </row>
    <row r="534" spans="1:14" x14ac:dyDescent="0.3">
      <c r="A534" s="2" t="s">
        <v>530</v>
      </c>
      <c r="B534" s="3" t="str">
        <f t="shared" si="8"/>
        <v>0</v>
      </c>
      <c r="C534" s="3" t="s">
        <v>531</v>
      </c>
      <c r="D534" s="5">
        <v>12950</v>
      </c>
      <c r="E534" s="5">
        <v>-400</v>
      </c>
      <c r="F534" s="4">
        <v>-3</v>
      </c>
      <c r="G534" s="5">
        <v>13400</v>
      </c>
      <c r="H534" s="5">
        <v>13400</v>
      </c>
      <c r="I534" s="5">
        <v>12800</v>
      </c>
      <c r="J534" s="5">
        <v>218657</v>
      </c>
      <c r="K534" s="5">
        <v>2826245400</v>
      </c>
      <c r="L534" s="5">
        <v>319175205300</v>
      </c>
      <c r="M534" s="5">
        <v>24646734</v>
      </c>
      <c r="N534" s="6">
        <v>0.57763300760043435</v>
      </c>
    </row>
    <row r="535" spans="1:14" x14ac:dyDescent="0.3">
      <c r="A535" s="2" t="s">
        <v>1248</v>
      </c>
      <c r="B535" s="3" t="str">
        <f t="shared" si="8"/>
        <v>0</v>
      </c>
      <c r="C535" s="3" t="s">
        <v>1249</v>
      </c>
      <c r="D535" s="5">
        <v>442</v>
      </c>
      <c r="E535" s="5">
        <v>-65</v>
      </c>
      <c r="F535" s="4">
        <v>-12.82</v>
      </c>
      <c r="G535" s="5">
        <v>497</v>
      </c>
      <c r="H535" s="5">
        <v>497</v>
      </c>
      <c r="I535" s="5">
        <v>398</v>
      </c>
      <c r="J535" s="5">
        <v>256644542</v>
      </c>
      <c r="K535" s="5">
        <v>114947883341</v>
      </c>
      <c r="L535" s="5">
        <v>319717403564</v>
      </c>
      <c r="M535" s="5">
        <v>723342542</v>
      </c>
      <c r="N535" s="6">
        <v>0.57871878393051035</v>
      </c>
    </row>
    <row r="536" spans="1:14" hidden="1" x14ac:dyDescent="0.3">
      <c r="A536" s="2" t="s">
        <v>1706</v>
      </c>
      <c r="B536" s="3" t="str">
        <f t="shared" si="8"/>
        <v>K</v>
      </c>
      <c r="C536" s="3" t="s">
        <v>1707</v>
      </c>
      <c r="D536" s="5">
        <v>14250</v>
      </c>
      <c r="E536" s="5">
        <v>-100</v>
      </c>
      <c r="F536" s="4">
        <v>-0.7</v>
      </c>
      <c r="G536" s="5">
        <v>14200</v>
      </c>
      <c r="H536" s="5">
        <v>14300</v>
      </c>
      <c r="I536" s="5">
        <v>14050</v>
      </c>
      <c r="J536" s="5">
        <v>62655</v>
      </c>
      <c r="K536" s="5">
        <v>886964600</v>
      </c>
      <c r="L536" s="5">
        <v>320226000000</v>
      </c>
      <c r="M536" s="5">
        <v>22472000</v>
      </c>
      <c r="N536" s="6">
        <v>0.57980456026058635</v>
      </c>
    </row>
    <row r="537" spans="1:14" x14ac:dyDescent="0.3">
      <c r="A537" s="2" t="s">
        <v>1578</v>
      </c>
      <c r="B537" s="3" t="str">
        <f t="shared" si="8"/>
        <v>0</v>
      </c>
      <c r="C537" s="3" t="s">
        <v>1579</v>
      </c>
      <c r="D537" s="5">
        <v>246500</v>
      </c>
      <c r="E537" s="5">
        <v>1000</v>
      </c>
      <c r="F537" s="4">
        <v>0.41</v>
      </c>
      <c r="G537" s="5">
        <v>245500</v>
      </c>
      <c r="H537" s="5">
        <v>247000</v>
      </c>
      <c r="I537" s="5">
        <v>244000</v>
      </c>
      <c r="J537" s="5">
        <v>1490</v>
      </c>
      <c r="K537" s="5">
        <v>365528000</v>
      </c>
      <c r="L537" s="5">
        <v>320450000000</v>
      </c>
      <c r="M537" s="5">
        <v>1300000</v>
      </c>
      <c r="N537" s="6">
        <v>0.58089033659066236</v>
      </c>
    </row>
    <row r="538" spans="1:14" x14ac:dyDescent="0.3">
      <c r="A538" s="2" t="s">
        <v>1656</v>
      </c>
      <c r="B538" s="3" t="str">
        <f t="shared" si="8"/>
        <v>0</v>
      </c>
      <c r="C538" s="3" t="s">
        <v>1657</v>
      </c>
      <c r="D538" s="5">
        <v>10000</v>
      </c>
      <c r="E538" s="5">
        <v>-200</v>
      </c>
      <c r="F538" s="4">
        <v>-1.96</v>
      </c>
      <c r="G538" s="5">
        <v>10150</v>
      </c>
      <c r="H538" s="5">
        <v>10150</v>
      </c>
      <c r="I538" s="5">
        <v>9950</v>
      </c>
      <c r="J538" s="5">
        <v>376166</v>
      </c>
      <c r="K538" s="5">
        <v>3775427300</v>
      </c>
      <c r="L538" s="5">
        <v>321098780000</v>
      </c>
      <c r="M538" s="5">
        <v>32109878</v>
      </c>
      <c r="N538" s="6">
        <v>0.58197611292073836</v>
      </c>
    </row>
    <row r="539" spans="1:14" x14ac:dyDescent="0.3">
      <c r="A539" s="2" t="s">
        <v>448</v>
      </c>
      <c r="B539" s="3" t="str">
        <f t="shared" si="8"/>
        <v>0</v>
      </c>
      <c r="C539" s="3" t="s">
        <v>449</v>
      </c>
      <c r="D539" s="5">
        <v>3795</v>
      </c>
      <c r="E539" s="5">
        <v>0</v>
      </c>
      <c r="F539" s="4">
        <v>0</v>
      </c>
      <c r="G539" s="5">
        <v>3780</v>
      </c>
      <c r="H539" s="5">
        <v>3805</v>
      </c>
      <c r="I539" s="5">
        <v>3770</v>
      </c>
      <c r="J539" s="5">
        <v>149750</v>
      </c>
      <c r="K539" s="5">
        <v>567272555</v>
      </c>
      <c r="L539" s="5">
        <v>321447315750</v>
      </c>
      <c r="M539" s="5">
        <v>84702850</v>
      </c>
      <c r="N539" s="6">
        <v>0.58306188925081437</v>
      </c>
    </row>
    <row r="540" spans="1:14" x14ac:dyDescent="0.3">
      <c r="A540" s="2" t="s">
        <v>1108</v>
      </c>
      <c r="B540" s="3" t="str">
        <f t="shared" si="8"/>
        <v>0</v>
      </c>
      <c r="C540" s="3" t="s">
        <v>1109</v>
      </c>
      <c r="D540" s="5">
        <v>3920</v>
      </c>
      <c r="E540" s="5">
        <v>45</v>
      </c>
      <c r="F540" s="4">
        <v>1.1599999999999999</v>
      </c>
      <c r="G540" s="5">
        <v>3915</v>
      </c>
      <c r="H540" s="5">
        <v>3985</v>
      </c>
      <c r="I540" s="5">
        <v>3900</v>
      </c>
      <c r="J540" s="5">
        <v>1556671</v>
      </c>
      <c r="K540" s="5">
        <v>6120062200</v>
      </c>
      <c r="L540" s="5">
        <v>321714400000</v>
      </c>
      <c r="M540" s="5">
        <v>82070000</v>
      </c>
      <c r="N540" s="6">
        <v>0.58414766558089037</v>
      </c>
    </row>
    <row r="541" spans="1:14" x14ac:dyDescent="0.3">
      <c r="A541" s="2" t="s">
        <v>1308</v>
      </c>
      <c r="B541" s="3" t="str">
        <f t="shared" si="8"/>
        <v>0</v>
      </c>
      <c r="C541" s="3" t="s">
        <v>1309</v>
      </c>
      <c r="D541" s="5">
        <v>18000</v>
      </c>
      <c r="E541" s="5">
        <v>-150</v>
      </c>
      <c r="F541" s="4">
        <v>-0.83</v>
      </c>
      <c r="G541" s="5">
        <v>18050</v>
      </c>
      <c r="H541" s="5">
        <v>18250</v>
      </c>
      <c r="I541" s="5">
        <v>17400</v>
      </c>
      <c r="J541" s="5">
        <v>250637</v>
      </c>
      <c r="K541" s="5">
        <v>4465302900</v>
      </c>
      <c r="L541" s="5">
        <v>322200000000</v>
      </c>
      <c r="M541" s="5">
        <v>17900000</v>
      </c>
      <c r="N541" s="6">
        <v>0.58523344191096638</v>
      </c>
    </row>
    <row r="542" spans="1:14" x14ac:dyDescent="0.3">
      <c r="A542" s="2" t="s">
        <v>322</v>
      </c>
      <c r="B542" s="3" t="str">
        <f t="shared" si="8"/>
        <v>0</v>
      </c>
      <c r="C542" s="3" t="s">
        <v>323</v>
      </c>
      <c r="D542" s="5">
        <v>11850</v>
      </c>
      <c r="E542" s="5">
        <v>-100</v>
      </c>
      <c r="F542" s="4">
        <v>-0.84</v>
      </c>
      <c r="G542" s="5">
        <v>12050</v>
      </c>
      <c r="H542" s="5">
        <v>12100</v>
      </c>
      <c r="I542" s="5">
        <v>11800</v>
      </c>
      <c r="J542" s="5">
        <v>11810</v>
      </c>
      <c r="K542" s="5">
        <v>140700350</v>
      </c>
      <c r="L542" s="5">
        <v>324870949500</v>
      </c>
      <c r="M542" s="5">
        <v>27415270</v>
      </c>
      <c r="N542" s="6">
        <v>0.58631921824104238</v>
      </c>
    </row>
    <row r="543" spans="1:14" x14ac:dyDescent="0.3">
      <c r="A543" s="2" t="s">
        <v>128</v>
      </c>
      <c r="B543" s="3" t="str">
        <f t="shared" si="8"/>
        <v>0</v>
      </c>
      <c r="C543" s="3" t="s">
        <v>129</v>
      </c>
      <c r="D543" s="5">
        <v>2790</v>
      </c>
      <c r="E543" s="5">
        <v>-40</v>
      </c>
      <c r="F543" s="4">
        <v>-1.41</v>
      </c>
      <c r="G543" s="5">
        <v>2775</v>
      </c>
      <c r="H543" s="5">
        <v>2855</v>
      </c>
      <c r="I543" s="5">
        <v>2770</v>
      </c>
      <c r="J543" s="5">
        <v>1967345</v>
      </c>
      <c r="K543" s="5">
        <v>5494831405</v>
      </c>
      <c r="L543" s="5">
        <v>325612362600</v>
      </c>
      <c r="M543" s="5">
        <v>116706940</v>
      </c>
      <c r="N543" s="6">
        <v>0.58740499457111839</v>
      </c>
    </row>
    <row r="544" spans="1:14" hidden="1" x14ac:dyDescent="0.3">
      <c r="A544" s="2" t="s">
        <v>30</v>
      </c>
      <c r="B544" s="3" t="str">
        <f t="shared" si="8"/>
        <v>K</v>
      </c>
      <c r="C544" s="3" t="s">
        <v>31</v>
      </c>
      <c r="D544" s="5">
        <v>77500</v>
      </c>
      <c r="E544" s="5">
        <v>900</v>
      </c>
      <c r="F544" s="4">
        <v>1.17</v>
      </c>
      <c r="G544" s="5">
        <v>75000</v>
      </c>
      <c r="H544" s="5">
        <v>77900</v>
      </c>
      <c r="I544" s="5">
        <v>75000</v>
      </c>
      <c r="J544" s="5">
        <v>7240</v>
      </c>
      <c r="K544" s="5">
        <v>556504900</v>
      </c>
      <c r="L544" s="5">
        <v>327554680000</v>
      </c>
      <c r="M544" s="5">
        <v>4226512</v>
      </c>
      <c r="N544" s="6">
        <v>0.58849077090119439</v>
      </c>
    </row>
    <row r="545" spans="1:14" x14ac:dyDescent="0.3">
      <c r="A545" s="2" t="s">
        <v>1252</v>
      </c>
      <c r="B545" s="3" t="str">
        <f t="shared" si="8"/>
        <v>0</v>
      </c>
      <c r="C545" s="3" t="s">
        <v>1253</v>
      </c>
      <c r="D545" s="5">
        <v>18300</v>
      </c>
      <c r="E545" s="5">
        <v>-600</v>
      </c>
      <c r="F545" s="4">
        <v>-3.17</v>
      </c>
      <c r="G545" s="5">
        <v>18650</v>
      </c>
      <c r="H545" s="5">
        <v>18900</v>
      </c>
      <c r="I545" s="5">
        <v>18300</v>
      </c>
      <c r="J545" s="5">
        <v>146961</v>
      </c>
      <c r="K545" s="5">
        <v>2715564250</v>
      </c>
      <c r="L545" s="5">
        <v>327730948500</v>
      </c>
      <c r="M545" s="5">
        <v>17908795</v>
      </c>
      <c r="N545" s="6">
        <v>0.5895765472312704</v>
      </c>
    </row>
    <row r="546" spans="1:14" x14ac:dyDescent="0.3">
      <c r="A546" s="2" t="s">
        <v>374</v>
      </c>
      <c r="B546" s="3" t="str">
        <f t="shared" si="8"/>
        <v>0</v>
      </c>
      <c r="C546" s="3" t="s">
        <v>375</v>
      </c>
      <c r="D546" s="5">
        <v>8960</v>
      </c>
      <c r="E546" s="5">
        <v>100</v>
      </c>
      <c r="F546" s="4">
        <v>1.1299999999999999</v>
      </c>
      <c r="G546" s="5">
        <v>8900</v>
      </c>
      <c r="H546" s="5">
        <v>9020</v>
      </c>
      <c r="I546" s="5">
        <v>8780</v>
      </c>
      <c r="J546" s="5">
        <v>127267</v>
      </c>
      <c r="K546" s="5">
        <v>1133306570</v>
      </c>
      <c r="L546" s="5">
        <v>328239959040</v>
      </c>
      <c r="M546" s="5">
        <v>36633924</v>
      </c>
      <c r="N546" s="6">
        <v>0.5906623235613464</v>
      </c>
    </row>
    <row r="547" spans="1:14" x14ac:dyDescent="0.3">
      <c r="A547" s="2" t="s">
        <v>1238</v>
      </c>
      <c r="B547" s="3" t="str">
        <f t="shared" si="8"/>
        <v>0</v>
      </c>
      <c r="C547" s="3" t="s">
        <v>1239</v>
      </c>
      <c r="D547" s="5">
        <v>5190</v>
      </c>
      <c r="E547" s="5">
        <v>0</v>
      </c>
      <c r="F547" s="4">
        <v>0</v>
      </c>
      <c r="G547" s="5">
        <v>5200</v>
      </c>
      <c r="H547" s="5">
        <v>5200</v>
      </c>
      <c r="I547" s="5">
        <v>5160</v>
      </c>
      <c r="J547" s="5">
        <v>25545</v>
      </c>
      <c r="K547" s="5">
        <v>132260800</v>
      </c>
      <c r="L547" s="5">
        <v>328742852100</v>
      </c>
      <c r="M547" s="5">
        <v>63341590</v>
      </c>
      <c r="N547" s="6">
        <v>0.59174809989142241</v>
      </c>
    </row>
    <row r="548" spans="1:14" x14ac:dyDescent="0.3">
      <c r="A548" s="2" t="s">
        <v>1406</v>
      </c>
      <c r="B548" s="3" t="str">
        <f t="shared" si="8"/>
        <v>0</v>
      </c>
      <c r="C548" s="3" t="s">
        <v>1407</v>
      </c>
      <c r="D548" s="5">
        <v>4780</v>
      </c>
      <c r="E548" s="5">
        <v>-15</v>
      </c>
      <c r="F548" s="4">
        <v>-0.31</v>
      </c>
      <c r="G548" s="5">
        <v>4800</v>
      </c>
      <c r="H548" s="5">
        <v>4800</v>
      </c>
      <c r="I548" s="5">
        <v>4765</v>
      </c>
      <c r="J548" s="5">
        <v>108128</v>
      </c>
      <c r="K548" s="5">
        <v>517058445</v>
      </c>
      <c r="L548" s="5">
        <v>332783600000</v>
      </c>
      <c r="M548" s="5">
        <v>69620000</v>
      </c>
      <c r="N548" s="6">
        <v>0.59283387622149841</v>
      </c>
    </row>
    <row r="549" spans="1:14" x14ac:dyDescent="0.3">
      <c r="A549" s="2" t="s">
        <v>578</v>
      </c>
      <c r="B549" s="3" t="str">
        <f t="shared" si="8"/>
        <v>0</v>
      </c>
      <c r="C549" s="3" t="s">
        <v>579</v>
      </c>
      <c r="D549" s="5">
        <v>12800</v>
      </c>
      <c r="E549" s="5">
        <v>-250</v>
      </c>
      <c r="F549" s="4">
        <v>-1.92</v>
      </c>
      <c r="G549" s="5">
        <v>12950</v>
      </c>
      <c r="H549" s="5">
        <v>13050</v>
      </c>
      <c r="I549" s="5">
        <v>12750</v>
      </c>
      <c r="J549" s="5">
        <v>170110</v>
      </c>
      <c r="K549" s="5">
        <v>2185807900</v>
      </c>
      <c r="L549" s="5">
        <v>334092416000</v>
      </c>
      <c r="M549" s="5">
        <v>26100970</v>
      </c>
      <c r="N549" s="6">
        <v>0.59391965255157442</v>
      </c>
    </row>
    <row r="550" spans="1:14" x14ac:dyDescent="0.3">
      <c r="A550" s="2" t="s">
        <v>108</v>
      </c>
      <c r="B550" s="3" t="str">
        <f t="shared" si="8"/>
        <v>0</v>
      </c>
      <c r="C550" s="3" t="s">
        <v>109</v>
      </c>
      <c r="D550" s="5">
        <v>21100</v>
      </c>
      <c r="E550" s="5">
        <v>-700</v>
      </c>
      <c r="F550" s="4">
        <v>-3.21</v>
      </c>
      <c r="G550" s="5">
        <v>21700</v>
      </c>
      <c r="H550" s="5">
        <v>21700</v>
      </c>
      <c r="I550" s="5">
        <v>21000</v>
      </c>
      <c r="J550" s="5">
        <v>163332</v>
      </c>
      <c r="K550" s="5">
        <v>3467318800</v>
      </c>
      <c r="L550" s="5">
        <v>334109089400</v>
      </c>
      <c r="M550" s="5">
        <v>15834554</v>
      </c>
      <c r="N550" s="6">
        <v>0.59500542888165042</v>
      </c>
    </row>
    <row r="551" spans="1:14" x14ac:dyDescent="0.3">
      <c r="A551" s="2" t="s">
        <v>1200</v>
      </c>
      <c r="B551" s="3" t="str">
        <f t="shared" si="8"/>
        <v>0</v>
      </c>
      <c r="C551" s="3" t="s">
        <v>1201</v>
      </c>
      <c r="D551" s="5">
        <v>12300</v>
      </c>
      <c r="E551" s="5">
        <v>-550</v>
      </c>
      <c r="F551" s="4">
        <v>-4.28</v>
      </c>
      <c r="G551" s="5">
        <v>12450</v>
      </c>
      <c r="H551" s="5">
        <v>12700</v>
      </c>
      <c r="I551" s="5">
        <v>12200</v>
      </c>
      <c r="J551" s="5">
        <v>519148</v>
      </c>
      <c r="K551" s="5">
        <v>6425022050</v>
      </c>
      <c r="L551" s="5">
        <v>336118717500</v>
      </c>
      <c r="M551" s="5">
        <v>27326725</v>
      </c>
      <c r="N551" s="6">
        <v>0.59609120521172643</v>
      </c>
    </row>
    <row r="552" spans="1:14" x14ac:dyDescent="0.3">
      <c r="A552" s="2" t="s">
        <v>1422</v>
      </c>
      <c r="B552" s="3" t="str">
        <f t="shared" si="8"/>
        <v>0</v>
      </c>
      <c r="C552" s="3" t="s">
        <v>1423</v>
      </c>
      <c r="D552" s="5">
        <v>12900</v>
      </c>
      <c r="E552" s="5">
        <v>50</v>
      </c>
      <c r="F552" s="4">
        <v>0.39</v>
      </c>
      <c r="G552" s="5">
        <v>12650</v>
      </c>
      <c r="H552" s="5">
        <v>13100</v>
      </c>
      <c r="I552" s="5">
        <v>12350</v>
      </c>
      <c r="J552" s="5">
        <v>375648</v>
      </c>
      <c r="K552" s="5">
        <v>4810441650</v>
      </c>
      <c r="L552" s="5">
        <v>336829642500</v>
      </c>
      <c r="M552" s="5">
        <v>26110825</v>
      </c>
      <c r="N552" s="6">
        <v>0.59717698154180243</v>
      </c>
    </row>
    <row r="553" spans="1:14" x14ac:dyDescent="0.3">
      <c r="A553" s="2" t="s">
        <v>1244</v>
      </c>
      <c r="B553" s="3" t="str">
        <f t="shared" si="8"/>
        <v>0</v>
      </c>
      <c r="C553" s="3" t="s">
        <v>1245</v>
      </c>
      <c r="D553" s="5">
        <v>13500</v>
      </c>
      <c r="E553" s="5">
        <v>-350</v>
      </c>
      <c r="F553" s="4">
        <v>-2.5299999999999998</v>
      </c>
      <c r="G553" s="5">
        <v>13850</v>
      </c>
      <c r="H553" s="5">
        <v>13950</v>
      </c>
      <c r="I553" s="5">
        <v>13150</v>
      </c>
      <c r="J553" s="5">
        <v>993200</v>
      </c>
      <c r="K553" s="5">
        <v>13430085150</v>
      </c>
      <c r="L553" s="5">
        <v>339168708000</v>
      </c>
      <c r="M553" s="5">
        <v>25123608</v>
      </c>
      <c r="N553" s="6">
        <v>0.59826275787187844</v>
      </c>
    </row>
    <row r="554" spans="1:14" x14ac:dyDescent="0.3">
      <c r="A554" s="2" t="s">
        <v>1744</v>
      </c>
      <c r="B554" s="3" t="str">
        <f t="shared" si="8"/>
        <v>0</v>
      </c>
      <c r="C554" s="3" t="s">
        <v>1745</v>
      </c>
      <c r="D554" s="5">
        <v>16550</v>
      </c>
      <c r="E554" s="5">
        <v>250</v>
      </c>
      <c r="F554" s="4">
        <v>1.53</v>
      </c>
      <c r="G554" s="5">
        <v>16300</v>
      </c>
      <c r="H554" s="5">
        <v>16600</v>
      </c>
      <c r="I554" s="5">
        <v>16050</v>
      </c>
      <c r="J554" s="5">
        <v>173759</v>
      </c>
      <c r="K554" s="5">
        <v>2834312050</v>
      </c>
      <c r="L554" s="5">
        <v>339858917100</v>
      </c>
      <c r="M554" s="5">
        <v>20535282</v>
      </c>
      <c r="N554" s="6">
        <v>0.59934853420195444</v>
      </c>
    </row>
    <row r="555" spans="1:14" x14ac:dyDescent="0.3">
      <c r="A555" s="2" t="s">
        <v>892</v>
      </c>
      <c r="B555" s="3" t="str">
        <f t="shared" si="8"/>
        <v>0</v>
      </c>
      <c r="C555" s="3" t="s">
        <v>893</v>
      </c>
      <c r="D555" s="5">
        <v>84000</v>
      </c>
      <c r="E555" s="5">
        <v>200</v>
      </c>
      <c r="F555" s="4">
        <v>0.24</v>
      </c>
      <c r="G555" s="5">
        <v>82500</v>
      </c>
      <c r="H555" s="5">
        <v>84000</v>
      </c>
      <c r="I555" s="5">
        <v>82500</v>
      </c>
      <c r="J555" s="5">
        <v>12392</v>
      </c>
      <c r="K555" s="5">
        <v>1035282800</v>
      </c>
      <c r="L555" s="5">
        <v>340622100000</v>
      </c>
      <c r="M555" s="5">
        <v>4055025</v>
      </c>
      <c r="N555" s="6">
        <v>0.60043431053203045</v>
      </c>
    </row>
    <row r="556" spans="1:14" hidden="1" x14ac:dyDescent="0.3">
      <c r="A556" s="2" t="s">
        <v>834</v>
      </c>
      <c r="B556" s="3" t="str">
        <f t="shared" si="8"/>
        <v>5</v>
      </c>
      <c r="C556" s="3" t="s">
        <v>835</v>
      </c>
      <c r="D556" s="5">
        <v>118000</v>
      </c>
      <c r="E556" s="5">
        <v>-500</v>
      </c>
      <c r="F556" s="4">
        <v>-0.42</v>
      </c>
      <c r="G556" s="5">
        <v>115000</v>
      </c>
      <c r="H556" s="5">
        <v>120000</v>
      </c>
      <c r="I556" s="5">
        <v>113500</v>
      </c>
      <c r="J556" s="5">
        <v>52224</v>
      </c>
      <c r="K556" s="5">
        <v>6087223500</v>
      </c>
      <c r="L556" s="5">
        <v>343024112000</v>
      </c>
      <c r="M556" s="5">
        <v>2906984</v>
      </c>
      <c r="N556" s="6">
        <v>0.60152008686210645</v>
      </c>
    </row>
    <row r="557" spans="1:14" x14ac:dyDescent="0.3">
      <c r="A557" s="2" t="s">
        <v>512</v>
      </c>
      <c r="B557" s="3" t="str">
        <f t="shared" si="8"/>
        <v>0</v>
      </c>
      <c r="C557" s="3" t="s">
        <v>513</v>
      </c>
      <c r="D557" s="5">
        <v>16950</v>
      </c>
      <c r="E557" s="5">
        <v>-200</v>
      </c>
      <c r="F557" s="4">
        <v>-1.17</v>
      </c>
      <c r="G557" s="5">
        <v>17050</v>
      </c>
      <c r="H557" s="5">
        <v>17050</v>
      </c>
      <c r="I557" s="5">
        <v>16800</v>
      </c>
      <c r="J557" s="5">
        <v>67556</v>
      </c>
      <c r="K557" s="5">
        <v>1141333650</v>
      </c>
      <c r="L557" s="5">
        <v>343129070850</v>
      </c>
      <c r="M557" s="5">
        <v>20243603</v>
      </c>
      <c r="N557" s="6">
        <v>0.60260586319218246</v>
      </c>
    </row>
    <row r="558" spans="1:14" x14ac:dyDescent="0.3">
      <c r="A558" s="2" t="s">
        <v>442</v>
      </c>
      <c r="B558" s="3" t="str">
        <f t="shared" si="8"/>
        <v>0</v>
      </c>
      <c r="C558" s="3" t="s">
        <v>443</v>
      </c>
      <c r="D558" s="5">
        <v>74000</v>
      </c>
      <c r="E558" s="5">
        <v>-500</v>
      </c>
      <c r="F558" s="4">
        <v>-0.67</v>
      </c>
      <c r="G558" s="5">
        <v>74500</v>
      </c>
      <c r="H558" s="5">
        <v>74500</v>
      </c>
      <c r="I558" s="5">
        <v>73400</v>
      </c>
      <c r="J558" s="5">
        <v>6744</v>
      </c>
      <c r="K558" s="5">
        <v>497723300</v>
      </c>
      <c r="L558" s="5">
        <v>343196460000</v>
      </c>
      <c r="M558" s="5">
        <v>4637790</v>
      </c>
      <c r="N558" s="6">
        <v>0.60369163952225846</v>
      </c>
    </row>
    <row r="559" spans="1:14" x14ac:dyDescent="0.3">
      <c r="A559" s="2" t="s">
        <v>340</v>
      </c>
      <c r="B559" s="3" t="str">
        <f t="shared" si="8"/>
        <v>0</v>
      </c>
      <c r="C559" s="3" t="s">
        <v>341</v>
      </c>
      <c r="D559" s="5">
        <v>15000</v>
      </c>
      <c r="E559" s="5">
        <v>500</v>
      </c>
      <c r="F559" s="4">
        <v>3.45</v>
      </c>
      <c r="G559" s="5">
        <v>14550</v>
      </c>
      <c r="H559" s="5">
        <v>15300</v>
      </c>
      <c r="I559" s="5">
        <v>14450</v>
      </c>
      <c r="J559" s="5">
        <v>152946</v>
      </c>
      <c r="K559" s="5">
        <v>2289519850</v>
      </c>
      <c r="L559" s="5">
        <v>345000000000</v>
      </c>
      <c r="M559" s="5">
        <v>23000000</v>
      </c>
      <c r="N559" s="6">
        <v>0.60477741585233447</v>
      </c>
    </row>
    <row r="560" spans="1:14" x14ac:dyDescent="0.3">
      <c r="A560" s="2" t="s">
        <v>1512</v>
      </c>
      <c r="B560" s="3" t="str">
        <f t="shared" si="8"/>
        <v>0</v>
      </c>
      <c r="C560" s="3" t="s">
        <v>1513</v>
      </c>
      <c r="D560" s="5">
        <v>30100</v>
      </c>
      <c r="E560" s="5">
        <v>200</v>
      </c>
      <c r="F560" s="4">
        <v>0.67</v>
      </c>
      <c r="G560" s="5">
        <v>29700</v>
      </c>
      <c r="H560" s="5">
        <v>30200</v>
      </c>
      <c r="I560" s="5">
        <v>29700</v>
      </c>
      <c r="J560" s="5">
        <v>1911</v>
      </c>
      <c r="K560" s="5">
        <v>57484300</v>
      </c>
      <c r="L560" s="5">
        <v>346150000000</v>
      </c>
      <c r="M560" s="5">
        <v>11500000</v>
      </c>
      <c r="N560" s="6">
        <v>0.60586319218241047</v>
      </c>
    </row>
    <row r="561" spans="1:14" x14ac:dyDescent="0.3">
      <c r="A561" s="2" t="s">
        <v>116</v>
      </c>
      <c r="B561" s="3" t="str">
        <f t="shared" si="8"/>
        <v>0</v>
      </c>
      <c r="C561" s="3" t="s">
        <v>117</v>
      </c>
      <c r="D561" s="5">
        <v>5070</v>
      </c>
      <c r="E561" s="5">
        <v>-80</v>
      </c>
      <c r="F561" s="4">
        <v>-1.55</v>
      </c>
      <c r="G561" s="5">
        <v>5130</v>
      </c>
      <c r="H561" s="5">
        <v>5140</v>
      </c>
      <c r="I561" s="5">
        <v>5060</v>
      </c>
      <c r="J561" s="5">
        <v>129689</v>
      </c>
      <c r="K561" s="5">
        <v>659023000</v>
      </c>
      <c r="L561" s="5">
        <v>346996792740</v>
      </c>
      <c r="M561" s="5">
        <v>68441182</v>
      </c>
      <c r="N561" s="6">
        <v>0.60694896851248648</v>
      </c>
    </row>
    <row r="562" spans="1:14" x14ac:dyDescent="0.3">
      <c r="A562" s="2" t="s">
        <v>1116</v>
      </c>
      <c r="B562" s="3" t="str">
        <f t="shared" si="8"/>
        <v>0</v>
      </c>
      <c r="C562" s="3" t="s">
        <v>1117</v>
      </c>
      <c r="D562" s="5">
        <v>1895</v>
      </c>
      <c r="E562" s="5">
        <v>-15</v>
      </c>
      <c r="F562" s="4">
        <v>-0.79</v>
      </c>
      <c r="G562" s="5">
        <v>1905</v>
      </c>
      <c r="H562" s="5">
        <v>1935</v>
      </c>
      <c r="I562" s="5">
        <v>1885</v>
      </c>
      <c r="J562" s="5">
        <v>1794821</v>
      </c>
      <c r="K562" s="5">
        <v>3415667820</v>
      </c>
      <c r="L562" s="5">
        <v>348064341030</v>
      </c>
      <c r="M562" s="5">
        <v>183675114</v>
      </c>
      <c r="N562" s="6">
        <v>0.60803474484256248</v>
      </c>
    </row>
    <row r="563" spans="1:14" x14ac:dyDescent="0.3">
      <c r="A563" s="2" t="s">
        <v>726</v>
      </c>
      <c r="B563" s="3" t="str">
        <f t="shared" si="8"/>
        <v>0</v>
      </c>
      <c r="C563" s="3" t="s">
        <v>727</v>
      </c>
      <c r="D563" s="5">
        <v>5630</v>
      </c>
      <c r="E563" s="5">
        <v>150</v>
      </c>
      <c r="F563" s="4">
        <v>2.74</v>
      </c>
      <c r="G563" s="5">
        <v>5510</v>
      </c>
      <c r="H563" s="5">
        <v>5640</v>
      </c>
      <c r="I563" s="5">
        <v>5360</v>
      </c>
      <c r="J563" s="5">
        <v>266346</v>
      </c>
      <c r="K563" s="5">
        <v>1462339690</v>
      </c>
      <c r="L563" s="5">
        <v>351133664120</v>
      </c>
      <c r="M563" s="5">
        <v>62368324</v>
      </c>
      <c r="N563" s="6">
        <v>0.60912052117263848</v>
      </c>
    </row>
    <row r="564" spans="1:14" x14ac:dyDescent="0.3">
      <c r="A564" s="2" t="s">
        <v>890</v>
      </c>
      <c r="B564" s="3" t="str">
        <f t="shared" si="8"/>
        <v>0</v>
      </c>
      <c r="C564" s="3" t="s">
        <v>891</v>
      </c>
      <c r="D564" s="5">
        <v>25450</v>
      </c>
      <c r="E564" s="5">
        <v>-400</v>
      </c>
      <c r="F564" s="4">
        <v>-1.55</v>
      </c>
      <c r="G564" s="5">
        <v>25700</v>
      </c>
      <c r="H564" s="5">
        <v>25800</v>
      </c>
      <c r="I564" s="5">
        <v>25350</v>
      </c>
      <c r="J564" s="5">
        <v>28888</v>
      </c>
      <c r="K564" s="5">
        <v>736750250</v>
      </c>
      <c r="L564" s="5">
        <v>353755000000</v>
      </c>
      <c r="M564" s="5">
        <v>13900000</v>
      </c>
      <c r="N564" s="6">
        <v>0.61020629750271449</v>
      </c>
    </row>
    <row r="565" spans="1:14" x14ac:dyDescent="0.3">
      <c r="A565" s="2" t="s">
        <v>1556</v>
      </c>
      <c r="B565" s="3" t="str">
        <f t="shared" si="8"/>
        <v>0</v>
      </c>
      <c r="C565" s="3" t="s">
        <v>1557</v>
      </c>
      <c r="D565" s="5">
        <v>15300</v>
      </c>
      <c r="E565" s="5">
        <v>-200</v>
      </c>
      <c r="F565" s="4">
        <v>-1.29</v>
      </c>
      <c r="G565" s="5">
        <v>15500</v>
      </c>
      <c r="H565" s="5">
        <v>15500</v>
      </c>
      <c r="I565" s="5">
        <v>15200</v>
      </c>
      <c r="J565" s="5">
        <v>13736</v>
      </c>
      <c r="K565" s="5">
        <v>210004200</v>
      </c>
      <c r="L565" s="5">
        <v>355063504500</v>
      </c>
      <c r="M565" s="5">
        <v>23206765</v>
      </c>
      <c r="N565" s="6">
        <v>0.61129207383279049</v>
      </c>
    </row>
    <row r="566" spans="1:14" x14ac:dyDescent="0.3">
      <c r="A566" s="2" t="s">
        <v>1254</v>
      </c>
      <c r="B566" s="3" t="str">
        <f t="shared" si="8"/>
        <v>0</v>
      </c>
      <c r="C566" s="3" t="s">
        <v>1255</v>
      </c>
      <c r="D566" s="5">
        <v>3455</v>
      </c>
      <c r="E566" s="5">
        <v>-60</v>
      </c>
      <c r="F566" s="4">
        <v>-1.71</v>
      </c>
      <c r="G566" s="5">
        <v>3450</v>
      </c>
      <c r="H566" s="5">
        <v>3580</v>
      </c>
      <c r="I566" s="5">
        <v>3415</v>
      </c>
      <c r="J566" s="5">
        <v>576218</v>
      </c>
      <c r="K566" s="5">
        <v>2010573415</v>
      </c>
      <c r="L566" s="5">
        <v>356348344135</v>
      </c>
      <c r="M566" s="5">
        <v>103139897</v>
      </c>
      <c r="N566" s="6">
        <v>0.6123778501628665</v>
      </c>
    </row>
    <row r="567" spans="1:14" x14ac:dyDescent="0.3">
      <c r="A567" s="2" t="s">
        <v>1082</v>
      </c>
      <c r="B567" s="3" t="str">
        <f t="shared" si="8"/>
        <v>0</v>
      </c>
      <c r="C567" s="3" t="s">
        <v>1083</v>
      </c>
      <c r="D567" s="5">
        <v>91700</v>
      </c>
      <c r="E567" s="5">
        <v>-900</v>
      </c>
      <c r="F567" s="4">
        <v>-0.97</v>
      </c>
      <c r="G567" s="5">
        <v>92000</v>
      </c>
      <c r="H567" s="5">
        <v>93500</v>
      </c>
      <c r="I567" s="5">
        <v>90700</v>
      </c>
      <c r="J567" s="5">
        <v>13656</v>
      </c>
      <c r="K567" s="5">
        <v>1247062800</v>
      </c>
      <c r="L567" s="5">
        <v>357245685300</v>
      </c>
      <c r="M567" s="5">
        <v>3895809</v>
      </c>
      <c r="N567" s="6">
        <v>0.6134636264929425</v>
      </c>
    </row>
    <row r="568" spans="1:14" x14ac:dyDescent="0.3">
      <c r="A568" s="2" t="s">
        <v>1098</v>
      </c>
      <c r="B568" s="3" t="str">
        <f t="shared" si="8"/>
        <v>0</v>
      </c>
      <c r="C568" s="3" t="s">
        <v>1099</v>
      </c>
      <c r="D568" s="5">
        <v>11150</v>
      </c>
      <c r="E568" s="5">
        <v>-250</v>
      </c>
      <c r="F568" s="4">
        <v>-2.19</v>
      </c>
      <c r="G568" s="5">
        <v>11200</v>
      </c>
      <c r="H568" s="5">
        <v>11650</v>
      </c>
      <c r="I568" s="5">
        <v>10950</v>
      </c>
      <c r="J568" s="5">
        <v>604786</v>
      </c>
      <c r="K568" s="5">
        <v>6824620650</v>
      </c>
      <c r="L568" s="5">
        <v>357246000000</v>
      </c>
      <c r="M568" s="5">
        <v>32040000</v>
      </c>
      <c r="N568" s="6">
        <v>0.61454940282301851</v>
      </c>
    </row>
    <row r="569" spans="1:14" x14ac:dyDescent="0.3">
      <c r="A569" s="2" t="s">
        <v>1782</v>
      </c>
      <c r="B569" s="3" t="str">
        <f t="shared" si="8"/>
        <v>0</v>
      </c>
      <c r="C569" s="3" t="s">
        <v>1783</v>
      </c>
      <c r="D569" s="5">
        <v>12000</v>
      </c>
      <c r="E569" s="5">
        <v>-200</v>
      </c>
      <c r="F569" s="4">
        <v>-1.64</v>
      </c>
      <c r="G569" s="5">
        <v>12100</v>
      </c>
      <c r="H569" s="5">
        <v>12200</v>
      </c>
      <c r="I569" s="5">
        <v>11750</v>
      </c>
      <c r="J569" s="5">
        <v>217267</v>
      </c>
      <c r="K569" s="5">
        <v>2595564250</v>
      </c>
      <c r="L569" s="5">
        <v>360565320000</v>
      </c>
      <c r="M569" s="5">
        <v>30047110</v>
      </c>
      <c r="N569" s="6">
        <v>0.61563517915309451</v>
      </c>
    </row>
    <row r="570" spans="1:14" x14ac:dyDescent="0.3">
      <c r="A570" s="2" t="s">
        <v>1334</v>
      </c>
      <c r="B570" s="3" t="str">
        <f t="shared" si="8"/>
        <v>0</v>
      </c>
      <c r="C570" s="3" t="s">
        <v>1335</v>
      </c>
      <c r="D570" s="5">
        <v>54300</v>
      </c>
      <c r="E570" s="5">
        <v>-600</v>
      </c>
      <c r="F570" s="4">
        <v>-1.0900000000000001</v>
      </c>
      <c r="G570" s="5">
        <v>53800</v>
      </c>
      <c r="H570" s="5">
        <v>56300</v>
      </c>
      <c r="I570" s="5">
        <v>53800</v>
      </c>
      <c r="J570" s="5">
        <v>3370</v>
      </c>
      <c r="K570" s="5">
        <v>185900800</v>
      </c>
      <c r="L570" s="5">
        <v>361048193400</v>
      </c>
      <c r="M570" s="5">
        <v>6649138</v>
      </c>
      <c r="N570" s="6">
        <v>0.61672095548317052</v>
      </c>
    </row>
    <row r="571" spans="1:14" x14ac:dyDescent="0.3">
      <c r="A571" s="2" t="s">
        <v>182</v>
      </c>
      <c r="B571" s="3" t="str">
        <f t="shared" si="8"/>
        <v>0</v>
      </c>
      <c r="C571" s="3" t="s">
        <v>183</v>
      </c>
      <c r="D571" s="5">
        <v>4680</v>
      </c>
      <c r="E571" s="5">
        <v>-140</v>
      </c>
      <c r="F571" s="4">
        <v>-2.9</v>
      </c>
      <c r="G571" s="5">
        <v>4755</v>
      </c>
      <c r="H571" s="5">
        <v>4770</v>
      </c>
      <c r="I571" s="5">
        <v>4680</v>
      </c>
      <c r="J571" s="5">
        <v>568572</v>
      </c>
      <c r="K571" s="5">
        <v>2677048505</v>
      </c>
      <c r="L571" s="5">
        <v>362451328200</v>
      </c>
      <c r="M571" s="5">
        <v>77446865</v>
      </c>
      <c r="N571" s="6">
        <v>0.61780673181324652</v>
      </c>
    </row>
    <row r="572" spans="1:14" x14ac:dyDescent="0.3">
      <c r="A572" s="2" t="s">
        <v>1410</v>
      </c>
      <c r="B572" s="3" t="str">
        <f t="shared" si="8"/>
        <v>0</v>
      </c>
      <c r="C572" s="3" t="s">
        <v>1411</v>
      </c>
      <c r="D572" s="5">
        <v>15500</v>
      </c>
      <c r="E572" s="5">
        <v>-250</v>
      </c>
      <c r="F572" s="4">
        <v>-1.59</v>
      </c>
      <c r="G572" s="5">
        <v>15300</v>
      </c>
      <c r="H572" s="5">
        <v>15750</v>
      </c>
      <c r="I572" s="5">
        <v>15150</v>
      </c>
      <c r="J572" s="5">
        <v>304509</v>
      </c>
      <c r="K572" s="5">
        <v>4707022200</v>
      </c>
      <c r="L572" s="5">
        <v>366121640500</v>
      </c>
      <c r="M572" s="5">
        <v>23620751</v>
      </c>
      <c r="N572" s="6">
        <v>0.61889250814332253</v>
      </c>
    </row>
    <row r="573" spans="1:14" x14ac:dyDescent="0.3">
      <c r="A573" s="2" t="s">
        <v>476</v>
      </c>
      <c r="B573" s="3" t="str">
        <f t="shared" si="8"/>
        <v>0</v>
      </c>
      <c r="C573" s="3" t="s">
        <v>477</v>
      </c>
      <c r="D573" s="5">
        <v>10150</v>
      </c>
      <c r="E573" s="5">
        <v>0</v>
      </c>
      <c r="F573" s="4">
        <v>0</v>
      </c>
      <c r="G573" s="5">
        <v>10100</v>
      </c>
      <c r="H573" s="5">
        <v>10200</v>
      </c>
      <c r="I573" s="5">
        <v>9970</v>
      </c>
      <c r="J573" s="5">
        <v>140824</v>
      </c>
      <c r="K573" s="5">
        <v>1415058890</v>
      </c>
      <c r="L573" s="5">
        <v>367557260700</v>
      </c>
      <c r="M573" s="5">
        <v>36212538</v>
      </c>
      <c r="N573" s="6">
        <v>0.61997828447339853</v>
      </c>
    </row>
    <row r="574" spans="1:14" x14ac:dyDescent="0.3">
      <c r="A574" s="2" t="s">
        <v>1818</v>
      </c>
      <c r="B574" s="3" t="str">
        <f t="shared" si="8"/>
        <v>0</v>
      </c>
      <c r="C574" s="3" t="s">
        <v>1819</v>
      </c>
      <c r="D574" s="5">
        <v>19900</v>
      </c>
      <c r="E574" s="5">
        <v>-50</v>
      </c>
      <c r="F574" s="4">
        <v>-0.25</v>
      </c>
      <c r="G574" s="5">
        <v>19750</v>
      </c>
      <c r="H574" s="5">
        <v>20100</v>
      </c>
      <c r="I574" s="5">
        <v>19200</v>
      </c>
      <c r="J574" s="5">
        <v>240264</v>
      </c>
      <c r="K574" s="5">
        <v>4753601550</v>
      </c>
      <c r="L574" s="5">
        <v>370141393000</v>
      </c>
      <c r="M574" s="5">
        <v>18600070</v>
      </c>
      <c r="N574" s="6">
        <v>0.62106406080347454</v>
      </c>
    </row>
    <row r="575" spans="1:14" x14ac:dyDescent="0.3">
      <c r="A575" s="2" t="s">
        <v>1596</v>
      </c>
      <c r="B575" s="3" t="str">
        <f t="shared" si="8"/>
        <v>0</v>
      </c>
      <c r="C575" s="3" t="s">
        <v>1597</v>
      </c>
      <c r="D575" s="5">
        <v>8040</v>
      </c>
      <c r="E575" s="5">
        <v>-90</v>
      </c>
      <c r="F575" s="4">
        <v>-1.1100000000000001</v>
      </c>
      <c r="G575" s="5">
        <v>8170</v>
      </c>
      <c r="H575" s="5">
        <v>8180</v>
      </c>
      <c r="I575" s="5">
        <v>8030</v>
      </c>
      <c r="J575" s="5">
        <v>280494</v>
      </c>
      <c r="K575" s="5">
        <v>2267477790</v>
      </c>
      <c r="L575" s="5">
        <v>370242000000</v>
      </c>
      <c r="M575" s="5">
        <v>46050000</v>
      </c>
      <c r="N575" s="6">
        <v>0.62214983713355054</v>
      </c>
    </row>
    <row r="576" spans="1:14" x14ac:dyDescent="0.3">
      <c r="A576" s="2" t="s">
        <v>704</v>
      </c>
      <c r="B576" s="3" t="str">
        <f t="shared" si="8"/>
        <v>0</v>
      </c>
      <c r="C576" s="3" t="s">
        <v>705</v>
      </c>
      <c r="D576" s="5">
        <v>3995</v>
      </c>
      <c r="E576" s="5">
        <v>-5</v>
      </c>
      <c r="F576" s="4">
        <v>-0.13</v>
      </c>
      <c r="G576" s="5">
        <v>4020</v>
      </c>
      <c r="H576" s="5">
        <v>4020</v>
      </c>
      <c r="I576" s="5">
        <v>3990</v>
      </c>
      <c r="J576" s="5">
        <v>30740</v>
      </c>
      <c r="K576" s="5">
        <v>123100910</v>
      </c>
      <c r="L576" s="5">
        <v>370873152345</v>
      </c>
      <c r="M576" s="5">
        <v>92834331</v>
      </c>
      <c r="N576" s="6">
        <v>0.62323561346362655</v>
      </c>
    </row>
    <row r="577" spans="1:14" x14ac:dyDescent="0.3">
      <c r="A577" s="2" t="s">
        <v>1046</v>
      </c>
      <c r="B577" s="3" t="str">
        <f t="shared" si="8"/>
        <v>0</v>
      </c>
      <c r="C577" s="3" t="s">
        <v>1047</v>
      </c>
      <c r="D577" s="5">
        <v>7100</v>
      </c>
      <c r="E577" s="5">
        <v>0</v>
      </c>
      <c r="F577" s="4">
        <v>0</v>
      </c>
      <c r="G577" s="5">
        <v>7100</v>
      </c>
      <c r="H577" s="5">
        <v>7120</v>
      </c>
      <c r="I577" s="5">
        <v>7040</v>
      </c>
      <c r="J577" s="5">
        <v>102861</v>
      </c>
      <c r="K577" s="5">
        <v>726858300</v>
      </c>
      <c r="L577" s="5">
        <v>371543873300</v>
      </c>
      <c r="M577" s="5">
        <v>52330123</v>
      </c>
      <c r="N577" s="6">
        <v>0.62432138979370255</v>
      </c>
    </row>
    <row r="578" spans="1:14" x14ac:dyDescent="0.3">
      <c r="A578" s="2" t="s">
        <v>1474</v>
      </c>
      <c r="B578" s="3" t="str">
        <f t="shared" si="8"/>
        <v>0</v>
      </c>
      <c r="C578" s="3" t="s">
        <v>1475</v>
      </c>
      <c r="D578" s="5">
        <v>5250</v>
      </c>
      <c r="E578" s="5">
        <v>-140</v>
      </c>
      <c r="F578" s="4">
        <v>-2.6</v>
      </c>
      <c r="G578" s="5">
        <v>5420</v>
      </c>
      <c r="H578" s="5">
        <v>5420</v>
      </c>
      <c r="I578" s="5">
        <v>5230</v>
      </c>
      <c r="J578" s="5">
        <v>638986</v>
      </c>
      <c r="K578" s="5">
        <v>3365613730</v>
      </c>
      <c r="L578" s="5">
        <v>371731185000</v>
      </c>
      <c r="M578" s="5">
        <v>70805940</v>
      </c>
      <c r="N578" s="6">
        <v>0.62540716612377856</v>
      </c>
    </row>
    <row r="579" spans="1:14" x14ac:dyDescent="0.3">
      <c r="A579" s="2" t="s">
        <v>1348</v>
      </c>
      <c r="B579" s="3" t="str">
        <f t="shared" ref="B579:B642" si="9">RIGHT(A579,1)</f>
        <v>0</v>
      </c>
      <c r="C579" s="3" t="s">
        <v>1349</v>
      </c>
      <c r="D579" s="5">
        <v>68100</v>
      </c>
      <c r="E579" s="5">
        <v>-3700</v>
      </c>
      <c r="F579" s="4">
        <v>-5.15</v>
      </c>
      <c r="G579" s="5">
        <v>72500</v>
      </c>
      <c r="H579" s="5">
        <v>75300</v>
      </c>
      <c r="I579" s="5">
        <v>68000</v>
      </c>
      <c r="J579" s="5">
        <v>333486</v>
      </c>
      <c r="K579" s="5">
        <v>23919889700</v>
      </c>
      <c r="L579" s="5">
        <v>373594012200</v>
      </c>
      <c r="M579" s="5">
        <v>5485962</v>
      </c>
      <c r="N579" s="6">
        <v>0.62649294245385456</v>
      </c>
    </row>
    <row r="580" spans="1:14" x14ac:dyDescent="0.3">
      <c r="A580" s="2" t="s">
        <v>1130</v>
      </c>
      <c r="B580" s="3" t="str">
        <f t="shared" si="9"/>
        <v>0</v>
      </c>
      <c r="C580" s="3" t="s">
        <v>1131</v>
      </c>
      <c r="D580" s="5">
        <v>4450</v>
      </c>
      <c r="E580" s="5">
        <v>95</v>
      </c>
      <c r="F580" s="4">
        <v>2.1800000000000002</v>
      </c>
      <c r="G580" s="5">
        <v>4335</v>
      </c>
      <c r="H580" s="5">
        <v>4480</v>
      </c>
      <c r="I580" s="5">
        <v>4265</v>
      </c>
      <c r="J580" s="5">
        <v>1365157</v>
      </c>
      <c r="K580" s="5">
        <v>6002750250</v>
      </c>
      <c r="L580" s="5">
        <v>375351221050</v>
      </c>
      <c r="M580" s="5">
        <v>84348589</v>
      </c>
      <c r="N580" s="6">
        <v>0.62757871878393057</v>
      </c>
    </row>
    <row r="581" spans="1:14" x14ac:dyDescent="0.3">
      <c r="A581" s="2" t="s">
        <v>1220</v>
      </c>
      <c r="B581" s="3" t="str">
        <f t="shared" si="9"/>
        <v>0</v>
      </c>
      <c r="C581" s="3" t="s">
        <v>1221</v>
      </c>
      <c r="D581" s="5">
        <v>3915</v>
      </c>
      <c r="E581" s="5">
        <v>-90</v>
      </c>
      <c r="F581" s="4">
        <v>-2.25</v>
      </c>
      <c r="G581" s="5">
        <v>3975</v>
      </c>
      <c r="H581" s="5">
        <v>3985</v>
      </c>
      <c r="I581" s="5">
        <v>3905</v>
      </c>
      <c r="J581" s="5">
        <v>318767</v>
      </c>
      <c r="K581" s="5">
        <v>1254743190</v>
      </c>
      <c r="L581" s="5">
        <v>379232026470</v>
      </c>
      <c r="M581" s="5">
        <v>96866418</v>
      </c>
      <c r="N581" s="6">
        <v>0.62866449511400657</v>
      </c>
    </row>
    <row r="582" spans="1:14" x14ac:dyDescent="0.3">
      <c r="A582" s="2" t="s">
        <v>134</v>
      </c>
      <c r="B582" s="3" t="str">
        <f t="shared" si="9"/>
        <v>0</v>
      </c>
      <c r="C582" s="3" t="s">
        <v>135</v>
      </c>
      <c r="D582" s="5">
        <v>27400</v>
      </c>
      <c r="E582" s="5">
        <v>-250</v>
      </c>
      <c r="F582" s="4">
        <v>-0.9</v>
      </c>
      <c r="G582" s="5">
        <v>27150</v>
      </c>
      <c r="H582" s="5">
        <v>28900</v>
      </c>
      <c r="I582" s="5">
        <v>26650</v>
      </c>
      <c r="J582" s="5">
        <v>664250</v>
      </c>
      <c r="K582" s="5">
        <v>18530103050</v>
      </c>
      <c r="L582" s="5">
        <v>379931030400</v>
      </c>
      <c r="M582" s="5">
        <v>13866096</v>
      </c>
      <c r="N582" s="6">
        <v>0.62975027144408258</v>
      </c>
    </row>
    <row r="583" spans="1:14" hidden="1" x14ac:dyDescent="0.3">
      <c r="A583" s="2" t="s">
        <v>1568</v>
      </c>
      <c r="B583" s="3" t="str">
        <f t="shared" si="9"/>
        <v>5</v>
      </c>
      <c r="C583" s="3" t="s">
        <v>1569</v>
      </c>
      <c r="D583" s="5">
        <v>64900</v>
      </c>
      <c r="E583" s="5">
        <v>100</v>
      </c>
      <c r="F583" s="4">
        <v>0.15</v>
      </c>
      <c r="G583" s="5">
        <v>64100</v>
      </c>
      <c r="H583" s="5">
        <v>65600</v>
      </c>
      <c r="I583" s="5">
        <v>63700</v>
      </c>
      <c r="J583" s="5">
        <v>44726</v>
      </c>
      <c r="K583" s="5">
        <v>2888532500</v>
      </c>
      <c r="L583" s="5">
        <v>380200489900</v>
      </c>
      <c r="M583" s="5">
        <v>5858251</v>
      </c>
      <c r="N583" s="6">
        <v>0.63083604777415858</v>
      </c>
    </row>
    <row r="584" spans="1:14" x14ac:dyDescent="0.3">
      <c r="A584" s="2" t="s">
        <v>304</v>
      </c>
      <c r="B584" s="3" t="str">
        <f t="shared" si="9"/>
        <v>0</v>
      </c>
      <c r="C584" s="3" t="s">
        <v>305</v>
      </c>
      <c r="D584" s="5">
        <v>6010</v>
      </c>
      <c r="E584" s="5">
        <v>0</v>
      </c>
      <c r="F584" s="4">
        <v>0</v>
      </c>
      <c r="G584" s="5">
        <v>5930</v>
      </c>
      <c r="H584" s="5">
        <v>6100</v>
      </c>
      <c r="I584" s="5">
        <v>5860</v>
      </c>
      <c r="J584" s="5">
        <v>789102</v>
      </c>
      <c r="K584" s="5">
        <v>4732541050</v>
      </c>
      <c r="L584" s="5">
        <v>380734101000</v>
      </c>
      <c r="M584" s="5">
        <v>63350100</v>
      </c>
      <c r="N584" s="6">
        <v>0.63192182410423459</v>
      </c>
    </row>
    <row r="585" spans="1:14" x14ac:dyDescent="0.3">
      <c r="A585" s="2" t="s">
        <v>1378</v>
      </c>
      <c r="B585" s="3" t="str">
        <f t="shared" si="9"/>
        <v>0</v>
      </c>
      <c r="C585" s="3" t="s">
        <v>1379</v>
      </c>
      <c r="D585" s="5">
        <v>2650</v>
      </c>
      <c r="E585" s="5">
        <v>-30</v>
      </c>
      <c r="F585" s="4">
        <v>-1.1200000000000001</v>
      </c>
      <c r="G585" s="5">
        <v>2655</v>
      </c>
      <c r="H585" s="5">
        <v>2680</v>
      </c>
      <c r="I585" s="5">
        <v>2585</v>
      </c>
      <c r="J585" s="5">
        <v>188857</v>
      </c>
      <c r="K585" s="5">
        <v>495902130</v>
      </c>
      <c r="L585" s="5">
        <v>385500124250</v>
      </c>
      <c r="M585" s="5">
        <v>145471745</v>
      </c>
      <c r="N585" s="6">
        <v>0.63300760043431059</v>
      </c>
    </row>
    <row r="586" spans="1:14" x14ac:dyDescent="0.3">
      <c r="A586" s="2" t="s">
        <v>1760</v>
      </c>
      <c r="B586" s="3" t="str">
        <f t="shared" si="9"/>
        <v>0</v>
      </c>
      <c r="C586" s="3" t="s">
        <v>1761</v>
      </c>
      <c r="D586" s="5">
        <v>34500</v>
      </c>
      <c r="E586" s="5">
        <v>-500</v>
      </c>
      <c r="F586" s="4">
        <v>-1.43</v>
      </c>
      <c r="G586" s="5">
        <v>35000</v>
      </c>
      <c r="H586" s="5">
        <v>35000</v>
      </c>
      <c r="I586" s="5">
        <v>34000</v>
      </c>
      <c r="J586" s="5">
        <v>99327</v>
      </c>
      <c r="K586" s="5">
        <v>3414195900</v>
      </c>
      <c r="L586" s="5">
        <v>386400000000</v>
      </c>
      <c r="M586" s="5">
        <v>11200000</v>
      </c>
      <c r="N586" s="6">
        <v>0.6340933767643866</v>
      </c>
    </row>
    <row r="587" spans="1:14" x14ac:dyDescent="0.3">
      <c r="A587" s="2" t="s">
        <v>1398</v>
      </c>
      <c r="B587" s="3" t="str">
        <f t="shared" si="9"/>
        <v>0</v>
      </c>
      <c r="C587" s="3" t="s">
        <v>1399</v>
      </c>
      <c r="D587" s="5">
        <v>28850</v>
      </c>
      <c r="E587" s="5">
        <v>-200</v>
      </c>
      <c r="F587" s="4">
        <v>-0.69</v>
      </c>
      <c r="G587" s="5">
        <v>28800</v>
      </c>
      <c r="H587" s="5">
        <v>29400</v>
      </c>
      <c r="I587" s="5">
        <v>28550</v>
      </c>
      <c r="J587" s="5">
        <v>51151</v>
      </c>
      <c r="K587" s="5">
        <v>1478367650</v>
      </c>
      <c r="L587" s="5">
        <v>391034169400</v>
      </c>
      <c r="M587" s="5">
        <v>13554044</v>
      </c>
      <c r="N587" s="6">
        <v>0.6351791530944626</v>
      </c>
    </row>
    <row r="588" spans="1:14" hidden="1" x14ac:dyDescent="0.3">
      <c r="A588" s="2" t="s">
        <v>1032</v>
      </c>
      <c r="B588" s="3" t="str">
        <f t="shared" si="9"/>
        <v>5</v>
      </c>
      <c r="C588" s="3" t="s">
        <v>1033</v>
      </c>
      <c r="D588" s="5">
        <v>55500</v>
      </c>
      <c r="E588" s="5">
        <v>-400</v>
      </c>
      <c r="F588" s="4">
        <v>-0.72</v>
      </c>
      <c r="G588" s="5">
        <v>55600</v>
      </c>
      <c r="H588" s="5">
        <v>56500</v>
      </c>
      <c r="I588" s="5">
        <v>55100</v>
      </c>
      <c r="J588" s="5">
        <v>2528</v>
      </c>
      <c r="K588" s="5">
        <v>139899200</v>
      </c>
      <c r="L588" s="5">
        <v>391483846500</v>
      </c>
      <c r="M588" s="5">
        <v>7053763</v>
      </c>
      <c r="N588" s="6">
        <v>0.63626492942453861</v>
      </c>
    </row>
    <row r="589" spans="1:14" x14ac:dyDescent="0.3">
      <c r="A589" s="2" t="s">
        <v>1540</v>
      </c>
      <c r="B589" s="3" t="str">
        <f t="shared" si="9"/>
        <v>0</v>
      </c>
      <c r="C589" s="3" t="s">
        <v>1541</v>
      </c>
      <c r="D589" s="5">
        <v>24200</v>
      </c>
      <c r="E589" s="5">
        <v>-250</v>
      </c>
      <c r="F589" s="4">
        <v>-1.02</v>
      </c>
      <c r="G589" s="5">
        <v>24450</v>
      </c>
      <c r="H589" s="5">
        <v>24500</v>
      </c>
      <c r="I589" s="5">
        <v>24200</v>
      </c>
      <c r="J589" s="5">
        <v>37263</v>
      </c>
      <c r="K589" s="5">
        <v>905899400</v>
      </c>
      <c r="L589" s="5">
        <v>392040000000</v>
      </c>
      <c r="M589" s="5">
        <v>16200000</v>
      </c>
      <c r="N589" s="6">
        <v>0.63735070575461461</v>
      </c>
    </row>
    <row r="590" spans="1:14" x14ac:dyDescent="0.3">
      <c r="A590" s="2" t="s">
        <v>1094</v>
      </c>
      <c r="B590" s="3" t="str">
        <f t="shared" si="9"/>
        <v>0</v>
      </c>
      <c r="C590" s="3" t="s">
        <v>1095</v>
      </c>
      <c r="D590" s="5">
        <v>4755</v>
      </c>
      <c r="E590" s="5">
        <v>-65</v>
      </c>
      <c r="F590" s="4">
        <v>-1.35</v>
      </c>
      <c r="G590" s="5">
        <v>4700</v>
      </c>
      <c r="H590" s="5">
        <v>4865</v>
      </c>
      <c r="I590" s="5">
        <v>4690</v>
      </c>
      <c r="J590" s="5">
        <v>844388</v>
      </c>
      <c r="K590" s="5">
        <v>4028911255</v>
      </c>
      <c r="L590" s="5">
        <v>395650630665</v>
      </c>
      <c r="M590" s="5">
        <v>83207283</v>
      </c>
      <c r="N590" s="6">
        <v>0.63843648208469062</v>
      </c>
    </row>
    <row r="591" spans="1:14" x14ac:dyDescent="0.3">
      <c r="A591" s="2" t="s">
        <v>1124</v>
      </c>
      <c r="B591" s="3" t="str">
        <f t="shared" si="9"/>
        <v>0</v>
      </c>
      <c r="C591" s="3" t="s">
        <v>1125</v>
      </c>
      <c r="D591" s="5">
        <v>11800</v>
      </c>
      <c r="E591" s="5">
        <v>-50</v>
      </c>
      <c r="F591" s="4">
        <v>-0.42</v>
      </c>
      <c r="G591" s="5">
        <v>11850</v>
      </c>
      <c r="H591" s="5">
        <v>11900</v>
      </c>
      <c r="I591" s="5">
        <v>11650</v>
      </c>
      <c r="J591" s="5">
        <v>106572</v>
      </c>
      <c r="K591" s="5">
        <v>1254113100</v>
      </c>
      <c r="L591" s="5">
        <v>397612800000</v>
      </c>
      <c r="M591" s="5">
        <v>33696000</v>
      </c>
      <c r="N591" s="6">
        <v>0.63952225841476662</v>
      </c>
    </row>
    <row r="592" spans="1:14" x14ac:dyDescent="0.3">
      <c r="A592" s="2" t="s">
        <v>58</v>
      </c>
      <c r="B592" s="3" t="str">
        <f t="shared" si="9"/>
        <v>0</v>
      </c>
      <c r="C592" s="3" t="s">
        <v>59</v>
      </c>
      <c r="D592" s="5">
        <v>162000</v>
      </c>
      <c r="E592" s="5">
        <v>-8500</v>
      </c>
      <c r="F592" s="4">
        <v>-4.99</v>
      </c>
      <c r="G592" s="5">
        <v>167500</v>
      </c>
      <c r="H592" s="5">
        <v>167500</v>
      </c>
      <c r="I592" s="5">
        <v>161500</v>
      </c>
      <c r="J592" s="5">
        <v>25101</v>
      </c>
      <c r="K592" s="5">
        <v>4122994500</v>
      </c>
      <c r="L592" s="5">
        <v>399428658000</v>
      </c>
      <c r="M592" s="5">
        <v>2465609</v>
      </c>
      <c r="N592" s="6">
        <v>0.64060803474484262</v>
      </c>
    </row>
    <row r="593" spans="1:14" x14ac:dyDescent="0.3">
      <c r="A593" s="2" t="s">
        <v>1622</v>
      </c>
      <c r="B593" s="3" t="str">
        <f t="shared" si="9"/>
        <v>0</v>
      </c>
      <c r="C593" s="3" t="s">
        <v>1623</v>
      </c>
      <c r="D593" s="5">
        <v>29050</v>
      </c>
      <c r="E593" s="5">
        <v>-450</v>
      </c>
      <c r="F593" s="4">
        <v>-1.53</v>
      </c>
      <c r="G593" s="5">
        <v>29150</v>
      </c>
      <c r="H593" s="5">
        <v>29600</v>
      </c>
      <c r="I593" s="5">
        <v>28900</v>
      </c>
      <c r="J593" s="5">
        <v>47306</v>
      </c>
      <c r="K593" s="5">
        <v>1375541800</v>
      </c>
      <c r="L593" s="5">
        <v>399830633650</v>
      </c>
      <c r="M593" s="5">
        <v>13763533</v>
      </c>
      <c r="N593" s="6">
        <v>0.64169381107491863</v>
      </c>
    </row>
    <row r="594" spans="1:14" x14ac:dyDescent="0.3">
      <c r="A594" s="2" t="s">
        <v>628</v>
      </c>
      <c r="B594" s="3" t="str">
        <f t="shared" si="9"/>
        <v>0</v>
      </c>
      <c r="C594" s="3" t="s">
        <v>629</v>
      </c>
      <c r="D594" s="5">
        <v>14400</v>
      </c>
      <c r="E594" s="5">
        <v>-750</v>
      </c>
      <c r="F594" s="4">
        <v>-4.95</v>
      </c>
      <c r="G594" s="5">
        <v>15000</v>
      </c>
      <c r="H594" s="5">
        <v>15100</v>
      </c>
      <c r="I594" s="5">
        <v>14400</v>
      </c>
      <c r="J594" s="5">
        <v>354880</v>
      </c>
      <c r="K594" s="5">
        <v>5197743400</v>
      </c>
      <c r="L594" s="5">
        <v>402213168000</v>
      </c>
      <c r="M594" s="5">
        <v>27931470</v>
      </c>
      <c r="N594" s="6">
        <v>0.64277958740499463</v>
      </c>
    </row>
    <row r="595" spans="1:14" x14ac:dyDescent="0.3">
      <c r="A595" s="2" t="s">
        <v>568</v>
      </c>
      <c r="B595" s="3" t="str">
        <f t="shared" si="9"/>
        <v>0</v>
      </c>
      <c r="C595" s="3" t="s">
        <v>569</v>
      </c>
      <c r="D595" s="5">
        <v>10250</v>
      </c>
      <c r="E595" s="5">
        <v>-550</v>
      </c>
      <c r="F595" s="4">
        <v>-5.09</v>
      </c>
      <c r="G595" s="5">
        <v>10500</v>
      </c>
      <c r="H595" s="5">
        <v>10700</v>
      </c>
      <c r="I595" s="5">
        <v>9830</v>
      </c>
      <c r="J595" s="5">
        <v>9120810</v>
      </c>
      <c r="K595" s="5">
        <v>93202779650</v>
      </c>
      <c r="L595" s="5">
        <v>407709955250</v>
      </c>
      <c r="M595" s="5">
        <v>39776581</v>
      </c>
      <c r="N595" s="6">
        <v>0.64386536373507064</v>
      </c>
    </row>
    <row r="596" spans="1:14" x14ac:dyDescent="0.3">
      <c r="A596" s="2" t="s">
        <v>1002</v>
      </c>
      <c r="B596" s="3" t="str">
        <f t="shared" si="9"/>
        <v>0</v>
      </c>
      <c r="C596" s="3" t="s">
        <v>1003</v>
      </c>
      <c r="D596" s="5">
        <v>8550</v>
      </c>
      <c r="E596" s="5">
        <v>-80</v>
      </c>
      <c r="F596" s="4">
        <v>-0.93</v>
      </c>
      <c r="G596" s="5">
        <v>8530</v>
      </c>
      <c r="H596" s="5">
        <v>8640</v>
      </c>
      <c r="I596" s="5">
        <v>8530</v>
      </c>
      <c r="J596" s="5">
        <v>79689</v>
      </c>
      <c r="K596" s="5">
        <v>682611450</v>
      </c>
      <c r="L596" s="5">
        <v>408877809300</v>
      </c>
      <c r="M596" s="5">
        <v>47821966</v>
      </c>
      <c r="N596" s="6">
        <v>0.64495114006514664</v>
      </c>
    </row>
    <row r="597" spans="1:14" x14ac:dyDescent="0.3">
      <c r="A597" s="2" t="s">
        <v>278</v>
      </c>
      <c r="B597" s="3" t="str">
        <f t="shared" si="9"/>
        <v>0</v>
      </c>
      <c r="C597" s="3" t="s">
        <v>279</v>
      </c>
      <c r="D597" s="5">
        <v>867</v>
      </c>
      <c r="E597" s="5">
        <v>-16</v>
      </c>
      <c r="F597" s="4">
        <v>-1.81</v>
      </c>
      <c r="G597" s="5">
        <v>879</v>
      </c>
      <c r="H597" s="5">
        <v>883</v>
      </c>
      <c r="I597" s="5">
        <v>860</v>
      </c>
      <c r="J597" s="5">
        <v>5766584</v>
      </c>
      <c r="K597" s="5">
        <v>5009762575</v>
      </c>
      <c r="L597" s="5">
        <v>409735678257</v>
      </c>
      <c r="M597" s="5">
        <v>472590171</v>
      </c>
      <c r="N597" s="6">
        <v>0.64603691639522265</v>
      </c>
    </row>
    <row r="598" spans="1:14" x14ac:dyDescent="0.3">
      <c r="A598" s="2" t="s">
        <v>1536</v>
      </c>
      <c r="B598" s="3" t="str">
        <f t="shared" si="9"/>
        <v>0</v>
      </c>
      <c r="C598" s="3" t="s">
        <v>1537</v>
      </c>
      <c r="D598" s="5">
        <v>4410</v>
      </c>
      <c r="E598" s="5">
        <v>140</v>
      </c>
      <c r="F598" s="4">
        <v>3.28</v>
      </c>
      <c r="G598" s="5">
        <v>4240</v>
      </c>
      <c r="H598" s="5">
        <v>4780</v>
      </c>
      <c r="I598" s="5">
        <v>4220</v>
      </c>
      <c r="J598" s="5">
        <v>19307810</v>
      </c>
      <c r="K598" s="5">
        <v>88455208005</v>
      </c>
      <c r="L598" s="5">
        <v>411856250400</v>
      </c>
      <c r="M598" s="5">
        <v>93391440</v>
      </c>
      <c r="N598" s="6">
        <v>0.64712269272529865</v>
      </c>
    </row>
    <row r="599" spans="1:14" x14ac:dyDescent="0.3">
      <c r="A599" s="2" t="s">
        <v>1058</v>
      </c>
      <c r="B599" s="3" t="str">
        <f t="shared" si="9"/>
        <v>0</v>
      </c>
      <c r="C599" s="3" t="s">
        <v>1059</v>
      </c>
      <c r="D599" s="5">
        <v>2770</v>
      </c>
      <c r="E599" s="5">
        <v>0</v>
      </c>
      <c r="F599" s="4">
        <v>0</v>
      </c>
      <c r="G599" s="5">
        <v>0</v>
      </c>
      <c r="H599" s="5">
        <v>0</v>
      </c>
      <c r="I599" s="5">
        <v>0</v>
      </c>
      <c r="J599" s="5">
        <v>0</v>
      </c>
      <c r="K599" s="5">
        <v>0</v>
      </c>
      <c r="L599" s="5">
        <v>415056805540</v>
      </c>
      <c r="M599" s="5">
        <v>149840002</v>
      </c>
      <c r="N599" s="6">
        <v>0.64820846905537466</v>
      </c>
    </row>
    <row r="600" spans="1:14" x14ac:dyDescent="0.3">
      <c r="A600" s="2" t="s">
        <v>1084</v>
      </c>
      <c r="B600" s="3" t="str">
        <f t="shared" si="9"/>
        <v>0</v>
      </c>
      <c r="C600" s="3" t="s">
        <v>1085</v>
      </c>
      <c r="D600" s="5">
        <v>46800</v>
      </c>
      <c r="E600" s="5">
        <v>-100</v>
      </c>
      <c r="F600" s="4">
        <v>-0.21</v>
      </c>
      <c r="G600" s="5">
        <v>46350</v>
      </c>
      <c r="H600" s="5">
        <v>47150</v>
      </c>
      <c r="I600" s="5">
        <v>45800</v>
      </c>
      <c r="J600" s="5">
        <v>39695</v>
      </c>
      <c r="K600" s="5">
        <v>1841447350</v>
      </c>
      <c r="L600" s="5">
        <v>419164293600</v>
      </c>
      <c r="M600" s="5">
        <v>8956502</v>
      </c>
      <c r="N600" s="6">
        <v>0.64929424538545066</v>
      </c>
    </row>
    <row r="601" spans="1:14" x14ac:dyDescent="0.3">
      <c r="A601" s="2" t="s">
        <v>14</v>
      </c>
      <c r="B601" s="3" t="str">
        <f t="shared" si="9"/>
        <v>0</v>
      </c>
      <c r="C601" s="3" t="s">
        <v>15</v>
      </c>
      <c r="D601" s="5">
        <v>31650</v>
      </c>
      <c r="E601" s="5">
        <v>750</v>
      </c>
      <c r="F601" s="4">
        <v>2.4300000000000002</v>
      </c>
      <c r="G601" s="5">
        <v>30800</v>
      </c>
      <c r="H601" s="5">
        <v>32200</v>
      </c>
      <c r="I601" s="5">
        <v>30100</v>
      </c>
      <c r="J601" s="5">
        <v>186252</v>
      </c>
      <c r="K601" s="5">
        <v>5867077750</v>
      </c>
      <c r="L601" s="5">
        <v>419285305650</v>
      </c>
      <c r="M601" s="5">
        <v>13247561</v>
      </c>
      <c r="N601" s="6">
        <v>0.65038002171552667</v>
      </c>
    </row>
    <row r="602" spans="1:14" x14ac:dyDescent="0.3">
      <c r="A602" s="2" t="s">
        <v>1786</v>
      </c>
      <c r="B602" s="3" t="str">
        <f t="shared" si="9"/>
        <v>0</v>
      </c>
      <c r="C602" s="3" t="s">
        <v>1787</v>
      </c>
      <c r="D602" s="5">
        <v>3750</v>
      </c>
      <c r="E602" s="5">
        <v>-10</v>
      </c>
      <c r="F602" s="4">
        <v>-0.27</v>
      </c>
      <c r="G602" s="5">
        <v>3685</v>
      </c>
      <c r="H602" s="5">
        <v>3795</v>
      </c>
      <c r="I602" s="5">
        <v>3670</v>
      </c>
      <c r="J602" s="5">
        <v>187833</v>
      </c>
      <c r="K602" s="5">
        <v>698036350</v>
      </c>
      <c r="L602" s="5">
        <v>423287235000</v>
      </c>
      <c r="M602" s="5">
        <v>112876596</v>
      </c>
      <c r="N602" s="6">
        <v>0.65146579804560267</v>
      </c>
    </row>
    <row r="603" spans="1:14" x14ac:dyDescent="0.3">
      <c r="A603" s="2" t="s">
        <v>1808</v>
      </c>
      <c r="B603" s="3" t="str">
        <f t="shared" si="9"/>
        <v>0</v>
      </c>
      <c r="C603" s="3" t="s">
        <v>1809</v>
      </c>
      <c r="D603" s="5">
        <v>7840</v>
      </c>
      <c r="E603" s="5">
        <v>120</v>
      </c>
      <c r="F603" s="4">
        <v>1.55</v>
      </c>
      <c r="G603" s="5">
        <v>7640</v>
      </c>
      <c r="H603" s="5">
        <v>7890</v>
      </c>
      <c r="I603" s="5">
        <v>7530</v>
      </c>
      <c r="J603" s="5">
        <v>812243</v>
      </c>
      <c r="K603" s="5">
        <v>6309666680</v>
      </c>
      <c r="L603" s="5">
        <v>433708800000</v>
      </c>
      <c r="M603" s="5">
        <v>55320000</v>
      </c>
      <c r="N603" s="6">
        <v>0.65255157437567868</v>
      </c>
    </row>
    <row r="604" spans="1:14" x14ac:dyDescent="0.3">
      <c r="A604" s="2" t="s">
        <v>724</v>
      </c>
      <c r="B604" s="3" t="str">
        <f t="shared" si="9"/>
        <v>0</v>
      </c>
      <c r="C604" s="3" t="s">
        <v>725</v>
      </c>
      <c r="D604" s="5">
        <v>13250</v>
      </c>
      <c r="E604" s="5">
        <v>-300</v>
      </c>
      <c r="F604" s="4">
        <v>-2.21</v>
      </c>
      <c r="G604" s="5">
        <v>13350</v>
      </c>
      <c r="H604" s="5">
        <v>13500</v>
      </c>
      <c r="I604" s="5">
        <v>13000</v>
      </c>
      <c r="J604" s="5">
        <v>214071</v>
      </c>
      <c r="K604" s="5">
        <v>2828335450</v>
      </c>
      <c r="L604" s="5">
        <v>437250000000</v>
      </c>
      <c r="M604" s="5">
        <v>33000000</v>
      </c>
      <c r="N604" s="6">
        <v>0.65363735070575468</v>
      </c>
    </row>
    <row r="605" spans="1:14" x14ac:dyDescent="0.3">
      <c r="A605" s="2" t="s">
        <v>234</v>
      </c>
      <c r="B605" s="3" t="str">
        <f t="shared" si="9"/>
        <v>0</v>
      </c>
      <c r="C605" s="3" t="s">
        <v>235</v>
      </c>
      <c r="D605" s="5">
        <v>24150</v>
      </c>
      <c r="E605" s="5">
        <v>150</v>
      </c>
      <c r="F605" s="4">
        <v>0.63</v>
      </c>
      <c r="G605" s="5">
        <v>23500</v>
      </c>
      <c r="H605" s="5">
        <v>24300</v>
      </c>
      <c r="I605" s="5">
        <v>23200</v>
      </c>
      <c r="J605" s="5">
        <v>94210</v>
      </c>
      <c r="K605" s="5">
        <v>2237750000</v>
      </c>
      <c r="L605" s="5">
        <v>440799855300</v>
      </c>
      <c r="M605" s="5">
        <v>18252582</v>
      </c>
      <c r="N605" s="6">
        <v>0.65472312703583069</v>
      </c>
    </row>
    <row r="606" spans="1:14" hidden="1" x14ac:dyDescent="0.3">
      <c r="A606" s="2" t="s">
        <v>854</v>
      </c>
      <c r="B606" s="3" t="str">
        <f t="shared" si="9"/>
        <v>5</v>
      </c>
      <c r="C606" s="3" t="s">
        <v>855</v>
      </c>
      <c r="D606" s="5">
        <v>138500</v>
      </c>
      <c r="E606" s="5">
        <v>2000</v>
      </c>
      <c r="F606" s="4">
        <v>1.47</v>
      </c>
      <c r="G606" s="5">
        <v>137500</v>
      </c>
      <c r="H606" s="5">
        <v>139000</v>
      </c>
      <c r="I606" s="5">
        <v>136500</v>
      </c>
      <c r="J606" s="5">
        <v>37120</v>
      </c>
      <c r="K606" s="5">
        <v>5124700000</v>
      </c>
      <c r="L606" s="5">
        <v>442092000000</v>
      </c>
      <c r="M606" s="5">
        <v>3192000</v>
      </c>
      <c r="N606" s="6">
        <v>0.65580890336590669</v>
      </c>
    </row>
    <row r="607" spans="1:14" x14ac:dyDescent="0.3">
      <c r="A607" s="2" t="s">
        <v>1276</v>
      </c>
      <c r="B607" s="3" t="str">
        <f t="shared" si="9"/>
        <v>0</v>
      </c>
      <c r="C607" s="3" t="s">
        <v>1277</v>
      </c>
      <c r="D607" s="5">
        <v>18650</v>
      </c>
      <c r="E607" s="5">
        <v>350</v>
      </c>
      <c r="F607" s="4">
        <v>1.91</v>
      </c>
      <c r="G607" s="5">
        <v>18100</v>
      </c>
      <c r="H607" s="5">
        <v>19900</v>
      </c>
      <c r="I607" s="5">
        <v>18050</v>
      </c>
      <c r="J607" s="5">
        <v>892231</v>
      </c>
      <c r="K607" s="5">
        <v>16835982700</v>
      </c>
      <c r="L607" s="5">
        <v>443931265250</v>
      </c>
      <c r="M607" s="5">
        <v>23803285</v>
      </c>
      <c r="N607" s="6">
        <v>0.6568946796959827</v>
      </c>
    </row>
    <row r="608" spans="1:14" x14ac:dyDescent="0.3">
      <c r="A608" s="2" t="s">
        <v>1358</v>
      </c>
      <c r="B608" s="3" t="str">
        <f t="shared" si="9"/>
        <v>0</v>
      </c>
      <c r="C608" s="3" t="s">
        <v>1359</v>
      </c>
      <c r="D608" s="5">
        <v>38400</v>
      </c>
      <c r="E608" s="5">
        <v>200</v>
      </c>
      <c r="F608" s="4">
        <v>0.52</v>
      </c>
      <c r="G608" s="5">
        <v>38200</v>
      </c>
      <c r="H608" s="5">
        <v>38600</v>
      </c>
      <c r="I608" s="5">
        <v>37900</v>
      </c>
      <c r="J608" s="5">
        <v>11153</v>
      </c>
      <c r="K608" s="5">
        <v>425100650</v>
      </c>
      <c r="L608" s="5">
        <v>444623769600</v>
      </c>
      <c r="M608" s="5">
        <v>11578744</v>
      </c>
      <c r="N608" s="6">
        <v>0.6579804560260587</v>
      </c>
    </row>
    <row r="609" spans="1:14" x14ac:dyDescent="0.3">
      <c r="A609" s="2" t="s">
        <v>1626</v>
      </c>
      <c r="B609" s="3" t="str">
        <f t="shared" si="9"/>
        <v>0</v>
      </c>
      <c r="C609" s="3" t="s">
        <v>1627</v>
      </c>
      <c r="D609" s="5">
        <v>42500</v>
      </c>
      <c r="E609" s="5">
        <v>50</v>
      </c>
      <c r="F609" s="4">
        <v>0.12</v>
      </c>
      <c r="G609" s="5">
        <v>41300</v>
      </c>
      <c r="H609" s="5">
        <v>42850</v>
      </c>
      <c r="I609" s="5">
        <v>41300</v>
      </c>
      <c r="J609" s="5">
        <v>46929</v>
      </c>
      <c r="K609" s="5">
        <v>1979406100</v>
      </c>
      <c r="L609" s="5">
        <v>445062975000</v>
      </c>
      <c r="M609" s="5">
        <v>10472070</v>
      </c>
      <c r="N609" s="6">
        <v>0.65906623235613471</v>
      </c>
    </row>
    <row r="610" spans="1:14" x14ac:dyDescent="0.3">
      <c r="A610" s="2" t="s">
        <v>412</v>
      </c>
      <c r="B610" s="3" t="str">
        <f t="shared" si="9"/>
        <v>0</v>
      </c>
      <c r="C610" s="3" t="s">
        <v>413</v>
      </c>
      <c r="D610" s="5">
        <v>8970</v>
      </c>
      <c r="E610" s="5">
        <v>-70</v>
      </c>
      <c r="F610" s="4">
        <v>-0.77</v>
      </c>
      <c r="G610" s="5">
        <v>9050</v>
      </c>
      <c r="H610" s="5">
        <v>9350</v>
      </c>
      <c r="I610" s="5">
        <v>8970</v>
      </c>
      <c r="J610" s="5">
        <v>1052807</v>
      </c>
      <c r="K610" s="5">
        <v>9647726090</v>
      </c>
      <c r="L610" s="5">
        <v>445619221710</v>
      </c>
      <c r="M610" s="5">
        <v>49678843</v>
      </c>
      <c r="N610" s="6">
        <v>0.66015200868621071</v>
      </c>
    </row>
    <row r="611" spans="1:14" x14ac:dyDescent="0.3">
      <c r="A611" s="2" t="s">
        <v>692</v>
      </c>
      <c r="B611" s="3" t="str">
        <f t="shared" si="9"/>
        <v>0</v>
      </c>
      <c r="C611" s="3" t="s">
        <v>693</v>
      </c>
      <c r="D611" s="5">
        <v>397500</v>
      </c>
      <c r="E611" s="5">
        <v>-1500</v>
      </c>
      <c r="F611" s="4">
        <v>-0.38</v>
      </c>
      <c r="G611" s="5">
        <v>395500</v>
      </c>
      <c r="H611" s="5">
        <v>403000</v>
      </c>
      <c r="I611" s="5">
        <v>388500</v>
      </c>
      <c r="J611" s="5">
        <v>5716</v>
      </c>
      <c r="K611" s="5">
        <v>2257569000</v>
      </c>
      <c r="L611" s="5">
        <v>449918325000</v>
      </c>
      <c r="M611" s="5">
        <v>1131870</v>
      </c>
      <c r="N611" s="6">
        <v>0.66123778501628672</v>
      </c>
    </row>
    <row r="612" spans="1:14" x14ac:dyDescent="0.3">
      <c r="A612" s="2" t="s">
        <v>484</v>
      </c>
      <c r="B612" s="3" t="str">
        <f t="shared" si="9"/>
        <v>0</v>
      </c>
      <c r="C612" s="3" t="s">
        <v>485</v>
      </c>
      <c r="D612" s="5">
        <v>28300</v>
      </c>
      <c r="E612" s="5">
        <v>200</v>
      </c>
      <c r="F612" s="4">
        <v>0.71</v>
      </c>
      <c r="G612" s="5">
        <v>28300</v>
      </c>
      <c r="H612" s="5">
        <v>28350</v>
      </c>
      <c r="I612" s="5">
        <v>27950</v>
      </c>
      <c r="J612" s="5">
        <v>94393</v>
      </c>
      <c r="K612" s="5">
        <v>2649146050</v>
      </c>
      <c r="L612" s="5">
        <v>455331689700</v>
      </c>
      <c r="M612" s="5">
        <v>16089459</v>
      </c>
      <c r="N612" s="6">
        <v>0.66232356134636272</v>
      </c>
    </row>
    <row r="613" spans="1:14" x14ac:dyDescent="0.3">
      <c r="A613" s="2" t="s">
        <v>998</v>
      </c>
      <c r="B613" s="3" t="str">
        <f t="shared" si="9"/>
        <v>0</v>
      </c>
      <c r="C613" s="3" t="s">
        <v>999</v>
      </c>
      <c r="D613" s="5">
        <v>19150</v>
      </c>
      <c r="E613" s="5">
        <v>-800</v>
      </c>
      <c r="F613" s="4">
        <v>-4.01</v>
      </c>
      <c r="G613" s="5">
        <v>19500</v>
      </c>
      <c r="H613" s="5">
        <v>19700</v>
      </c>
      <c r="I613" s="5">
        <v>18950</v>
      </c>
      <c r="J613" s="5">
        <v>975594</v>
      </c>
      <c r="K613" s="5">
        <v>18841027450</v>
      </c>
      <c r="L613" s="5">
        <v>459600000000</v>
      </c>
      <c r="M613" s="5">
        <v>24000000</v>
      </c>
      <c r="N613" s="6">
        <v>0.66340933767643873</v>
      </c>
    </row>
    <row r="614" spans="1:14" x14ac:dyDescent="0.3">
      <c r="A614" s="2" t="s">
        <v>352</v>
      </c>
      <c r="B614" s="3" t="str">
        <f t="shared" si="9"/>
        <v>0</v>
      </c>
      <c r="C614" s="3" t="s">
        <v>353</v>
      </c>
      <c r="D614" s="5">
        <v>18450</v>
      </c>
      <c r="E614" s="5">
        <v>150</v>
      </c>
      <c r="F614" s="4">
        <v>0.82</v>
      </c>
      <c r="G614" s="5">
        <v>18250</v>
      </c>
      <c r="H614" s="5">
        <v>18500</v>
      </c>
      <c r="I614" s="5">
        <v>18000</v>
      </c>
      <c r="J614" s="5">
        <v>101333</v>
      </c>
      <c r="K614" s="5">
        <v>1856046100</v>
      </c>
      <c r="L614" s="5">
        <v>460927863000</v>
      </c>
      <c r="M614" s="5">
        <v>24982540</v>
      </c>
      <c r="N614" s="6">
        <v>0.66449511400651473</v>
      </c>
    </row>
    <row r="615" spans="1:14" x14ac:dyDescent="0.3">
      <c r="A615" s="2" t="s">
        <v>1118</v>
      </c>
      <c r="B615" s="3" t="str">
        <f t="shared" si="9"/>
        <v>0</v>
      </c>
      <c r="C615" s="3" t="s">
        <v>1119</v>
      </c>
      <c r="D615" s="5">
        <v>1165</v>
      </c>
      <c r="E615" s="5">
        <v>-5</v>
      </c>
      <c r="F615" s="4">
        <v>-0.43</v>
      </c>
      <c r="G615" s="5">
        <v>1185</v>
      </c>
      <c r="H615" s="5">
        <v>1185</v>
      </c>
      <c r="I615" s="5">
        <v>1160</v>
      </c>
      <c r="J615" s="5">
        <v>1406255</v>
      </c>
      <c r="K615" s="5">
        <v>1646076430</v>
      </c>
      <c r="L615" s="5">
        <v>464340768555</v>
      </c>
      <c r="M615" s="5">
        <v>398575767</v>
      </c>
      <c r="N615" s="6">
        <v>0.66558089033659074</v>
      </c>
    </row>
    <row r="616" spans="1:14" x14ac:dyDescent="0.3">
      <c r="A616" s="2" t="s">
        <v>1710</v>
      </c>
      <c r="B616" s="3" t="str">
        <f t="shared" si="9"/>
        <v>0</v>
      </c>
      <c r="C616" s="3" t="s">
        <v>1711</v>
      </c>
      <c r="D616" s="5">
        <v>3980</v>
      </c>
      <c r="E616" s="5">
        <v>40</v>
      </c>
      <c r="F616" s="4">
        <v>1.02</v>
      </c>
      <c r="G616" s="5">
        <v>4060</v>
      </c>
      <c r="H616" s="5">
        <v>4060</v>
      </c>
      <c r="I616" s="5">
        <v>3815</v>
      </c>
      <c r="J616" s="5">
        <v>1532333</v>
      </c>
      <c r="K616" s="5">
        <v>6038179730</v>
      </c>
      <c r="L616" s="5">
        <v>464620881700</v>
      </c>
      <c r="M616" s="5">
        <v>116738915</v>
      </c>
      <c r="N616" s="6">
        <v>0.66666666666666674</v>
      </c>
    </row>
    <row r="617" spans="1:14" x14ac:dyDescent="0.3">
      <c r="A617" s="2" t="s">
        <v>1480</v>
      </c>
      <c r="B617" s="3" t="str">
        <f t="shared" si="9"/>
        <v>0</v>
      </c>
      <c r="C617" s="3" t="s">
        <v>1481</v>
      </c>
      <c r="D617" s="5">
        <v>11950</v>
      </c>
      <c r="E617" s="5">
        <v>100</v>
      </c>
      <c r="F617" s="4">
        <v>0.84</v>
      </c>
      <c r="G617" s="5">
        <v>11800</v>
      </c>
      <c r="H617" s="5">
        <v>12050</v>
      </c>
      <c r="I617" s="5">
        <v>11650</v>
      </c>
      <c r="J617" s="5">
        <v>131613</v>
      </c>
      <c r="K617" s="5">
        <v>1558060200</v>
      </c>
      <c r="L617" s="5">
        <v>464844221100</v>
      </c>
      <c r="M617" s="5">
        <v>38899098</v>
      </c>
      <c r="N617" s="6">
        <v>0.66775244299674275</v>
      </c>
    </row>
    <row r="618" spans="1:14" x14ac:dyDescent="0.3">
      <c r="A618" s="2" t="s">
        <v>402</v>
      </c>
      <c r="B618" s="3" t="str">
        <f t="shared" si="9"/>
        <v>0</v>
      </c>
      <c r="C618" s="3" t="s">
        <v>403</v>
      </c>
      <c r="D618" s="5">
        <v>4250</v>
      </c>
      <c r="E618" s="5">
        <v>-35</v>
      </c>
      <c r="F618" s="4">
        <v>-0.82</v>
      </c>
      <c r="G618" s="5">
        <v>4280</v>
      </c>
      <c r="H618" s="5">
        <v>4310</v>
      </c>
      <c r="I618" s="5">
        <v>4235</v>
      </c>
      <c r="J618" s="5">
        <v>906797</v>
      </c>
      <c r="K618" s="5">
        <v>3868647995</v>
      </c>
      <c r="L618" s="5">
        <v>468261132500</v>
      </c>
      <c r="M618" s="5">
        <v>110179090</v>
      </c>
      <c r="N618" s="6">
        <v>0.66883821932681875</v>
      </c>
    </row>
    <row r="619" spans="1:14" x14ac:dyDescent="0.3">
      <c r="A619" s="2" t="s">
        <v>920</v>
      </c>
      <c r="B619" s="3" t="str">
        <f t="shared" si="9"/>
        <v>0</v>
      </c>
      <c r="C619" s="3" t="s">
        <v>921</v>
      </c>
      <c r="D619" s="5">
        <v>93700</v>
      </c>
      <c r="E619" s="5">
        <v>600</v>
      </c>
      <c r="F619" s="4">
        <v>0.64</v>
      </c>
      <c r="G619" s="5">
        <v>93600</v>
      </c>
      <c r="H619" s="5">
        <v>96100</v>
      </c>
      <c r="I619" s="5">
        <v>92600</v>
      </c>
      <c r="J619" s="5">
        <v>12809</v>
      </c>
      <c r="K619" s="5">
        <v>1195520300</v>
      </c>
      <c r="L619" s="5">
        <v>468500000000</v>
      </c>
      <c r="M619" s="5">
        <v>5000000</v>
      </c>
      <c r="N619" s="6">
        <v>0.66992399565689476</v>
      </c>
    </row>
    <row r="620" spans="1:14" x14ac:dyDescent="0.3">
      <c r="A620" s="2" t="s">
        <v>156</v>
      </c>
      <c r="B620" s="3" t="str">
        <f t="shared" si="9"/>
        <v>0</v>
      </c>
      <c r="C620" s="3" t="s">
        <v>157</v>
      </c>
      <c r="D620" s="5">
        <v>16300</v>
      </c>
      <c r="E620" s="5">
        <v>600</v>
      </c>
      <c r="F620" s="4">
        <v>3.82</v>
      </c>
      <c r="G620" s="5">
        <v>15600</v>
      </c>
      <c r="H620" s="5">
        <v>16300</v>
      </c>
      <c r="I620" s="5">
        <v>15450</v>
      </c>
      <c r="J620" s="5">
        <v>212687</v>
      </c>
      <c r="K620" s="5">
        <v>3407315750</v>
      </c>
      <c r="L620" s="5">
        <v>476612000000</v>
      </c>
      <c r="M620" s="5">
        <v>29240000</v>
      </c>
      <c r="N620" s="6">
        <v>0.67100977198697076</v>
      </c>
    </row>
    <row r="621" spans="1:14" x14ac:dyDescent="0.3">
      <c r="A621" s="2" t="s">
        <v>350</v>
      </c>
      <c r="B621" s="3" t="str">
        <f t="shared" si="9"/>
        <v>0</v>
      </c>
      <c r="C621" s="3" t="s">
        <v>351</v>
      </c>
      <c r="D621" s="5">
        <v>7420</v>
      </c>
      <c r="E621" s="5">
        <v>-40</v>
      </c>
      <c r="F621" s="4">
        <v>-0.54</v>
      </c>
      <c r="G621" s="5">
        <v>7440</v>
      </c>
      <c r="H621" s="5">
        <v>7440</v>
      </c>
      <c r="I621" s="5">
        <v>7360</v>
      </c>
      <c r="J621" s="5">
        <v>128445</v>
      </c>
      <c r="K621" s="5">
        <v>949857810</v>
      </c>
      <c r="L621" s="5">
        <v>479727456320</v>
      </c>
      <c r="M621" s="5">
        <v>64653296</v>
      </c>
      <c r="N621" s="6">
        <v>0.67209554831704676</v>
      </c>
    </row>
    <row r="622" spans="1:14" x14ac:dyDescent="0.3">
      <c r="A622" s="2" t="s">
        <v>342</v>
      </c>
      <c r="B622" s="3" t="str">
        <f t="shared" si="9"/>
        <v>0</v>
      </c>
      <c r="C622" s="3" t="s">
        <v>343</v>
      </c>
      <c r="D622" s="5">
        <v>9200</v>
      </c>
      <c r="E622" s="5">
        <v>-110</v>
      </c>
      <c r="F622" s="4">
        <v>-1.18</v>
      </c>
      <c r="G622" s="5">
        <v>9360</v>
      </c>
      <c r="H622" s="5">
        <v>9470</v>
      </c>
      <c r="I622" s="5">
        <v>9170</v>
      </c>
      <c r="J622" s="5">
        <v>302351</v>
      </c>
      <c r="K622" s="5">
        <v>2799947090</v>
      </c>
      <c r="L622" s="5">
        <v>482271829200</v>
      </c>
      <c r="M622" s="5">
        <v>52420851</v>
      </c>
      <c r="N622" s="6">
        <v>0.67318132464712277</v>
      </c>
    </row>
    <row r="623" spans="1:14" x14ac:dyDescent="0.3">
      <c r="A623" s="2" t="s">
        <v>840</v>
      </c>
      <c r="B623" s="3" t="str">
        <f t="shared" si="9"/>
        <v>0</v>
      </c>
      <c r="C623" s="3" t="s">
        <v>841</v>
      </c>
      <c r="D623" s="5">
        <v>7880</v>
      </c>
      <c r="E623" s="5">
        <v>-220</v>
      </c>
      <c r="F623" s="4">
        <v>-2.72</v>
      </c>
      <c r="G623" s="5">
        <v>8040</v>
      </c>
      <c r="H623" s="5">
        <v>8150</v>
      </c>
      <c r="I623" s="5">
        <v>7880</v>
      </c>
      <c r="J623" s="5">
        <v>2384752</v>
      </c>
      <c r="K623" s="5">
        <v>18939220730</v>
      </c>
      <c r="L623" s="5">
        <v>485011738440</v>
      </c>
      <c r="M623" s="5">
        <v>61549713</v>
      </c>
      <c r="N623" s="6">
        <v>0.67426710097719877</v>
      </c>
    </row>
    <row r="624" spans="1:14" x14ac:dyDescent="0.3">
      <c r="A624" s="2" t="s">
        <v>932</v>
      </c>
      <c r="B624" s="3" t="str">
        <f t="shared" si="9"/>
        <v>0</v>
      </c>
      <c r="C624" s="3" t="s">
        <v>933</v>
      </c>
      <c r="D624" s="5">
        <v>20800</v>
      </c>
      <c r="E624" s="5">
        <v>50</v>
      </c>
      <c r="F624" s="4">
        <v>0.24</v>
      </c>
      <c r="G624" s="5">
        <v>20550</v>
      </c>
      <c r="H624" s="5">
        <v>21000</v>
      </c>
      <c r="I624" s="5">
        <v>20350</v>
      </c>
      <c r="J624" s="5">
        <v>108904</v>
      </c>
      <c r="K624" s="5">
        <v>2247538550</v>
      </c>
      <c r="L624" s="5">
        <v>494615763200</v>
      </c>
      <c r="M624" s="5">
        <v>23779604</v>
      </c>
      <c r="N624" s="6">
        <v>0.67535287730727478</v>
      </c>
    </row>
    <row r="625" spans="1:14" x14ac:dyDescent="0.3">
      <c r="A625" s="2" t="s">
        <v>1582</v>
      </c>
      <c r="B625" s="3" t="str">
        <f t="shared" si="9"/>
        <v>0</v>
      </c>
      <c r="C625" s="3" t="s">
        <v>1583</v>
      </c>
      <c r="D625" s="5">
        <v>4010</v>
      </c>
      <c r="E625" s="5">
        <v>30</v>
      </c>
      <c r="F625" s="4">
        <v>0.75</v>
      </c>
      <c r="G625" s="5">
        <v>3980</v>
      </c>
      <c r="H625" s="5">
        <v>4030</v>
      </c>
      <c r="I625" s="5">
        <v>3940</v>
      </c>
      <c r="J625" s="5">
        <v>291567</v>
      </c>
      <c r="K625" s="5">
        <v>1163476455</v>
      </c>
      <c r="L625" s="5">
        <v>497150785520</v>
      </c>
      <c r="M625" s="5">
        <v>123977752</v>
      </c>
      <c r="N625" s="6">
        <v>0.67643865363735078</v>
      </c>
    </row>
    <row r="626" spans="1:14" x14ac:dyDescent="0.3">
      <c r="A626" s="2" t="s">
        <v>812</v>
      </c>
      <c r="B626" s="3" t="str">
        <f t="shared" si="9"/>
        <v>0</v>
      </c>
      <c r="C626" s="3" t="s">
        <v>813</v>
      </c>
      <c r="D626" s="5">
        <v>3650</v>
      </c>
      <c r="E626" s="5">
        <v>-40</v>
      </c>
      <c r="F626" s="4">
        <v>-1.08</v>
      </c>
      <c r="G626" s="5">
        <v>3675</v>
      </c>
      <c r="H626" s="5">
        <v>3720</v>
      </c>
      <c r="I626" s="5">
        <v>3600</v>
      </c>
      <c r="J626" s="5">
        <v>1880451</v>
      </c>
      <c r="K626" s="5">
        <v>6836682285</v>
      </c>
      <c r="L626" s="5">
        <v>502044243200</v>
      </c>
      <c r="M626" s="5">
        <v>137546368</v>
      </c>
      <c r="N626" s="6">
        <v>0.67752442996742679</v>
      </c>
    </row>
    <row r="627" spans="1:14" x14ac:dyDescent="0.3">
      <c r="A627" s="2" t="s">
        <v>664</v>
      </c>
      <c r="B627" s="3" t="str">
        <f t="shared" si="9"/>
        <v>0</v>
      </c>
      <c r="C627" s="3" t="s">
        <v>665</v>
      </c>
      <c r="D627" s="5">
        <v>12200</v>
      </c>
      <c r="E627" s="5">
        <v>50</v>
      </c>
      <c r="F627" s="4">
        <v>0.41</v>
      </c>
      <c r="G627" s="5">
        <v>12000</v>
      </c>
      <c r="H627" s="5">
        <v>12600</v>
      </c>
      <c r="I627" s="5">
        <v>11800</v>
      </c>
      <c r="J627" s="5">
        <v>2196066</v>
      </c>
      <c r="K627" s="5">
        <v>26857909350</v>
      </c>
      <c r="L627" s="5">
        <v>508473735000</v>
      </c>
      <c r="M627" s="5">
        <v>41678175</v>
      </c>
      <c r="N627" s="6">
        <v>0.67861020629750279</v>
      </c>
    </row>
    <row r="628" spans="1:14" x14ac:dyDescent="0.3">
      <c r="A628" s="2" t="s">
        <v>1428</v>
      </c>
      <c r="B628" s="3" t="str">
        <f t="shared" si="9"/>
        <v>0</v>
      </c>
      <c r="C628" s="3" t="s">
        <v>1429</v>
      </c>
      <c r="D628" s="5">
        <v>20250</v>
      </c>
      <c r="E628" s="5">
        <v>-650</v>
      </c>
      <c r="F628" s="4">
        <v>-3.11</v>
      </c>
      <c r="G628" s="5">
        <v>20900</v>
      </c>
      <c r="H628" s="5">
        <v>20900</v>
      </c>
      <c r="I628" s="5">
        <v>20200</v>
      </c>
      <c r="J628" s="5">
        <v>100846</v>
      </c>
      <c r="K628" s="5">
        <v>2064266400</v>
      </c>
      <c r="L628" s="5">
        <v>510511369500</v>
      </c>
      <c r="M628" s="5">
        <v>25210438</v>
      </c>
      <c r="N628" s="6">
        <v>0.6796959826275788</v>
      </c>
    </row>
    <row r="629" spans="1:14" x14ac:dyDescent="0.3">
      <c r="A629" s="2" t="s">
        <v>958</v>
      </c>
      <c r="B629" s="3" t="str">
        <f t="shared" si="9"/>
        <v>0</v>
      </c>
      <c r="C629" s="3" t="s">
        <v>959</v>
      </c>
      <c r="D629" s="5">
        <v>14600</v>
      </c>
      <c r="E629" s="5">
        <v>100</v>
      </c>
      <c r="F629" s="4">
        <v>0.69</v>
      </c>
      <c r="G629" s="5">
        <v>14200</v>
      </c>
      <c r="H629" s="5">
        <v>14900</v>
      </c>
      <c r="I629" s="5">
        <v>14200</v>
      </c>
      <c r="J629" s="5">
        <v>258467</v>
      </c>
      <c r="K629" s="5">
        <v>3773792050</v>
      </c>
      <c r="L629" s="5">
        <v>523586937400</v>
      </c>
      <c r="M629" s="5">
        <v>35862119</v>
      </c>
      <c r="N629" s="6">
        <v>0.6807817589576548</v>
      </c>
    </row>
    <row r="630" spans="1:14" x14ac:dyDescent="0.3">
      <c r="A630" s="2" t="s">
        <v>1030</v>
      </c>
      <c r="B630" s="3" t="str">
        <f t="shared" si="9"/>
        <v>0</v>
      </c>
      <c r="C630" s="3" t="s">
        <v>1031</v>
      </c>
      <c r="D630" s="5">
        <v>56000</v>
      </c>
      <c r="E630" s="5">
        <v>-300</v>
      </c>
      <c r="F630" s="4">
        <v>-0.53</v>
      </c>
      <c r="G630" s="5">
        <v>56000</v>
      </c>
      <c r="H630" s="5">
        <v>56000</v>
      </c>
      <c r="I630" s="5">
        <v>55300</v>
      </c>
      <c r="J630" s="5">
        <v>7511</v>
      </c>
      <c r="K630" s="5">
        <v>417067500</v>
      </c>
      <c r="L630" s="5">
        <v>525629272000</v>
      </c>
      <c r="M630" s="5">
        <v>9386237</v>
      </c>
      <c r="N630" s="6">
        <v>0.68186753528773081</v>
      </c>
    </row>
    <row r="631" spans="1:14" x14ac:dyDescent="0.3">
      <c r="A631" s="2" t="s">
        <v>1598</v>
      </c>
      <c r="B631" s="3" t="str">
        <f t="shared" si="9"/>
        <v>0</v>
      </c>
      <c r="C631" s="3" t="s">
        <v>1599</v>
      </c>
      <c r="D631" s="5">
        <v>12000</v>
      </c>
      <c r="E631" s="5">
        <v>50</v>
      </c>
      <c r="F631" s="4">
        <v>0.42</v>
      </c>
      <c r="G631" s="5">
        <v>11950</v>
      </c>
      <c r="H631" s="5">
        <v>12300</v>
      </c>
      <c r="I631" s="5">
        <v>11750</v>
      </c>
      <c r="J631" s="5">
        <v>746287</v>
      </c>
      <c r="K631" s="5">
        <v>9018900050</v>
      </c>
      <c r="L631" s="5">
        <v>527529084000</v>
      </c>
      <c r="M631" s="5">
        <v>43960757</v>
      </c>
      <c r="N631" s="6">
        <v>0.68295331161780681</v>
      </c>
    </row>
    <row r="632" spans="1:14" x14ac:dyDescent="0.3">
      <c r="A632" s="2" t="s">
        <v>1606</v>
      </c>
      <c r="B632" s="3" t="str">
        <f t="shared" si="9"/>
        <v>0</v>
      </c>
      <c r="C632" s="3" t="s">
        <v>1607</v>
      </c>
      <c r="D632" s="5">
        <v>2090</v>
      </c>
      <c r="E632" s="5">
        <v>25</v>
      </c>
      <c r="F632" s="4">
        <v>1.21</v>
      </c>
      <c r="G632" s="5">
        <v>2045</v>
      </c>
      <c r="H632" s="5">
        <v>2100</v>
      </c>
      <c r="I632" s="5">
        <v>2045</v>
      </c>
      <c r="J632" s="5">
        <v>1283347</v>
      </c>
      <c r="K632" s="5">
        <v>2677477005</v>
      </c>
      <c r="L632" s="5">
        <v>527702490700</v>
      </c>
      <c r="M632" s="5">
        <v>252489230</v>
      </c>
      <c r="N632" s="6">
        <v>0.68403908794788282</v>
      </c>
    </row>
    <row r="633" spans="1:14" x14ac:dyDescent="0.3">
      <c r="A633" s="2" t="s">
        <v>1602</v>
      </c>
      <c r="B633" s="3" t="str">
        <f t="shared" si="9"/>
        <v>0</v>
      </c>
      <c r="C633" s="3" t="s">
        <v>1603</v>
      </c>
      <c r="D633" s="5">
        <v>28750</v>
      </c>
      <c r="E633" s="5">
        <v>300</v>
      </c>
      <c r="F633" s="4">
        <v>1.05</v>
      </c>
      <c r="G633" s="5">
        <v>28000</v>
      </c>
      <c r="H633" s="5">
        <v>28900</v>
      </c>
      <c r="I633" s="5">
        <v>27700</v>
      </c>
      <c r="J633" s="5">
        <v>95409</v>
      </c>
      <c r="K633" s="5">
        <v>2721683800</v>
      </c>
      <c r="L633" s="5">
        <v>534080671250</v>
      </c>
      <c r="M633" s="5">
        <v>18576719</v>
      </c>
      <c r="N633" s="6">
        <v>0.68512486427795882</v>
      </c>
    </row>
    <row r="634" spans="1:14" x14ac:dyDescent="0.3">
      <c r="A634" s="2" t="s">
        <v>560</v>
      </c>
      <c r="B634" s="3" t="str">
        <f t="shared" si="9"/>
        <v>0</v>
      </c>
      <c r="C634" s="3" t="s">
        <v>561</v>
      </c>
      <c r="D634" s="5">
        <v>48600</v>
      </c>
      <c r="E634" s="5">
        <v>-550</v>
      </c>
      <c r="F634" s="4">
        <v>-1.1200000000000001</v>
      </c>
      <c r="G634" s="5">
        <v>48250</v>
      </c>
      <c r="H634" s="5">
        <v>49650</v>
      </c>
      <c r="I634" s="5">
        <v>48250</v>
      </c>
      <c r="J634" s="5">
        <v>72372</v>
      </c>
      <c r="K634" s="5">
        <v>3533764100</v>
      </c>
      <c r="L634" s="5">
        <v>537945138000</v>
      </c>
      <c r="M634" s="5">
        <v>11068830</v>
      </c>
      <c r="N634" s="6">
        <v>0.68621064060803483</v>
      </c>
    </row>
    <row r="635" spans="1:14" x14ac:dyDescent="0.3">
      <c r="A635" s="2" t="s">
        <v>672</v>
      </c>
      <c r="B635" s="3" t="str">
        <f t="shared" si="9"/>
        <v>0</v>
      </c>
      <c r="C635" s="3" t="s">
        <v>673</v>
      </c>
      <c r="D635" s="5">
        <v>1735</v>
      </c>
      <c r="E635" s="5">
        <v>-40</v>
      </c>
      <c r="F635" s="4">
        <v>-2.25</v>
      </c>
      <c r="G635" s="5">
        <v>1790</v>
      </c>
      <c r="H635" s="5">
        <v>1810</v>
      </c>
      <c r="I635" s="5">
        <v>1730</v>
      </c>
      <c r="J635" s="5">
        <v>1259045</v>
      </c>
      <c r="K635" s="5">
        <v>2218618850</v>
      </c>
      <c r="L635" s="5">
        <v>538433515200</v>
      </c>
      <c r="M635" s="5">
        <v>310336320</v>
      </c>
      <c r="N635" s="6">
        <v>0.68729641693811083</v>
      </c>
    </row>
    <row r="636" spans="1:14" x14ac:dyDescent="0.3">
      <c r="A636" s="2" t="s">
        <v>1350</v>
      </c>
      <c r="B636" s="3" t="str">
        <f t="shared" si="9"/>
        <v>0</v>
      </c>
      <c r="C636" s="3" t="s">
        <v>1351</v>
      </c>
      <c r="D636" s="5">
        <v>108500</v>
      </c>
      <c r="E636" s="5">
        <v>-500</v>
      </c>
      <c r="F636" s="4">
        <v>-0.46</v>
      </c>
      <c r="G636" s="5">
        <v>108000</v>
      </c>
      <c r="H636" s="5">
        <v>109000</v>
      </c>
      <c r="I636" s="5">
        <v>107000</v>
      </c>
      <c r="J636" s="5">
        <v>18461</v>
      </c>
      <c r="K636" s="5">
        <v>1991091500</v>
      </c>
      <c r="L636" s="5">
        <v>543569918500</v>
      </c>
      <c r="M636" s="5">
        <v>5009861</v>
      </c>
      <c r="N636" s="6">
        <v>0.68838219326818673</v>
      </c>
    </row>
    <row r="637" spans="1:14" x14ac:dyDescent="0.3">
      <c r="A637" s="2" t="s">
        <v>16</v>
      </c>
      <c r="B637" s="3" t="str">
        <f t="shared" si="9"/>
        <v>0</v>
      </c>
      <c r="C637" s="3" t="s">
        <v>17</v>
      </c>
      <c r="D637" s="5">
        <v>5730</v>
      </c>
      <c r="E637" s="5">
        <v>-160</v>
      </c>
      <c r="F637" s="4">
        <v>-2.72</v>
      </c>
      <c r="G637" s="5">
        <v>5860</v>
      </c>
      <c r="H637" s="5">
        <v>5870</v>
      </c>
      <c r="I637" s="5">
        <v>5670</v>
      </c>
      <c r="J637" s="5">
        <v>752925</v>
      </c>
      <c r="K637" s="5">
        <v>4320392390</v>
      </c>
      <c r="L637" s="5">
        <v>548457212430</v>
      </c>
      <c r="M637" s="5">
        <v>95716791</v>
      </c>
      <c r="N637" s="6">
        <v>0.68946796959826273</v>
      </c>
    </row>
    <row r="638" spans="1:14" x14ac:dyDescent="0.3">
      <c r="A638" s="2" t="s">
        <v>268</v>
      </c>
      <c r="B638" s="3" t="str">
        <f t="shared" si="9"/>
        <v>0</v>
      </c>
      <c r="C638" s="3" t="s">
        <v>269</v>
      </c>
      <c r="D638" s="5">
        <v>11750</v>
      </c>
      <c r="E638" s="5">
        <v>0</v>
      </c>
      <c r="F638" s="4">
        <v>0</v>
      </c>
      <c r="G638" s="5">
        <v>11700</v>
      </c>
      <c r="H638" s="5">
        <v>11900</v>
      </c>
      <c r="I638" s="5">
        <v>11300</v>
      </c>
      <c r="J638" s="5">
        <v>149990</v>
      </c>
      <c r="K638" s="5">
        <v>1749386200</v>
      </c>
      <c r="L638" s="5">
        <v>555608620000</v>
      </c>
      <c r="M638" s="5">
        <v>47285840</v>
      </c>
      <c r="N638" s="6">
        <v>0.69055374592833874</v>
      </c>
    </row>
    <row r="639" spans="1:14" x14ac:dyDescent="0.3">
      <c r="A639" s="2" t="s">
        <v>1402</v>
      </c>
      <c r="B639" s="3" t="str">
        <f t="shared" si="9"/>
        <v>0</v>
      </c>
      <c r="C639" s="3" t="s">
        <v>1403</v>
      </c>
      <c r="D639" s="5">
        <v>26700</v>
      </c>
      <c r="E639" s="5">
        <v>-300</v>
      </c>
      <c r="F639" s="4">
        <v>-1.1100000000000001</v>
      </c>
      <c r="G639" s="5">
        <v>26350</v>
      </c>
      <c r="H639" s="5">
        <v>26900</v>
      </c>
      <c r="I639" s="5">
        <v>26300</v>
      </c>
      <c r="J639" s="5">
        <v>121088</v>
      </c>
      <c r="K639" s="5">
        <v>3218803600</v>
      </c>
      <c r="L639" s="5">
        <v>557003545200</v>
      </c>
      <c r="M639" s="5">
        <v>20861556</v>
      </c>
      <c r="N639" s="6">
        <v>0.69163952225841474</v>
      </c>
    </row>
    <row r="640" spans="1:14" x14ac:dyDescent="0.3">
      <c r="A640" s="2" t="s">
        <v>1136</v>
      </c>
      <c r="B640" s="3" t="str">
        <f t="shared" si="9"/>
        <v>0</v>
      </c>
      <c r="C640" s="3" t="s">
        <v>1137</v>
      </c>
      <c r="D640" s="5">
        <v>41450</v>
      </c>
      <c r="E640" s="5">
        <v>600</v>
      </c>
      <c r="F640" s="4">
        <v>1.47</v>
      </c>
      <c r="G640" s="5">
        <v>40850</v>
      </c>
      <c r="H640" s="5">
        <v>41800</v>
      </c>
      <c r="I640" s="5">
        <v>40300</v>
      </c>
      <c r="J640" s="5">
        <v>61854</v>
      </c>
      <c r="K640" s="5">
        <v>2552986950</v>
      </c>
      <c r="L640" s="5">
        <v>565195288400</v>
      </c>
      <c r="M640" s="5">
        <v>13635592</v>
      </c>
      <c r="N640" s="6">
        <v>0.69272529858849075</v>
      </c>
    </row>
    <row r="641" spans="1:14" x14ac:dyDescent="0.3">
      <c r="A641" s="2" t="s">
        <v>750</v>
      </c>
      <c r="B641" s="3" t="str">
        <f t="shared" si="9"/>
        <v>0</v>
      </c>
      <c r="C641" s="3" t="s">
        <v>751</v>
      </c>
      <c r="D641" s="5">
        <v>111500</v>
      </c>
      <c r="E641" s="5">
        <v>1000</v>
      </c>
      <c r="F641" s="4">
        <v>0.9</v>
      </c>
      <c r="G641" s="5">
        <v>111500</v>
      </c>
      <c r="H641" s="5">
        <v>114000</v>
      </c>
      <c r="I641" s="5">
        <v>108000</v>
      </c>
      <c r="J641" s="5">
        <v>2512</v>
      </c>
      <c r="K641" s="5">
        <v>277420500</v>
      </c>
      <c r="L641" s="5">
        <v>568650000000</v>
      </c>
      <c r="M641" s="5">
        <v>5100000</v>
      </c>
      <c r="N641" s="6">
        <v>0.69381107491856675</v>
      </c>
    </row>
    <row r="642" spans="1:14" x14ac:dyDescent="0.3">
      <c r="A642" s="2" t="s">
        <v>1168</v>
      </c>
      <c r="B642" s="3" t="str">
        <f t="shared" si="9"/>
        <v>0</v>
      </c>
      <c r="C642" s="3" t="s">
        <v>1169</v>
      </c>
      <c r="D642" s="5">
        <v>656</v>
      </c>
      <c r="E642" s="5">
        <v>-13</v>
      </c>
      <c r="F642" s="4">
        <v>-1.94</v>
      </c>
      <c r="G642" s="5">
        <v>674</v>
      </c>
      <c r="H642" s="5">
        <v>683</v>
      </c>
      <c r="I642" s="5">
        <v>642</v>
      </c>
      <c r="J642" s="5">
        <v>16895942</v>
      </c>
      <c r="K642" s="5">
        <v>11123120485</v>
      </c>
      <c r="L642" s="5">
        <v>573477434336</v>
      </c>
      <c r="M642" s="5">
        <v>874203406</v>
      </c>
      <c r="N642" s="6">
        <v>0.69489685124864276</v>
      </c>
    </row>
    <row r="643" spans="1:14" x14ac:dyDescent="0.3">
      <c r="A643" s="2" t="s">
        <v>238</v>
      </c>
      <c r="B643" s="3" t="str">
        <f t="shared" ref="B643:B706" si="10">RIGHT(A643,1)</f>
        <v>0</v>
      </c>
      <c r="C643" s="3" t="s">
        <v>239</v>
      </c>
      <c r="D643" s="5">
        <v>39450</v>
      </c>
      <c r="E643" s="5">
        <v>-350</v>
      </c>
      <c r="F643" s="4">
        <v>-0.88</v>
      </c>
      <c r="G643" s="5">
        <v>39150</v>
      </c>
      <c r="H643" s="5">
        <v>40850</v>
      </c>
      <c r="I643" s="5">
        <v>39150</v>
      </c>
      <c r="J643" s="5">
        <v>100159</v>
      </c>
      <c r="K643" s="5">
        <v>3990039900</v>
      </c>
      <c r="L643" s="5">
        <v>579007807800</v>
      </c>
      <c r="M643" s="5">
        <v>14677004</v>
      </c>
      <c r="N643" s="6">
        <v>0.69598262757871876</v>
      </c>
    </row>
    <row r="644" spans="1:14" x14ac:dyDescent="0.3">
      <c r="A644" s="2" t="s">
        <v>800</v>
      </c>
      <c r="B644" s="3" t="str">
        <f t="shared" si="10"/>
        <v>0</v>
      </c>
      <c r="C644" s="3" t="s">
        <v>801</v>
      </c>
      <c r="D644" s="5">
        <v>59400</v>
      </c>
      <c r="E644" s="5">
        <v>200</v>
      </c>
      <c r="F644" s="4">
        <v>0.34</v>
      </c>
      <c r="G644" s="5">
        <v>59000</v>
      </c>
      <c r="H644" s="5">
        <v>59600</v>
      </c>
      <c r="I644" s="5">
        <v>58500</v>
      </c>
      <c r="J644" s="5">
        <v>33031</v>
      </c>
      <c r="K644" s="5">
        <v>1950076900</v>
      </c>
      <c r="L644" s="5">
        <v>585163715400</v>
      </c>
      <c r="M644" s="5">
        <v>9851241</v>
      </c>
      <c r="N644" s="6">
        <v>0.69706840390879476</v>
      </c>
    </row>
    <row r="645" spans="1:14" x14ac:dyDescent="0.3">
      <c r="A645" s="2" t="s">
        <v>1692</v>
      </c>
      <c r="B645" s="3" t="str">
        <f t="shared" si="10"/>
        <v>0</v>
      </c>
      <c r="C645" s="3" t="s">
        <v>1693</v>
      </c>
      <c r="D645" s="5">
        <v>7060</v>
      </c>
      <c r="E645" s="5">
        <v>-40</v>
      </c>
      <c r="F645" s="4">
        <v>-0.56000000000000005</v>
      </c>
      <c r="G645" s="5">
        <v>7070</v>
      </c>
      <c r="H645" s="5">
        <v>7130</v>
      </c>
      <c r="I645" s="5">
        <v>6970</v>
      </c>
      <c r="J645" s="5">
        <v>113101</v>
      </c>
      <c r="K645" s="5">
        <v>797328060</v>
      </c>
      <c r="L645" s="5">
        <v>587916423860</v>
      </c>
      <c r="M645" s="5">
        <v>83274281</v>
      </c>
      <c r="N645" s="6">
        <v>0.69815418023887077</v>
      </c>
    </row>
    <row r="646" spans="1:14" x14ac:dyDescent="0.3">
      <c r="A646" s="2" t="s">
        <v>1726</v>
      </c>
      <c r="B646" s="3" t="str">
        <f t="shared" si="10"/>
        <v>0</v>
      </c>
      <c r="C646" s="3" t="s">
        <v>1727</v>
      </c>
      <c r="D646" s="5">
        <v>35000</v>
      </c>
      <c r="E646" s="5">
        <v>-600</v>
      </c>
      <c r="F646" s="4">
        <v>-1.69</v>
      </c>
      <c r="G646" s="5">
        <v>34600</v>
      </c>
      <c r="H646" s="5">
        <v>36500</v>
      </c>
      <c r="I646" s="5">
        <v>34500</v>
      </c>
      <c r="J646" s="5">
        <v>415083</v>
      </c>
      <c r="K646" s="5">
        <v>14778165450</v>
      </c>
      <c r="L646" s="5">
        <v>595000000000</v>
      </c>
      <c r="M646" s="5">
        <v>17000000</v>
      </c>
      <c r="N646" s="6">
        <v>0.69923995656894677</v>
      </c>
    </row>
    <row r="647" spans="1:14" x14ac:dyDescent="0.3">
      <c r="A647" s="2" t="s">
        <v>1192</v>
      </c>
      <c r="B647" s="3" t="str">
        <f t="shared" si="10"/>
        <v>0</v>
      </c>
      <c r="C647" s="3" t="s">
        <v>1193</v>
      </c>
      <c r="D647" s="5">
        <v>67300</v>
      </c>
      <c r="E647" s="5">
        <v>2000</v>
      </c>
      <c r="F647" s="4">
        <v>3.06</v>
      </c>
      <c r="G647" s="5">
        <v>64400</v>
      </c>
      <c r="H647" s="5">
        <v>68500</v>
      </c>
      <c r="I647" s="5">
        <v>63500</v>
      </c>
      <c r="J647" s="5">
        <v>74841</v>
      </c>
      <c r="K647" s="5">
        <v>4973511600</v>
      </c>
      <c r="L647" s="5">
        <v>598286433900</v>
      </c>
      <c r="M647" s="5">
        <v>8889843</v>
      </c>
      <c r="N647" s="6">
        <v>0.70032573289902278</v>
      </c>
    </row>
    <row r="648" spans="1:14" x14ac:dyDescent="0.3">
      <c r="A648" s="2" t="s">
        <v>928</v>
      </c>
      <c r="B648" s="3" t="str">
        <f t="shared" si="10"/>
        <v>0</v>
      </c>
      <c r="C648" s="3" t="s">
        <v>929</v>
      </c>
      <c r="D648" s="5">
        <v>51800</v>
      </c>
      <c r="E648" s="5">
        <v>-1400</v>
      </c>
      <c r="F648" s="4">
        <v>-2.63</v>
      </c>
      <c r="G648" s="5">
        <v>52100</v>
      </c>
      <c r="H648" s="5">
        <v>52400</v>
      </c>
      <c r="I648" s="5">
        <v>51600</v>
      </c>
      <c r="J648" s="5">
        <v>32846</v>
      </c>
      <c r="K648" s="5">
        <v>1705842300</v>
      </c>
      <c r="L648" s="5">
        <v>599280053400</v>
      </c>
      <c r="M648" s="5">
        <v>11569113</v>
      </c>
      <c r="N648" s="6">
        <v>0.70141150922909878</v>
      </c>
    </row>
    <row r="649" spans="1:14" x14ac:dyDescent="0.3">
      <c r="A649" s="2" t="s">
        <v>1230</v>
      </c>
      <c r="B649" s="3" t="str">
        <f t="shared" si="10"/>
        <v>0</v>
      </c>
      <c r="C649" s="3" t="s">
        <v>1231</v>
      </c>
      <c r="D649" s="5">
        <v>24300</v>
      </c>
      <c r="E649" s="5">
        <v>-1000</v>
      </c>
      <c r="F649" s="4">
        <v>-3.95</v>
      </c>
      <c r="G649" s="5">
        <v>25300</v>
      </c>
      <c r="H649" s="5">
        <v>25300</v>
      </c>
      <c r="I649" s="5">
        <v>23800</v>
      </c>
      <c r="J649" s="5">
        <v>179742</v>
      </c>
      <c r="K649" s="5">
        <v>4387040800</v>
      </c>
      <c r="L649" s="5">
        <v>602640000000</v>
      </c>
      <c r="M649" s="5">
        <v>24800000</v>
      </c>
      <c r="N649" s="6">
        <v>0.70249728555917479</v>
      </c>
    </row>
    <row r="650" spans="1:14" x14ac:dyDescent="0.3">
      <c r="A650" s="2" t="s">
        <v>1162</v>
      </c>
      <c r="B650" s="3" t="str">
        <f t="shared" si="10"/>
        <v>0</v>
      </c>
      <c r="C650" s="3" t="s">
        <v>1163</v>
      </c>
      <c r="D650" s="5">
        <v>10500</v>
      </c>
      <c r="E650" s="5">
        <v>-300</v>
      </c>
      <c r="F650" s="4">
        <v>-2.78</v>
      </c>
      <c r="G650" s="5">
        <v>10850</v>
      </c>
      <c r="H650" s="5">
        <v>10850</v>
      </c>
      <c r="I650" s="5">
        <v>10500</v>
      </c>
      <c r="J650" s="5">
        <v>55127</v>
      </c>
      <c r="K650" s="5">
        <v>586152450</v>
      </c>
      <c r="L650" s="5">
        <v>604231845000</v>
      </c>
      <c r="M650" s="5">
        <v>57545890</v>
      </c>
      <c r="N650" s="6">
        <v>0.70358306188925079</v>
      </c>
    </row>
    <row r="651" spans="1:14" x14ac:dyDescent="0.3">
      <c r="A651" s="2" t="s">
        <v>858</v>
      </c>
      <c r="B651" s="3" t="str">
        <f t="shared" si="10"/>
        <v>0</v>
      </c>
      <c r="C651" s="3" t="s">
        <v>859</v>
      </c>
      <c r="D651" s="5">
        <v>59000</v>
      </c>
      <c r="E651" s="5">
        <v>-500</v>
      </c>
      <c r="F651" s="4">
        <v>-0.84</v>
      </c>
      <c r="G651" s="5">
        <v>59400</v>
      </c>
      <c r="H651" s="5">
        <v>59700</v>
      </c>
      <c r="I651" s="5">
        <v>58300</v>
      </c>
      <c r="J651" s="5">
        <v>53017</v>
      </c>
      <c r="K651" s="5">
        <v>3114087400</v>
      </c>
      <c r="L651" s="5">
        <v>608493491000</v>
      </c>
      <c r="M651" s="5">
        <v>10313449</v>
      </c>
      <c r="N651" s="6">
        <v>0.7046688382193268</v>
      </c>
    </row>
    <row r="652" spans="1:14" x14ac:dyDescent="0.3">
      <c r="A652" s="2" t="s">
        <v>1722</v>
      </c>
      <c r="B652" s="3" t="str">
        <f t="shared" si="10"/>
        <v>0</v>
      </c>
      <c r="C652" s="3" t="s">
        <v>1723</v>
      </c>
      <c r="D652" s="5">
        <v>2855</v>
      </c>
      <c r="E652" s="5">
        <v>-85</v>
      </c>
      <c r="F652" s="4">
        <v>-2.89</v>
      </c>
      <c r="G652" s="5">
        <v>2895</v>
      </c>
      <c r="H652" s="5">
        <v>2915</v>
      </c>
      <c r="I652" s="5">
        <v>2820</v>
      </c>
      <c r="J652" s="5">
        <v>3049173</v>
      </c>
      <c r="K652" s="5">
        <v>8719378550</v>
      </c>
      <c r="L652" s="5">
        <v>612533897625</v>
      </c>
      <c r="M652" s="5">
        <v>214547775</v>
      </c>
      <c r="N652" s="6">
        <v>0.7057546145494028</v>
      </c>
    </row>
    <row r="653" spans="1:14" x14ac:dyDescent="0.3">
      <c r="A653" s="2" t="s">
        <v>1420</v>
      </c>
      <c r="B653" s="3" t="str">
        <f t="shared" si="10"/>
        <v>0</v>
      </c>
      <c r="C653" s="3" t="s">
        <v>1421</v>
      </c>
      <c r="D653" s="5">
        <v>21050</v>
      </c>
      <c r="E653" s="5">
        <v>-650</v>
      </c>
      <c r="F653" s="4">
        <v>-3</v>
      </c>
      <c r="G653" s="5">
        <v>21100</v>
      </c>
      <c r="H653" s="5">
        <v>21600</v>
      </c>
      <c r="I653" s="5">
        <v>20200</v>
      </c>
      <c r="J653" s="5">
        <v>1179661</v>
      </c>
      <c r="K653" s="5">
        <v>24814204850</v>
      </c>
      <c r="L653" s="5">
        <v>615669663250</v>
      </c>
      <c r="M653" s="5">
        <v>29247965</v>
      </c>
      <c r="N653" s="6">
        <v>0.70684039087947881</v>
      </c>
    </row>
    <row r="654" spans="1:14" x14ac:dyDescent="0.3">
      <c r="A654" s="2" t="s">
        <v>1206</v>
      </c>
      <c r="B654" s="3" t="str">
        <f t="shared" si="10"/>
        <v>0</v>
      </c>
      <c r="C654" s="3" t="s">
        <v>1207</v>
      </c>
      <c r="D654" s="5">
        <v>3130</v>
      </c>
      <c r="E654" s="5">
        <v>0</v>
      </c>
      <c r="F654" s="4">
        <v>0</v>
      </c>
      <c r="G654" s="5">
        <v>3105</v>
      </c>
      <c r="H654" s="5">
        <v>3165</v>
      </c>
      <c r="I654" s="5">
        <v>3075</v>
      </c>
      <c r="J654" s="5">
        <v>262628</v>
      </c>
      <c r="K654" s="5">
        <v>816596940</v>
      </c>
      <c r="L654" s="5">
        <v>624737282880</v>
      </c>
      <c r="M654" s="5">
        <v>199596576</v>
      </c>
      <c r="N654" s="6">
        <v>0.70792616720955481</v>
      </c>
    </row>
    <row r="655" spans="1:14" x14ac:dyDescent="0.3">
      <c r="A655" s="2" t="s">
        <v>290</v>
      </c>
      <c r="B655" s="3" t="str">
        <f t="shared" si="10"/>
        <v>0</v>
      </c>
      <c r="C655" s="3" t="s">
        <v>291</v>
      </c>
      <c r="D655" s="5">
        <v>72400</v>
      </c>
      <c r="E655" s="5">
        <v>-100</v>
      </c>
      <c r="F655" s="4">
        <v>-0.14000000000000001</v>
      </c>
      <c r="G655" s="5">
        <v>72400</v>
      </c>
      <c r="H655" s="5">
        <v>72700</v>
      </c>
      <c r="I655" s="5">
        <v>71500</v>
      </c>
      <c r="J655" s="5">
        <v>14211</v>
      </c>
      <c r="K655" s="5">
        <v>1024115800</v>
      </c>
      <c r="L655" s="5">
        <v>624740251600</v>
      </c>
      <c r="M655" s="5">
        <v>8629009</v>
      </c>
      <c r="N655" s="6">
        <v>0.70901194353963082</v>
      </c>
    </row>
    <row r="656" spans="1:14" x14ac:dyDescent="0.3">
      <c r="A656" s="2" t="s">
        <v>1304</v>
      </c>
      <c r="B656" s="3" t="str">
        <f t="shared" si="10"/>
        <v>0</v>
      </c>
      <c r="C656" s="3" t="s">
        <v>1305</v>
      </c>
      <c r="D656" s="5">
        <v>28600</v>
      </c>
      <c r="E656" s="5">
        <v>0</v>
      </c>
      <c r="F656" s="4">
        <v>0</v>
      </c>
      <c r="G656" s="5">
        <v>28350</v>
      </c>
      <c r="H656" s="5">
        <v>29600</v>
      </c>
      <c r="I656" s="5">
        <v>27750</v>
      </c>
      <c r="J656" s="5">
        <v>108704</v>
      </c>
      <c r="K656" s="5">
        <v>3113417450</v>
      </c>
      <c r="L656" s="5">
        <v>627178409000</v>
      </c>
      <c r="M656" s="5">
        <v>21929315</v>
      </c>
      <c r="N656" s="6">
        <v>0.71009771986970682</v>
      </c>
    </row>
    <row r="657" spans="1:14" x14ac:dyDescent="0.3">
      <c r="A657" s="2" t="s">
        <v>1322</v>
      </c>
      <c r="B657" s="3" t="str">
        <f t="shared" si="10"/>
        <v>0</v>
      </c>
      <c r="C657" s="3" t="s">
        <v>1323</v>
      </c>
      <c r="D657" s="5">
        <v>42800</v>
      </c>
      <c r="E657" s="5">
        <v>-2100</v>
      </c>
      <c r="F657" s="4">
        <v>-4.68</v>
      </c>
      <c r="G657" s="5">
        <v>44950</v>
      </c>
      <c r="H657" s="5">
        <v>45750</v>
      </c>
      <c r="I657" s="5">
        <v>42800</v>
      </c>
      <c r="J657" s="5">
        <v>145960</v>
      </c>
      <c r="K657" s="5">
        <v>6354637350</v>
      </c>
      <c r="L657" s="5">
        <v>629368521600</v>
      </c>
      <c r="M657" s="5">
        <v>14704872</v>
      </c>
      <c r="N657" s="6">
        <v>0.71118349619978283</v>
      </c>
    </row>
    <row r="658" spans="1:14" x14ac:dyDescent="0.3">
      <c r="A658" s="2" t="s">
        <v>786</v>
      </c>
      <c r="B658" s="3" t="str">
        <f t="shared" si="10"/>
        <v>0</v>
      </c>
      <c r="C658" s="3" t="s">
        <v>787</v>
      </c>
      <c r="D658" s="5">
        <v>57300</v>
      </c>
      <c r="E658" s="5">
        <v>-500</v>
      </c>
      <c r="F658" s="4">
        <v>-0.87</v>
      </c>
      <c r="G658" s="5">
        <v>57600</v>
      </c>
      <c r="H658" s="5">
        <v>57900</v>
      </c>
      <c r="I658" s="5">
        <v>56500</v>
      </c>
      <c r="J658" s="5">
        <v>3292</v>
      </c>
      <c r="K658" s="5">
        <v>188377400</v>
      </c>
      <c r="L658" s="5">
        <v>630300000000</v>
      </c>
      <c r="M658" s="5">
        <v>11000000</v>
      </c>
      <c r="N658" s="6">
        <v>0.71226927252985883</v>
      </c>
    </row>
    <row r="659" spans="1:14" hidden="1" x14ac:dyDescent="0.3">
      <c r="A659" s="2" t="s">
        <v>740</v>
      </c>
      <c r="B659" s="3" t="str">
        <f t="shared" si="10"/>
        <v>K</v>
      </c>
      <c r="C659" s="3" t="s">
        <v>741</v>
      </c>
      <c r="D659" s="5">
        <v>4505</v>
      </c>
      <c r="E659" s="5">
        <v>5</v>
      </c>
      <c r="F659" s="4">
        <v>0.11</v>
      </c>
      <c r="G659" s="5">
        <v>4505</v>
      </c>
      <c r="H659" s="5">
        <v>4530</v>
      </c>
      <c r="I659" s="5">
        <v>4480</v>
      </c>
      <c r="J659" s="5">
        <v>215410</v>
      </c>
      <c r="K659" s="5">
        <v>969799850</v>
      </c>
      <c r="L659" s="5">
        <v>630700000000</v>
      </c>
      <c r="M659" s="5">
        <v>140000000</v>
      </c>
      <c r="N659" s="6">
        <v>0.71335504885993484</v>
      </c>
    </row>
    <row r="660" spans="1:14" x14ac:dyDescent="0.3">
      <c r="A660" s="2" t="s">
        <v>1012</v>
      </c>
      <c r="B660" s="3" t="str">
        <f t="shared" si="10"/>
        <v>0</v>
      </c>
      <c r="C660" s="3" t="s">
        <v>1013</v>
      </c>
      <c r="D660" s="5">
        <v>3130</v>
      </c>
      <c r="E660" s="5">
        <v>-95</v>
      </c>
      <c r="F660" s="4">
        <v>-2.95</v>
      </c>
      <c r="G660" s="5">
        <v>3185</v>
      </c>
      <c r="H660" s="5">
        <v>3205</v>
      </c>
      <c r="I660" s="5">
        <v>3120</v>
      </c>
      <c r="J660" s="5">
        <v>3408802</v>
      </c>
      <c r="K660" s="5">
        <v>10742219160</v>
      </c>
      <c r="L660" s="5">
        <v>631379646810</v>
      </c>
      <c r="M660" s="5">
        <v>201718737</v>
      </c>
      <c r="N660" s="6">
        <v>0.71444082519001084</v>
      </c>
    </row>
    <row r="661" spans="1:14" x14ac:dyDescent="0.3">
      <c r="A661" s="2" t="s">
        <v>678</v>
      </c>
      <c r="B661" s="3" t="str">
        <f t="shared" si="10"/>
        <v>0</v>
      </c>
      <c r="C661" s="3" t="s">
        <v>679</v>
      </c>
      <c r="D661" s="5">
        <v>41400</v>
      </c>
      <c r="E661" s="5">
        <v>100</v>
      </c>
      <c r="F661" s="4">
        <v>0.24</v>
      </c>
      <c r="G661" s="5">
        <v>40950</v>
      </c>
      <c r="H661" s="5">
        <v>41500</v>
      </c>
      <c r="I661" s="5">
        <v>39950</v>
      </c>
      <c r="J661" s="5">
        <v>45907</v>
      </c>
      <c r="K661" s="5">
        <v>1864552050</v>
      </c>
      <c r="L661" s="5">
        <v>637408103400</v>
      </c>
      <c r="M661" s="5">
        <v>15396331</v>
      </c>
      <c r="N661" s="6">
        <v>0.71552660152008685</v>
      </c>
    </row>
    <row r="662" spans="1:14" x14ac:dyDescent="0.3">
      <c r="A662" s="2" t="s">
        <v>110</v>
      </c>
      <c r="B662" s="3" t="str">
        <f t="shared" si="10"/>
        <v>0</v>
      </c>
      <c r="C662" s="3" t="s">
        <v>111</v>
      </c>
      <c r="D662" s="5">
        <v>29800</v>
      </c>
      <c r="E662" s="5">
        <v>-250</v>
      </c>
      <c r="F662" s="4">
        <v>-0.83</v>
      </c>
      <c r="G662" s="5">
        <v>30400</v>
      </c>
      <c r="H662" s="5">
        <v>30400</v>
      </c>
      <c r="I662" s="5">
        <v>29700</v>
      </c>
      <c r="J662" s="5">
        <v>57096</v>
      </c>
      <c r="K662" s="5">
        <v>1700947700</v>
      </c>
      <c r="L662" s="5">
        <v>641889794800</v>
      </c>
      <c r="M662" s="5">
        <v>21539926</v>
      </c>
      <c r="N662" s="6">
        <v>0.71661237785016285</v>
      </c>
    </row>
    <row r="663" spans="1:14" x14ac:dyDescent="0.3">
      <c r="A663" s="2" t="s">
        <v>210</v>
      </c>
      <c r="B663" s="3" t="str">
        <f t="shared" si="10"/>
        <v>0</v>
      </c>
      <c r="C663" s="3" t="s">
        <v>211</v>
      </c>
      <c r="D663" s="5">
        <v>17000</v>
      </c>
      <c r="E663" s="5">
        <v>-500</v>
      </c>
      <c r="F663" s="4">
        <v>-2.86</v>
      </c>
      <c r="G663" s="5">
        <v>17500</v>
      </c>
      <c r="H663" s="5">
        <v>17500</v>
      </c>
      <c r="I663" s="5">
        <v>16950</v>
      </c>
      <c r="J663" s="5">
        <v>113249</v>
      </c>
      <c r="K663" s="5">
        <v>1937633600</v>
      </c>
      <c r="L663" s="5">
        <v>643999100000</v>
      </c>
      <c r="M663" s="5">
        <v>37882300</v>
      </c>
      <c r="N663" s="6">
        <v>0.71769815418023886</v>
      </c>
    </row>
    <row r="664" spans="1:14" x14ac:dyDescent="0.3">
      <c r="A664" s="2" t="s">
        <v>1376</v>
      </c>
      <c r="B664" s="3" t="str">
        <f t="shared" si="10"/>
        <v>0</v>
      </c>
      <c r="C664" s="3" t="s">
        <v>1377</v>
      </c>
      <c r="D664" s="5">
        <v>14700</v>
      </c>
      <c r="E664" s="5">
        <v>-950</v>
      </c>
      <c r="F664" s="4">
        <v>-6.07</v>
      </c>
      <c r="G664" s="5">
        <v>15450</v>
      </c>
      <c r="H664" s="5">
        <v>15500</v>
      </c>
      <c r="I664" s="5">
        <v>14700</v>
      </c>
      <c r="J664" s="5">
        <v>747536</v>
      </c>
      <c r="K664" s="5">
        <v>11160285450</v>
      </c>
      <c r="L664" s="5">
        <v>658133817600</v>
      </c>
      <c r="M664" s="5">
        <v>44771008</v>
      </c>
      <c r="N664" s="6">
        <v>0.71878393051031486</v>
      </c>
    </row>
    <row r="665" spans="1:14" x14ac:dyDescent="0.3">
      <c r="A665" s="2" t="s">
        <v>1528</v>
      </c>
      <c r="B665" s="3" t="str">
        <f t="shared" si="10"/>
        <v>0</v>
      </c>
      <c r="C665" s="3" t="s">
        <v>1529</v>
      </c>
      <c r="D665" s="5">
        <v>17350</v>
      </c>
      <c r="E665" s="5">
        <v>300</v>
      </c>
      <c r="F665" s="4">
        <v>1.76</v>
      </c>
      <c r="G665" s="5">
        <v>17050</v>
      </c>
      <c r="H665" s="5">
        <v>17350</v>
      </c>
      <c r="I665" s="5">
        <v>16850</v>
      </c>
      <c r="J665" s="5">
        <v>61453</v>
      </c>
      <c r="K665" s="5">
        <v>1054216500</v>
      </c>
      <c r="L665" s="5">
        <v>661391351650</v>
      </c>
      <c r="M665" s="5">
        <v>38120539</v>
      </c>
      <c r="N665" s="6">
        <v>0.71986970684039087</v>
      </c>
    </row>
    <row r="666" spans="1:14" x14ac:dyDescent="0.3">
      <c r="A666" s="2" t="s">
        <v>650</v>
      </c>
      <c r="B666" s="3" t="str">
        <f t="shared" si="10"/>
        <v>0</v>
      </c>
      <c r="C666" s="3" t="s">
        <v>651</v>
      </c>
      <c r="D666" s="5">
        <v>10050</v>
      </c>
      <c r="E666" s="5">
        <v>-250</v>
      </c>
      <c r="F666" s="4">
        <v>-2.4300000000000002</v>
      </c>
      <c r="G666" s="5">
        <v>10200</v>
      </c>
      <c r="H666" s="5">
        <v>10250</v>
      </c>
      <c r="I666" s="5">
        <v>9620</v>
      </c>
      <c r="J666" s="5">
        <v>639407</v>
      </c>
      <c r="K666" s="5">
        <v>6369501380</v>
      </c>
      <c r="L666" s="5">
        <v>662439498900</v>
      </c>
      <c r="M666" s="5">
        <v>65914378</v>
      </c>
      <c r="N666" s="6">
        <v>0.72095548317046687</v>
      </c>
    </row>
    <row r="667" spans="1:14" x14ac:dyDescent="0.3">
      <c r="A667" s="2" t="s">
        <v>92</v>
      </c>
      <c r="B667" s="3" t="str">
        <f t="shared" si="10"/>
        <v>0</v>
      </c>
      <c r="C667" s="3" t="s">
        <v>93</v>
      </c>
      <c r="D667" s="5">
        <v>11150</v>
      </c>
      <c r="E667" s="5">
        <v>-50</v>
      </c>
      <c r="F667" s="4">
        <v>-0.45</v>
      </c>
      <c r="G667" s="5">
        <v>11100</v>
      </c>
      <c r="H667" s="5">
        <v>11250</v>
      </c>
      <c r="I667" s="5">
        <v>11050</v>
      </c>
      <c r="J667" s="5">
        <v>261374</v>
      </c>
      <c r="K667" s="5">
        <v>2912952900</v>
      </c>
      <c r="L667" s="5">
        <v>666120189150</v>
      </c>
      <c r="M667" s="5">
        <v>59741721</v>
      </c>
      <c r="N667" s="6">
        <v>0.72204125950054288</v>
      </c>
    </row>
    <row r="668" spans="1:14" x14ac:dyDescent="0.3">
      <c r="A668" s="2" t="s">
        <v>1680</v>
      </c>
      <c r="B668" s="3" t="str">
        <f t="shared" si="10"/>
        <v>0</v>
      </c>
      <c r="C668" s="3" t="s">
        <v>1681</v>
      </c>
      <c r="D668" s="5">
        <v>40000</v>
      </c>
      <c r="E668" s="5">
        <v>-600</v>
      </c>
      <c r="F668" s="4">
        <v>-1.48</v>
      </c>
      <c r="G668" s="5">
        <v>40100</v>
      </c>
      <c r="H668" s="5">
        <v>40600</v>
      </c>
      <c r="I668" s="5">
        <v>39550</v>
      </c>
      <c r="J668" s="5">
        <v>48993</v>
      </c>
      <c r="K668" s="5">
        <v>1963846250</v>
      </c>
      <c r="L668" s="5">
        <v>672851600000</v>
      </c>
      <c r="M668" s="5">
        <v>16821290</v>
      </c>
      <c r="N668" s="6">
        <v>0.72312703583061888</v>
      </c>
    </row>
    <row r="669" spans="1:14" x14ac:dyDescent="0.3">
      <c r="A669" s="2" t="s">
        <v>178</v>
      </c>
      <c r="B669" s="3" t="str">
        <f t="shared" si="10"/>
        <v>0</v>
      </c>
      <c r="C669" s="3" t="s">
        <v>179</v>
      </c>
      <c r="D669" s="5">
        <v>75200</v>
      </c>
      <c r="E669" s="5">
        <v>600</v>
      </c>
      <c r="F669" s="4">
        <v>0.8</v>
      </c>
      <c r="G669" s="5">
        <v>74500</v>
      </c>
      <c r="H669" s="5">
        <v>75800</v>
      </c>
      <c r="I669" s="5">
        <v>74000</v>
      </c>
      <c r="J669" s="5">
        <v>53526</v>
      </c>
      <c r="K669" s="5">
        <v>4008648400</v>
      </c>
      <c r="L669" s="5">
        <v>674368784000</v>
      </c>
      <c r="M669" s="5">
        <v>8967670</v>
      </c>
      <c r="N669" s="6">
        <v>0.72421281216069489</v>
      </c>
    </row>
    <row r="670" spans="1:14" x14ac:dyDescent="0.3">
      <c r="A670" s="2" t="s">
        <v>1768</v>
      </c>
      <c r="B670" s="3" t="str">
        <f t="shared" si="10"/>
        <v>0</v>
      </c>
      <c r="C670" s="3" t="s">
        <v>1769</v>
      </c>
      <c r="D670" s="5">
        <v>18800</v>
      </c>
      <c r="E670" s="5">
        <v>100</v>
      </c>
      <c r="F670" s="4">
        <v>0.53</v>
      </c>
      <c r="G670" s="5">
        <v>18600</v>
      </c>
      <c r="H670" s="5">
        <v>19050</v>
      </c>
      <c r="I670" s="5">
        <v>18300</v>
      </c>
      <c r="J670" s="5">
        <v>469291</v>
      </c>
      <c r="K670" s="5">
        <v>8781379000</v>
      </c>
      <c r="L670" s="5">
        <v>677686138000</v>
      </c>
      <c r="M670" s="5">
        <v>36047135</v>
      </c>
      <c r="N670" s="6">
        <v>0.72529858849077089</v>
      </c>
    </row>
    <row r="671" spans="1:14" x14ac:dyDescent="0.3">
      <c r="A671" s="2" t="s">
        <v>486</v>
      </c>
      <c r="B671" s="3" t="str">
        <f t="shared" si="10"/>
        <v>0</v>
      </c>
      <c r="C671" s="3" t="s">
        <v>487</v>
      </c>
      <c r="D671" s="5">
        <v>13350</v>
      </c>
      <c r="E671" s="5">
        <v>-150</v>
      </c>
      <c r="F671" s="4">
        <v>-1.1100000000000001</v>
      </c>
      <c r="G671" s="5">
        <v>13450</v>
      </c>
      <c r="H671" s="5">
        <v>13650</v>
      </c>
      <c r="I671" s="5">
        <v>13350</v>
      </c>
      <c r="J671" s="5">
        <v>90933</v>
      </c>
      <c r="K671" s="5">
        <v>1228738450</v>
      </c>
      <c r="L671" s="5">
        <v>677824890000</v>
      </c>
      <c r="M671" s="5">
        <v>50773400</v>
      </c>
      <c r="N671" s="6">
        <v>0.7263843648208469</v>
      </c>
    </row>
    <row r="672" spans="1:14" x14ac:dyDescent="0.3">
      <c r="A672" s="2" t="s">
        <v>1690</v>
      </c>
      <c r="B672" s="3" t="str">
        <f t="shared" si="10"/>
        <v>0</v>
      </c>
      <c r="C672" s="3" t="s">
        <v>1691</v>
      </c>
      <c r="D672" s="5">
        <v>46000</v>
      </c>
      <c r="E672" s="5">
        <v>-850</v>
      </c>
      <c r="F672" s="4">
        <v>-1.81</v>
      </c>
      <c r="G672" s="5">
        <v>46200</v>
      </c>
      <c r="H672" s="5">
        <v>46500</v>
      </c>
      <c r="I672" s="5">
        <v>45350</v>
      </c>
      <c r="J672" s="5">
        <v>89273</v>
      </c>
      <c r="K672" s="5">
        <v>4096819550</v>
      </c>
      <c r="L672" s="5">
        <v>687590888000</v>
      </c>
      <c r="M672" s="5">
        <v>14947628</v>
      </c>
      <c r="N672" s="6">
        <v>0.7274701411509229</v>
      </c>
    </row>
    <row r="673" spans="1:14" x14ac:dyDescent="0.3">
      <c r="A673" s="2" t="s">
        <v>1686</v>
      </c>
      <c r="B673" s="3" t="str">
        <f t="shared" si="10"/>
        <v>0</v>
      </c>
      <c r="C673" s="3" t="s">
        <v>1687</v>
      </c>
      <c r="D673" s="5">
        <v>18050</v>
      </c>
      <c r="E673" s="5">
        <v>200</v>
      </c>
      <c r="F673" s="4">
        <v>1.1200000000000001</v>
      </c>
      <c r="G673" s="5">
        <v>17850</v>
      </c>
      <c r="H673" s="5">
        <v>18100</v>
      </c>
      <c r="I673" s="5">
        <v>17600</v>
      </c>
      <c r="J673" s="5">
        <v>123775</v>
      </c>
      <c r="K673" s="5">
        <v>2208958000</v>
      </c>
      <c r="L673" s="5">
        <v>689871000000</v>
      </c>
      <c r="M673" s="5">
        <v>38220000</v>
      </c>
      <c r="N673" s="6">
        <v>0.7285559174809989</v>
      </c>
    </row>
    <row r="674" spans="1:14" x14ac:dyDescent="0.3">
      <c r="A674" s="2" t="s">
        <v>1096</v>
      </c>
      <c r="B674" s="3" t="str">
        <f t="shared" si="10"/>
        <v>0</v>
      </c>
      <c r="C674" s="3" t="s">
        <v>1097</v>
      </c>
      <c r="D674" s="5">
        <v>26150</v>
      </c>
      <c r="E674" s="5">
        <v>50</v>
      </c>
      <c r="F674" s="4">
        <v>0.19</v>
      </c>
      <c r="G674" s="5">
        <v>25850</v>
      </c>
      <c r="H674" s="5">
        <v>26350</v>
      </c>
      <c r="I674" s="5">
        <v>25550</v>
      </c>
      <c r="J674" s="5">
        <v>110221</v>
      </c>
      <c r="K674" s="5">
        <v>2860040300</v>
      </c>
      <c r="L674" s="5">
        <v>690619800250</v>
      </c>
      <c r="M674" s="5">
        <v>26409935</v>
      </c>
      <c r="N674" s="6">
        <v>0.72964169381107491</v>
      </c>
    </row>
    <row r="675" spans="1:14" x14ac:dyDescent="0.3">
      <c r="A675" s="2" t="s">
        <v>862</v>
      </c>
      <c r="B675" s="3" t="str">
        <f t="shared" si="10"/>
        <v>0</v>
      </c>
      <c r="C675" s="3" t="s">
        <v>863</v>
      </c>
      <c r="D675" s="5">
        <v>91900</v>
      </c>
      <c r="E675" s="5">
        <v>-1100</v>
      </c>
      <c r="F675" s="4">
        <v>-1.18</v>
      </c>
      <c r="G675" s="5">
        <v>91200</v>
      </c>
      <c r="H675" s="5">
        <v>92900</v>
      </c>
      <c r="I675" s="5">
        <v>91100</v>
      </c>
      <c r="J675" s="5">
        <v>30741</v>
      </c>
      <c r="K675" s="5">
        <v>2820818500</v>
      </c>
      <c r="L675" s="5">
        <v>692284078500</v>
      </c>
      <c r="M675" s="5">
        <v>7533015</v>
      </c>
      <c r="N675" s="6">
        <v>0.73072747014115091</v>
      </c>
    </row>
    <row r="676" spans="1:14" x14ac:dyDescent="0.3">
      <c r="A676" s="2" t="s">
        <v>1294</v>
      </c>
      <c r="B676" s="3" t="str">
        <f t="shared" si="10"/>
        <v>0</v>
      </c>
      <c r="C676" s="3" t="s">
        <v>1295</v>
      </c>
      <c r="D676" s="5">
        <v>49400</v>
      </c>
      <c r="E676" s="5">
        <v>-250</v>
      </c>
      <c r="F676" s="4">
        <v>-0.5</v>
      </c>
      <c r="G676" s="5">
        <v>48900</v>
      </c>
      <c r="H676" s="5">
        <v>49500</v>
      </c>
      <c r="I676" s="5">
        <v>48500</v>
      </c>
      <c r="J676" s="5">
        <v>101253</v>
      </c>
      <c r="K676" s="5">
        <v>4955443350</v>
      </c>
      <c r="L676" s="5">
        <v>701626965000</v>
      </c>
      <c r="M676" s="5">
        <v>14202975</v>
      </c>
      <c r="N676" s="6">
        <v>0.73181324647122692</v>
      </c>
    </row>
    <row r="677" spans="1:14" x14ac:dyDescent="0.3">
      <c r="A677" s="2" t="s">
        <v>1826</v>
      </c>
      <c r="B677" s="3" t="str">
        <f t="shared" si="10"/>
        <v>0</v>
      </c>
      <c r="C677" s="3" t="s">
        <v>1827</v>
      </c>
      <c r="D677" s="5">
        <v>75300</v>
      </c>
      <c r="E677" s="5">
        <v>-800</v>
      </c>
      <c r="F677" s="4">
        <v>-1.05</v>
      </c>
      <c r="G677" s="5">
        <v>74700</v>
      </c>
      <c r="H677" s="5">
        <v>75900</v>
      </c>
      <c r="I677" s="5">
        <v>73100</v>
      </c>
      <c r="J677" s="5">
        <v>186309</v>
      </c>
      <c r="K677" s="5">
        <v>13850825100</v>
      </c>
      <c r="L677" s="5">
        <v>702138464400</v>
      </c>
      <c r="M677" s="5">
        <v>9324548</v>
      </c>
      <c r="N677" s="6">
        <v>0.73289902280130292</v>
      </c>
    </row>
    <row r="678" spans="1:14" x14ac:dyDescent="0.3">
      <c r="A678" s="2" t="s">
        <v>602</v>
      </c>
      <c r="B678" s="3" t="str">
        <f t="shared" si="10"/>
        <v>0</v>
      </c>
      <c r="C678" s="3" t="s">
        <v>603</v>
      </c>
      <c r="D678" s="5">
        <v>4370</v>
      </c>
      <c r="E678" s="5">
        <v>-60</v>
      </c>
      <c r="F678" s="4">
        <v>-1.35</v>
      </c>
      <c r="G678" s="5">
        <v>4430</v>
      </c>
      <c r="H678" s="5">
        <v>4590</v>
      </c>
      <c r="I678" s="5">
        <v>4310</v>
      </c>
      <c r="J678" s="5">
        <v>827469</v>
      </c>
      <c r="K678" s="5">
        <v>3656408065</v>
      </c>
      <c r="L678" s="5">
        <v>705137016450</v>
      </c>
      <c r="M678" s="5">
        <v>161358585</v>
      </c>
      <c r="N678" s="6">
        <v>0.73398479913137893</v>
      </c>
    </row>
    <row r="679" spans="1:14" x14ac:dyDescent="0.3">
      <c r="A679" s="2" t="s">
        <v>586</v>
      </c>
      <c r="B679" s="3" t="str">
        <f t="shared" si="10"/>
        <v>0</v>
      </c>
      <c r="C679" s="3" t="s">
        <v>587</v>
      </c>
      <c r="D679" s="5">
        <v>83900</v>
      </c>
      <c r="E679" s="5">
        <v>-300</v>
      </c>
      <c r="F679" s="4">
        <v>-0.36</v>
      </c>
      <c r="G679" s="5">
        <v>84600</v>
      </c>
      <c r="H679" s="5">
        <v>84800</v>
      </c>
      <c r="I679" s="5">
        <v>83100</v>
      </c>
      <c r="J679" s="5">
        <v>35884</v>
      </c>
      <c r="K679" s="5">
        <v>3010971700</v>
      </c>
      <c r="L679" s="5">
        <v>708440525200</v>
      </c>
      <c r="M679" s="5">
        <v>8443868</v>
      </c>
      <c r="N679" s="6">
        <v>0.73507057546145493</v>
      </c>
    </row>
    <row r="680" spans="1:14" x14ac:dyDescent="0.3">
      <c r="A680" s="2" t="s">
        <v>316</v>
      </c>
      <c r="B680" s="3" t="str">
        <f t="shared" si="10"/>
        <v>0</v>
      </c>
      <c r="C680" s="3" t="s">
        <v>317</v>
      </c>
      <c r="D680" s="5">
        <v>52100</v>
      </c>
      <c r="E680" s="5">
        <v>-100</v>
      </c>
      <c r="F680" s="4">
        <v>-0.19</v>
      </c>
      <c r="G680" s="5">
        <v>52000</v>
      </c>
      <c r="H680" s="5">
        <v>52200</v>
      </c>
      <c r="I680" s="5">
        <v>50600</v>
      </c>
      <c r="J680" s="5">
        <v>49692</v>
      </c>
      <c r="K680" s="5">
        <v>2561629800</v>
      </c>
      <c r="L680" s="5">
        <v>708806433000</v>
      </c>
      <c r="M680" s="5">
        <v>13604730</v>
      </c>
      <c r="N680" s="6">
        <v>0.73615635179153094</v>
      </c>
    </row>
    <row r="681" spans="1:14" x14ac:dyDescent="0.3">
      <c r="A681" s="2" t="s">
        <v>902</v>
      </c>
      <c r="B681" s="3" t="str">
        <f t="shared" si="10"/>
        <v>0</v>
      </c>
      <c r="C681" s="3" t="s">
        <v>903</v>
      </c>
      <c r="D681" s="5">
        <v>68400</v>
      </c>
      <c r="E681" s="5">
        <v>-3400</v>
      </c>
      <c r="F681" s="4">
        <v>-4.74</v>
      </c>
      <c r="G681" s="5">
        <v>70200</v>
      </c>
      <c r="H681" s="5">
        <v>70500</v>
      </c>
      <c r="I681" s="5">
        <v>67900</v>
      </c>
      <c r="J681" s="5">
        <v>266089</v>
      </c>
      <c r="K681" s="5">
        <v>18378116800</v>
      </c>
      <c r="L681" s="5">
        <v>711018000000</v>
      </c>
      <c r="M681" s="5">
        <v>10395000</v>
      </c>
      <c r="N681" s="6">
        <v>0.73724212812160694</v>
      </c>
    </row>
    <row r="682" spans="1:14" x14ac:dyDescent="0.3">
      <c r="A682" s="2" t="s">
        <v>1400</v>
      </c>
      <c r="B682" s="3" t="str">
        <f t="shared" si="10"/>
        <v>0</v>
      </c>
      <c r="C682" s="3" t="s">
        <v>1401</v>
      </c>
      <c r="D682" s="5">
        <v>45000</v>
      </c>
      <c r="E682" s="5">
        <v>-1450</v>
      </c>
      <c r="F682" s="4">
        <v>-3.12</v>
      </c>
      <c r="G682" s="5">
        <v>46000</v>
      </c>
      <c r="H682" s="5">
        <v>46750</v>
      </c>
      <c r="I682" s="5">
        <v>44800</v>
      </c>
      <c r="J682" s="5">
        <v>205800</v>
      </c>
      <c r="K682" s="5">
        <v>9373298700</v>
      </c>
      <c r="L682" s="5">
        <v>718673040000</v>
      </c>
      <c r="M682" s="5">
        <v>15970512</v>
      </c>
      <c r="N682" s="6">
        <v>0.73832790445168295</v>
      </c>
    </row>
    <row r="683" spans="1:14" x14ac:dyDescent="0.3">
      <c r="A683" s="2" t="s">
        <v>746</v>
      </c>
      <c r="B683" s="3" t="str">
        <f t="shared" si="10"/>
        <v>0</v>
      </c>
      <c r="C683" s="3" t="s">
        <v>747</v>
      </c>
      <c r="D683" s="5">
        <v>4060</v>
      </c>
      <c r="E683" s="5">
        <v>-35</v>
      </c>
      <c r="F683" s="4">
        <v>-0.85</v>
      </c>
      <c r="G683" s="5">
        <v>4090</v>
      </c>
      <c r="H683" s="5">
        <v>4140</v>
      </c>
      <c r="I683" s="5">
        <v>4020</v>
      </c>
      <c r="J683" s="5">
        <v>230818</v>
      </c>
      <c r="K683" s="5">
        <v>936915475</v>
      </c>
      <c r="L683" s="5">
        <v>718685727340</v>
      </c>
      <c r="M683" s="5">
        <v>177016189</v>
      </c>
      <c r="N683" s="6">
        <v>0.73941368078175895</v>
      </c>
    </row>
    <row r="684" spans="1:14" x14ac:dyDescent="0.3">
      <c r="A684" s="2" t="s">
        <v>1318</v>
      </c>
      <c r="B684" s="3" t="str">
        <f t="shared" si="10"/>
        <v>0</v>
      </c>
      <c r="C684" s="3" t="s">
        <v>1319</v>
      </c>
      <c r="D684" s="5">
        <v>44200</v>
      </c>
      <c r="E684" s="5">
        <v>2150</v>
      </c>
      <c r="F684" s="4">
        <v>5.1100000000000003</v>
      </c>
      <c r="G684" s="5">
        <v>41950</v>
      </c>
      <c r="H684" s="5">
        <v>44450</v>
      </c>
      <c r="I684" s="5">
        <v>40950</v>
      </c>
      <c r="J684" s="5">
        <v>284971</v>
      </c>
      <c r="K684" s="5">
        <v>12372199850</v>
      </c>
      <c r="L684" s="5">
        <v>724220138200</v>
      </c>
      <c r="M684" s="5">
        <v>16385071</v>
      </c>
      <c r="N684" s="6">
        <v>0.74049945711183496</v>
      </c>
    </row>
    <row r="685" spans="1:14" x14ac:dyDescent="0.3">
      <c r="A685" s="2" t="s">
        <v>468</v>
      </c>
      <c r="B685" s="3" t="str">
        <f t="shared" si="10"/>
        <v>0</v>
      </c>
      <c r="C685" s="3" t="s">
        <v>469</v>
      </c>
      <c r="D685" s="5">
        <v>32900</v>
      </c>
      <c r="E685" s="5">
        <v>200</v>
      </c>
      <c r="F685" s="4">
        <v>0.61</v>
      </c>
      <c r="G685" s="5">
        <v>32550</v>
      </c>
      <c r="H685" s="5">
        <v>33200</v>
      </c>
      <c r="I685" s="5">
        <v>32100</v>
      </c>
      <c r="J685" s="5">
        <v>61682</v>
      </c>
      <c r="K685" s="5">
        <v>2012387500</v>
      </c>
      <c r="L685" s="5">
        <v>725553043600</v>
      </c>
      <c r="M685" s="5">
        <v>22053284</v>
      </c>
      <c r="N685" s="6">
        <v>0.74158523344191096</v>
      </c>
    </row>
    <row r="686" spans="1:14" x14ac:dyDescent="0.3">
      <c r="A686" s="2" t="s">
        <v>266</v>
      </c>
      <c r="B686" s="3" t="str">
        <f t="shared" si="10"/>
        <v>0</v>
      </c>
      <c r="C686" s="3" t="s">
        <v>267</v>
      </c>
      <c r="D686" s="5">
        <v>38300</v>
      </c>
      <c r="E686" s="5">
        <v>-950</v>
      </c>
      <c r="F686" s="4">
        <v>-2.42</v>
      </c>
      <c r="G686" s="5">
        <v>38800</v>
      </c>
      <c r="H686" s="5">
        <v>38950</v>
      </c>
      <c r="I686" s="5">
        <v>37500</v>
      </c>
      <c r="J686" s="5">
        <v>142050</v>
      </c>
      <c r="K686" s="5">
        <v>5419975800</v>
      </c>
      <c r="L686" s="5">
        <v>727323281200</v>
      </c>
      <c r="M686" s="5">
        <v>18990164</v>
      </c>
      <c r="N686" s="6">
        <v>0.74267100977198697</v>
      </c>
    </row>
    <row r="687" spans="1:14" x14ac:dyDescent="0.3">
      <c r="A687" s="2" t="s">
        <v>458</v>
      </c>
      <c r="B687" s="3" t="str">
        <f t="shared" si="10"/>
        <v>0</v>
      </c>
      <c r="C687" s="3" t="s">
        <v>459</v>
      </c>
      <c r="D687" s="5">
        <v>14750</v>
      </c>
      <c r="E687" s="5">
        <v>-250</v>
      </c>
      <c r="F687" s="4">
        <v>-1.67</v>
      </c>
      <c r="G687" s="5">
        <v>14700</v>
      </c>
      <c r="H687" s="5">
        <v>15100</v>
      </c>
      <c r="I687" s="5">
        <v>14500</v>
      </c>
      <c r="J687" s="5">
        <v>1321801</v>
      </c>
      <c r="K687" s="5">
        <v>19512518600</v>
      </c>
      <c r="L687" s="5">
        <v>728899643750</v>
      </c>
      <c r="M687" s="5">
        <v>49416925</v>
      </c>
      <c r="N687" s="6">
        <v>0.74375678610206297</v>
      </c>
    </row>
    <row r="688" spans="1:14" x14ac:dyDescent="0.3">
      <c r="A688" s="2" t="s">
        <v>584</v>
      </c>
      <c r="B688" s="3" t="str">
        <f t="shared" si="10"/>
        <v>0</v>
      </c>
      <c r="C688" s="3" t="s">
        <v>585</v>
      </c>
      <c r="D688" s="5">
        <v>121500</v>
      </c>
      <c r="E688" s="5">
        <v>-1000</v>
      </c>
      <c r="F688" s="4">
        <v>-0.82</v>
      </c>
      <c r="G688" s="5">
        <v>122000</v>
      </c>
      <c r="H688" s="5">
        <v>124000</v>
      </c>
      <c r="I688" s="5">
        <v>118000</v>
      </c>
      <c r="J688" s="5">
        <v>35925</v>
      </c>
      <c r="K688" s="5">
        <v>4390556000</v>
      </c>
      <c r="L688" s="5">
        <v>747874539000</v>
      </c>
      <c r="M688" s="5">
        <v>6155346</v>
      </c>
      <c r="N688" s="6">
        <v>0.74484256243213898</v>
      </c>
    </row>
    <row r="689" spans="1:14" x14ac:dyDescent="0.3">
      <c r="A689" s="2" t="s">
        <v>868</v>
      </c>
      <c r="B689" s="3" t="str">
        <f t="shared" si="10"/>
        <v>0</v>
      </c>
      <c r="C689" s="3" t="s">
        <v>869</v>
      </c>
      <c r="D689" s="5">
        <v>88400</v>
      </c>
      <c r="E689" s="5">
        <v>-1100</v>
      </c>
      <c r="F689" s="4">
        <v>-1.23</v>
      </c>
      <c r="G689" s="5">
        <v>88500</v>
      </c>
      <c r="H689" s="5">
        <v>89700</v>
      </c>
      <c r="I689" s="5">
        <v>88000</v>
      </c>
      <c r="J689" s="5">
        <v>18126</v>
      </c>
      <c r="K689" s="5">
        <v>1609608300</v>
      </c>
      <c r="L689" s="5">
        <v>757081556400</v>
      </c>
      <c r="M689" s="5">
        <v>8564271</v>
      </c>
      <c r="N689" s="6">
        <v>0.74592833876221498</v>
      </c>
    </row>
    <row r="690" spans="1:14" x14ac:dyDescent="0.3">
      <c r="A690" s="2" t="s">
        <v>1832</v>
      </c>
      <c r="B690" s="3" t="str">
        <f t="shared" si="10"/>
        <v>0</v>
      </c>
      <c r="C690" s="3" t="s">
        <v>1833</v>
      </c>
      <c r="D690" s="5">
        <v>238000</v>
      </c>
      <c r="E690" s="5">
        <v>17000</v>
      </c>
      <c r="F690" s="4">
        <v>7.69</v>
      </c>
      <c r="G690" s="5">
        <v>217500</v>
      </c>
      <c r="H690" s="5">
        <v>243000</v>
      </c>
      <c r="I690" s="5">
        <v>215000</v>
      </c>
      <c r="J690" s="5">
        <v>139342</v>
      </c>
      <c r="K690" s="5">
        <v>32484635500</v>
      </c>
      <c r="L690" s="5">
        <v>759249988000</v>
      </c>
      <c r="M690" s="5">
        <v>3190126</v>
      </c>
      <c r="N690" s="6">
        <v>0.74701411509229099</v>
      </c>
    </row>
    <row r="691" spans="1:14" x14ac:dyDescent="0.3">
      <c r="A691" s="2" t="s">
        <v>1734</v>
      </c>
      <c r="B691" s="3" t="str">
        <f t="shared" si="10"/>
        <v>0</v>
      </c>
      <c r="C691" s="3" t="s">
        <v>1735</v>
      </c>
      <c r="D691" s="5">
        <v>38550</v>
      </c>
      <c r="E691" s="5">
        <v>-100</v>
      </c>
      <c r="F691" s="4">
        <v>-0.26</v>
      </c>
      <c r="G691" s="5">
        <v>38750</v>
      </c>
      <c r="H691" s="5">
        <v>39200</v>
      </c>
      <c r="I691" s="5">
        <v>37450</v>
      </c>
      <c r="J691" s="5">
        <v>349445</v>
      </c>
      <c r="K691" s="5">
        <v>13495529950</v>
      </c>
      <c r="L691" s="5">
        <v>759465570150</v>
      </c>
      <c r="M691" s="5">
        <v>19700793</v>
      </c>
      <c r="N691" s="6">
        <v>0.74809989142236699</v>
      </c>
    </row>
    <row r="692" spans="1:14" x14ac:dyDescent="0.3">
      <c r="A692" s="2" t="s">
        <v>666</v>
      </c>
      <c r="B692" s="3" t="str">
        <f t="shared" si="10"/>
        <v>0</v>
      </c>
      <c r="C692" s="3" t="s">
        <v>667</v>
      </c>
      <c r="D692" s="5">
        <v>14350</v>
      </c>
      <c r="E692" s="5">
        <v>350</v>
      </c>
      <c r="F692" s="4">
        <v>2.5</v>
      </c>
      <c r="G692" s="5">
        <v>14000</v>
      </c>
      <c r="H692" s="5">
        <v>14550</v>
      </c>
      <c r="I692" s="5">
        <v>13900</v>
      </c>
      <c r="J692" s="5">
        <v>288874</v>
      </c>
      <c r="K692" s="5">
        <v>4140112900</v>
      </c>
      <c r="L692" s="5">
        <v>760659605300</v>
      </c>
      <c r="M692" s="5">
        <v>53007638</v>
      </c>
      <c r="N692" s="6">
        <v>0.749185667752443</v>
      </c>
    </row>
    <row r="693" spans="1:14" x14ac:dyDescent="0.3">
      <c r="A693" s="2" t="s">
        <v>610</v>
      </c>
      <c r="B693" s="3" t="str">
        <f t="shared" si="10"/>
        <v>0</v>
      </c>
      <c r="C693" s="3" t="s">
        <v>611</v>
      </c>
      <c r="D693" s="5">
        <v>201000</v>
      </c>
      <c r="E693" s="5">
        <v>500</v>
      </c>
      <c r="F693" s="4">
        <v>0.25</v>
      </c>
      <c r="G693" s="5">
        <v>200000</v>
      </c>
      <c r="H693" s="5">
        <v>201500</v>
      </c>
      <c r="I693" s="5">
        <v>196500</v>
      </c>
      <c r="J693" s="5">
        <v>11865</v>
      </c>
      <c r="K693" s="5">
        <v>2367037000</v>
      </c>
      <c r="L693" s="5">
        <v>775683924000</v>
      </c>
      <c r="M693" s="5">
        <v>3859124</v>
      </c>
      <c r="N693" s="6">
        <v>0.750271444082519</v>
      </c>
    </row>
    <row r="694" spans="1:14" x14ac:dyDescent="0.3">
      <c r="A694" s="2" t="s">
        <v>1676</v>
      </c>
      <c r="B694" s="3" t="str">
        <f t="shared" si="10"/>
        <v>0</v>
      </c>
      <c r="C694" s="3" t="s">
        <v>1677</v>
      </c>
      <c r="D694" s="5">
        <v>112500</v>
      </c>
      <c r="E694" s="5">
        <v>2500</v>
      </c>
      <c r="F694" s="4">
        <v>2.27</v>
      </c>
      <c r="G694" s="5">
        <v>108000</v>
      </c>
      <c r="H694" s="5">
        <v>114000</v>
      </c>
      <c r="I694" s="5">
        <v>107000</v>
      </c>
      <c r="J694" s="5">
        <v>8496</v>
      </c>
      <c r="K694" s="5">
        <v>934662000</v>
      </c>
      <c r="L694" s="5">
        <v>779192325000</v>
      </c>
      <c r="M694" s="5">
        <v>6926154</v>
      </c>
      <c r="N694" s="6">
        <v>0.75135722041259501</v>
      </c>
    </row>
    <row r="695" spans="1:14" x14ac:dyDescent="0.3">
      <c r="A695" s="2" t="s">
        <v>748</v>
      </c>
      <c r="B695" s="3" t="str">
        <f t="shared" si="10"/>
        <v>0</v>
      </c>
      <c r="C695" s="3" t="s">
        <v>749</v>
      </c>
      <c r="D695" s="5">
        <v>161000</v>
      </c>
      <c r="E695" s="5">
        <v>500</v>
      </c>
      <c r="F695" s="4">
        <v>0.31</v>
      </c>
      <c r="G695" s="5">
        <v>158000</v>
      </c>
      <c r="H695" s="5">
        <v>161000</v>
      </c>
      <c r="I695" s="5">
        <v>154000</v>
      </c>
      <c r="J695" s="5">
        <v>6763</v>
      </c>
      <c r="K695" s="5">
        <v>1065484500</v>
      </c>
      <c r="L695" s="5">
        <v>800170000000</v>
      </c>
      <c r="M695" s="5">
        <v>4970000</v>
      </c>
      <c r="N695" s="6">
        <v>0.75244299674267101</v>
      </c>
    </row>
    <row r="696" spans="1:14" x14ac:dyDescent="0.3">
      <c r="A696" s="2" t="s">
        <v>418</v>
      </c>
      <c r="B696" s="3" t="str">
        <f t="shared" si="10"/>
        <v>0</v>
      </c>
      <c r="C696" s="3" t="s">
        <v>419</v>
      </c>
      <c r="D696" s="5">
        <v>8200</v>
      </c>
      <c r="E696" s="5">
        <v>520</v>
      </c>
      <c r="F696" s="4">
        <v>6.77</v>
      </c>
      <c r="G696" s="5">
        <v>7680</v>
      </c>
      <c r="H696" s="5">
        <v>8370</v>
      </c>
      <c r="I696" s="5">
        <v>7550</v>
      </c>
      <c r="J696" s="5">
        <v>1604037</v>
      </c>
      <c r="K696" s="5">
        <v>12928480820</v>
      </c>
      <c r="L696" s="5">
        <v>800876591400</v>
      </c>
      <c r="M696" s="5">
        <v>97667877</v>
      </c>
      <c r="N696" s="6">
        <v>0.75352877307274702</v>
      </c>
    </row>
    <row r="697" spans="1:14" x14ac:dyDescent="0.3">
      <c r="A697" s="2" t="s">
        <v>630</v>
      </c>
      <c r="B697" s="3" t="str">
        <f t="shared" si="10"/>
        <v>0</v>
      </c>
      <c r="C697" s="3" t="s">
        <v>631</v>
      </c>
      <c r="D697" s="5">
        <v>48700</v>
      </c>
      <c r="E697" s="5">
        <v>-1250</v>
      </c>
      <c r="F697" s="4">
        <v>-2.5</v>
      </c>
      <c r="G697" s="5">
        <v>49950</v>
      </c>
      <c r="H697" s="5">
        <v>49950</v>
      </c>
      <c r="I697" s="5">
        <v>48700</v>
      </c>
      <c r="J697" s="5">
        <v>103980</v>
      </c>
      <c r="K697" s="5">
        <v>5096117150</v>
      </c>
      <c r="L697" s="5">
        <v>804710764500</v>
      </c>
      <c r="M697" s="5">
        <v>16523835</v>
      </c>
      <c r="N697" s="6">
        <v>0.75461454940282302</v>
      </c>
    </row>
    <row r="698" spans="1:14" x14ac:dyDescent="0.3">
      <c r="A698" s="2" t="s">
        <v>1572</v>
      </c>
      <c r="B698" s="3" t="str">
        <f t="shared" si="10"/>
        <v>0</v>
      </c>
      <c r="C698" s="3" t="s">
        <v>1573</v>
      </c>
      <c r="D698" s="5">
        <v>78000</v>
      </c>
      <c r="E698" s="5">
        <v>-700</v>
      </c>
      <c r="F698" s="4">
        <v>-0.89</v>
      </c>
      <c r="G698" s="5">
        <v>77500</v>
      </c>
      <c r="H698" s="5">
        <v>78900</v>
      </c>
      <c r="I698" s="5">
        <v>74300</v>
      </c>
      <c r="J698" s="5">
        <v>78914</v>
      </c>
      <c r="K698" s="5">
        <v>6104613600</v>
      </c>
      <c r="L698" s="5">
        <v>812370000000</v>
      </c>
      <c r="M698" s="5">
        <v>10415000</v>
      </c>
      <c r="N698" s="6">
        <v>0.75570032573289903</v>
      </c>
    </row>
    <row r="699" spans="1:14" hidden="1" x14ac:dyDescent="0.3">
      <c r="A699" s="2" t="s">
        <v>816</v>
      </c>
      <c r="B699" s="3" t="str">
        <f t="shared" si="10"/>
        <v>5</v>
      </c>
      <c r="C699" s="3" t="s">
        <v>817</v>
      </c>
      <c r="D699" s="5">
        <v>506000</v>
      </c>
      <c r="E699" s="5">
        <v>-10000</v>
      </c>
      <c r="F699" s="4">
        <v>-1.94</v>
      </c>
      <c r="G699" s="5">
        <v>498500</v>
      </c>
      <c r="H699" s="5">
        <v>513000</v>
      </c>
      <c r="I699" s="5">
        <v>492000</v>
      </c>
      <c r="J699" s="5">
        <v>30307</v>
      </c>
      <c r="K699" s="5">
        <v>15099129000</v>
      </c>
      <c r="L699" s="5">
        <v>818655376000</v>
      </c>
      <c r="M699" s="5">
        <v>1617896</v>
      </c>
      <c r="N699" s="6">
        <v>0.75678610206297503</v>
      </c>
    </row>
    <row r="700" spans="1:14" x14ac:dyDescent="0.3">
      <c r="A700" s="2" t="s">
        <v>542</v>
      </c>
      <c r="B700" s="3" t="str">
        <f t="shared" si="10"/>
        <v>0</v>
      </c>
      <c r="C700" s="3" t="s">
        <v>543</v>
      </c>
      <c r="D700" s="5">
        <v>3365</v>
      </c>
      <c r="E700" s="5">
        <v>-150</v>
      </c>
      <c r="F700" s="4">
        <v>-4.2699999999999996</v>
      </c>
      <c r="G700" s="5">
        <v>3520</v>
      </c>
      <c r="H700" s="5">
        <v>3550</v>
      </c>
      <c r="I700" s="5">
        <v>3335</v>
      </c>
      <c r="J700" s="5">
        <v>9405366</v>
      </c>
      <c r="K700" s="5">
        <v>32126395770</v>
      </c>
      <c r="L700" s="5">
        <v>821972217850</v>
      </c>
      <c r="M700" s="5">
        <v>244271090</v>
      </c>
      <c r="N700" s="6">
        <v>0.75787187839305103</v>
      </c>
    </row>
    <row r="701" spans="1:14" x14ac:dyDescent="0.3">
      <c r="A701" s="2" t="s">
        <v>1190</v>
      </c>
      <c r="B701" s="3" t="str">
        <f t="shared" si="10"/>
        <v>0</v>
      </c>
      <c r="C701" s="3" t="s">
        <v>1191</v>
      </c>
      <c r="D701" s="5">
        <v>50900</v>
      </c>
      <c r="E701" s="5">
        <v>700</v>
      </c>
      <c r="F701" s="4">
        <v>1.39</v>
      </c>
      <c r="G701" s="5">
        <v>49850</v>
      </c>
      <c r="H701" s="5">
        <v>52200</v>
      </c>
      <c r="I701" s="5">
        <v>49850</v>
      </c>
      <c r="J701" s="5">
        <v>202994</v>
      </c>
      <c r="K701" s="5">
        <v>10305188250</v>
      </c>
      <c r="L701" s="5">
        <v>826861439800</v>
      </c>
      <c r="M701" s="5">
        <v>16244822</v>
      </c>
      <c r="N701" s="6">
        <v>0.75895765472312704</v>
      </c>
    </row>
    <row r="702" spans="1:14" x14ac:dyDescent="0.3">
      <c r="A702" s="2" t="s">
        <v>1642</v>
      </c>
      <c r="B702" s="3" t="str">
        <f t="shared" si="10"/>
        <v>0</v>
      </c>
      <c r="C702" s="3" t="s">
        <v>1643</v>
      </c>
      <c r="D702" s="5">
        <v>20700</v>
      </c>
      <c r="E702" s="5">
        <v>1250</v>
      </c>
      <c r="F702" s="4">
        <v>6.43</v>
      </c>
      <c r="G702" s="5">
        <v>19450</v>
      </c>
      <c r="H702" s="5">
        <v>21300</v>
      </c>
      <c r="I702" s="5">
        <v>19000</v>
      </c>
      <c r="J702" s="5">
        <v>938122</v>
      </c>
      <c r="K702" s="5">
        <v>19254722000</v>
      </c>
      <c r="L702" s="5">
        <v>828000000000</v>
      </c>
      <c r="M702" s="5">
        <v>40000000</v>
      </c>
      <c r="N702" s="6">
        <v>0.76004343105320304</v>
      </c>
    </row>
    <row r="703" spans="1:14" x14ac:dyDescent="0.3">
      <c r="A703" s="2" t="s">
        <v>76</v>
      </c>
      <c r="B703" s="3" t="str">
        <f t="shared" si="10"/>
        <v>0</v>
      </c>
      <c r="C703" s="3" t="s">
        <v>77</v>
      </c>
      <c r="D703" s="5">
        <v>5800</v>
      </c>
      <c r="E703" s="5">
        <v>-90</v>
      </c>
      <c r="F703" s="4">
        <v>-1.53</v>
      </c>
      <c r="G703" s="5">
        <v>5890</v>
      </c>
      <c r="H703" s="5">
        <v>5970</v>
      </c>
      <c r="I703" s="5">
        <v>5780</v>
      </c>
      <c r="J703" s="5">
        <v>350972</v>
      </c>
      <c r="K703" s="5">
        <v>2049515340</v>
      </c>
      <c r="L703" s="5">
        <v>830902200000</v>
      </c>
      <c r="M703" s="5">
        <v>143259000</v>
      </c>
      <c r="N703" s="6">
        <v>0.76112920738327905</v>
      </c>
    </row>
    <row r="704" spans="1:14" hidden="1" x14ac:dyDescent="0.3">
      <c r="A704" s="2" t="s">
        <v>1078</v>
      </c>
      <c r="B704" s="3" t="str">
        <f t="shared" si="10"/>
        <v>5</v>
      </c>
      <c r="C704" s="3" t="s">
        <v>1079</v>
      </c>
      <c r="D704" s="5">
        <v>79500</v>
      </c>
      <c r="E704" s="5">
        <v>300</v>
      </c>
      <c r="F704" s="4">
        <v>0.38</v>
      </c>
      <c r="G704" s="5">
        <v>78600</v>
      </c>
      <c r="H704" s="5">
        <v>80500</v>
      </c>
      <c r="I704" s="5">
        <v>76300</v>
      </c>
      <c r="J704" s="5">
        <v>110687</v>
      </c>
      <c r="K704" s="5">
        <v>8694777600</v>
      </c>
      <c r="L704" s="5">
        <v>839347485000</v>
      </c>
      <c r="M704" s="5">
        <v>10557830</v>
      </c>
      <c r="N704" s="6">
        <v>0.76221498371335505</v>
      </c>
    </row>
    <row r="705" spans="1:14" x14ac:dyDescent="0.3">
      <c r="A705" s="2" t="s">
        <v>564</v>
      </c>
      <c r="B705" s="3" t="str">
        <f t="shared" si="10"/>
        <v>0</v>
      </c>
      <c r="C705" s="3" t="s">
        <v>565</v>
      </c>
      <c r="D705" s="5">
        <v>8860</v>
      </c>
      <c r="E705" s="5">
        <v>-30</v>
      </c>
      <c r="F705" s="4">
        <v>-0.34</v>
      </c>
      <c r="G705" s="5">
        <v>8890</v>
      </c>
      <c r="H705" s="5">
        <v>9000</v>
      </c>
      <c r="I705" s="5">
        <v>8710</v>
      </c>
      <c r="J705" s="5">
        <v>1184902</v>
      </c>
      <c r="K705" s="5">
        <v>10489918360</v>
      </c>
      <c r="L705" s="5">
        <v>845534049820</v>
      </c>
      <c r="M705" s="5">
        <v>95432737</v>
      </c>
      <c r="N705" s="6">
        <v>0.76330076004343106</v>
      </c>
    </row>
    <row r="706" spans="1:14" x14ac:dyDescent="0.3">
      <c r="A706" s="2" t="s">
        <v>680</v>
      </c>
      <c r="B706" s="3" t="str">
        <f t="shared" si="10"/>
        <v>0</v>
      </c>
      <c r="C706" s="3" t="s">
        <v>681</v>
      </c>
      <c r="D706" s="5">
        <v>132500</v>
      </c>
      <c r="E706" s="5">
        <v>-3500</v>
      </c>
      <c r="F706" s="4">
        <v>-2.57</v>
      </c>
      <c r="G706" s="5">
        <v>136000</v>
      </c>
      <c r="H706" s="5">
        <v>136500</v>
      </c>
      <c r="I706" s="5">
        <v>130500</v>
      </c>
      <c r="J706" s="5">
        <v>30175</v>
      </c>
      <c r="K706" s="5">
        <v>3987744000</v>
      </c>
      <c r="L706" s="5">
        <v>850215002500</v>
      </c>
      <c r="M706" s="5">
        <v>6416717</v>
      </c>
      <c r="N706" s="6">
        <v>0.76438653637350706</v>
      </c>
    </row>
    <row r="707" spans="1:14" x14ac:dyDescent="0.3">
      <c r="A707" s="2" t="s">
        <v>528</v>
      </c>
      <c r="B707" s="3" t="str">
        <f t="shared" ref="B707:B770" si="11">RIGHT(A707,1)</f>
        <v>0</v>
      </c>
      <c r="C707" s="3" t="s">
        <v>529</v>
      </c>
      <c r="D707" s="5">
        <v>1000</v>
      </c>
      <c r="E707" s="5">
        <v>-260</v>
      </c>
      <c r="F707" s="4">
        <v>-20.63</v>
      </c>
      <c r="G707" s="5">
        <v>1240</v>
      </c>
      <c r="H707" s="5">
        <v>1250</v>
      </c>
      <c r="I707" s="5">
        <v>957</v>
      </c>
      <c r="J707" s="5">
        <v>244684482</v>
      </c>
      <c r="K707" s="5">
        <v>251763689423</v>
      </c>
      <c r="L707" s="5">
        <v>856473009000</v>
      </c>
      <c r="M707" s="5">
        <v>856473009</v>
      </c>
      <c r="N707" s="6">
        <v>0.76547231270358307</v>
      </c>
    </row>
    <row r="708" spans="1:14" x14ac:dyDescent="0.3">
      <c r="A708" s="2" t="s">
        <v>1312</v>
      </c>
      <c r="B708" s="3" t="str">
        <f t="shared" si="11"/>
        <v>0</v>
      </c>
      <c r="C708" s="3" t="s">
        <v>1313</v>
      </c>
      <c r="D708" s="5">
        <v>5180</v>
      </c>
      <c r="E708" s="5">
        <v>0</v>
      </c>
      <c r="F708" s="4">
        <v>0</v>
      </c>
      <c r="G708" s="5">
        <v>5190</v>
      </c>
      <c r="H708" s="5">
        <v>5190</v>
      </c>
      <c r="I708" s="5">
        <v>5140</v>
      </c>
      <c r="J708" s="5">
        <v>181218</v>
      </c>
      <c r="K708" s="5">
        <v>938118740</v>
      </c>
      <c r="L708" s="5">
        <v>857808000000</v>
      </c>
      <c r="M708" s="5">
        <v>165600000</v>
      </c>
      <c r="N708" s="6">
        <v>0.76655808903365907</v>
      </c>
    </row>
    <row r="709" spans="1:14" x14ac:dyDescent="0.3">
      <c r="A709" s="2" t="s">
        <v>670</v>
      </c>
      <c r="B709" s="3" t="str">
        <f t="shared" si="11"/>
        <v>0</v>
      </c>
      <c r="C709" s="3" t="s">
        <v>671</v>
      </c>
      <c r="D709" s="5">
        <v>4995</v>
      </c>
      <c r="E709" s="5">
        <v>5</v>
      </c>
      <c r="F709" s="4">
        <v>0.1</v>
      </c>
      <c r="G709" s="5">
        <v>4990</v>
      </c>
      <c r="H709" s="5">
        <v>4995</v>
      </c>
      <c r="I709" s="5">
        <v>4970</v>
      </c>
      <c r="J709" s="5">
        <v>349022</v>
      </c>
      <c r="K709" s="5">
        <v>1737549400</v>
      </c>
      <c r="L709" s="5">
        <v>858984575580</v>
      </c>
      <c r="M709" s="5">
        <v>171968884</v>
      </c>
      <c r="N709" s="6">
        <v>0.76764386536373508</v>
      </c>
    </row>
    <row r="710" spans="1:14" x14ac:dyDescent="0.3">
      <c r="A710" s="2" t="s">
        <v>694</v>
      </c>
      <c r="B710" s="3" t="str">
        <f t="shared" si="11"/>
        <v>0</v>
      </c>
      <c r="C710" s="3" t="s">
        <v>695</v>
      </c>
      <c r="D710" s="5">
        <v>36750</v>
      </c>
      <c r="E710" s="5">
        <v>0</v>
      </c>
      <c r="F710" s="4">
        <v>0</v>
      </c>
      <c r="G710" s="5">
        <v>36750</v>
      </c>
      <c r="H710" s="5">
        <v>37200</v>
      </c>
      <c r="I710" s="5">
        <v>36000</v>
      </c>
      <c r="J710" s="5">
        <v>69492</v>
      </c>
      <c r="K710" s="5">
        <v>2545494000</v>
      </c>
      <c r="L710" s="5">
        <v>867583416000</v>
      </c>
      <c r="M710" s="5">
        <v>23607712</v>
      </c>
      <c r="N710" s="6">
        <v>0.76872964169381108</v>
      </c>
    </row>
    <row r="711" spans="1:14" x14ac:dyDescent="0.3">
      <c r="A711" s="2" t="s">
        <v>1446</v>
      </c>
      <c r="B711" s="3" t="str">
        <f t="shared" si="11"/>
        <v>0</v>
      </c>
      <c r="C711" s="3" t="s">
        <v>1447</v>
      </c>
      <c r="D711" s="5">
        <v>122000</v>
      </c>
      <c r="E711" s="5">
        <v>-1000</v>
      </c>
      <c r="F711" s="4">
        <v>-0.81</v>
      </c>
      <c r="G711" s="5">
        <v>120500</v>
      </c>
      <c r="H711" s="5">
        <v>123000</v>
      </c>
      <c r="I711" s="5">
        <v>119000</v>
      </c>
      <c r="J711" s="5">
        <v>6161</v>
      </c>
      <c r="K711" s="5">
        <v>740692000</v>
      </c>
      <c r="L711" s="5">
        <v>867717314000</v>
      </c>
      <c r="M711" s="5">
        <v>7112437</v>
      </c>
      <c r="N711" s="6">
        <v>0.76981541802388709</v>
      </c>
    </row>
    <row r="712" spans="1:14" x14ac:dyDescent="0.3">
      <c r="A712" s="2" t="s">
        <v>1330</v>
      </c>
      <c r="B712" s="3" t="str">
        <f t="shared" si="11"/>
        <v>0</v>
      </c>
      <c r="C712" s="3" t="s">
        <v>1331</v>
      </c>
      <c r="D712" s="5">
        <v>22650</v>
      </c>
      <c r="E712" s="5">
        <v>850</v>
      </c>
      <c r="F712" s="4">
        <v>3.9</v>
      </c>
      <c r="G712" s="5">
        <v>22200</v>
      </c>
      <c r="H712" s="5">
        <v>22800</v>
      </c>
      <c r="I712" s="5">
        <v>21900</v>
      </c>
      <c r="J712" s="5">
        <v>839684</v>
      </c>
      <c r="K712" s="5">
        <v>18772073950</v>
      </c>
      <c r="L712" s="5">
        <v>872016279750</v>
      </c>
      <c r="M712" s="5">
        <v>38499615</v>
      </c>
      <c r="N712" s="6">
        <v>0.77090119435396309</v>
      </c>
    </row>
    <row r="713" spans="1:14" x14ac:dyDescent="0.3">
      <c r="A713" s="2" t="s">
        <v>188</v>
      </c>
      <c r="B713" s="3" t="str">
        <f t="shared" si="11"/>
        <v>0</v>
      </c>
      <c r="C713" s="3" t="s">
        <v>189</v>
      </c>
      <c r="D713" s="5">
        <v>39850</v>
      </c>
      <c r="E713" s="5">
        <v>-900</v>
      </c>
      <c r="F713" s="4">
        <v>-2.21</v>
      </c>
      <c r="G713" s="5">
        <v>40600</v>
      </c>
      <c r="H713" s="5">
        <v>40600</v>
      </c>
      <c r="I713" s="5">
        <v>39450</v>
      </c>
      <c r="J713" s="5">
        <v>147358</v>
      </c>
      <c r="K713" s="5">
        <v>5890664700</v>
      </c>
      <c r="L713" s="5">
        <v>876700000000</v>
      </c>
      <c r="M713" s="5">
        <v>22000000</v>
      </c>
      <c r="N713" s="6">
        <v>0.7719869706840391</v>
      </c>
    </row>
    <row r="714" spans="1:14" x14ac:dyDescent="0.3">
      <c r="A714" s="2" t="s">
        <v>1738</v>
      </c>
      <c r="B714" s="3" t="str">
        <f t="shared" si="11"/>
        <v>0</v>
      </c>
      <c r="C714" s="3" t="s">
        <v>1739</v>
      </c>
      <c r="D714" s="5">
        <v>8990</v>
      </c>
      <c r="E714" s="5">
        <v>30</v>
      </c>
      <c r="F714" s="4">
        <v>0.33</v>
      </c>
      <c r="G714" s="5">
        <v>8910</v>
      </c>
      <c r="H714" s="5">
        <v>9050</v>
      </c>
      <c r="I714" s="5">
        <v>8870</v>
      </c>
      <c r="J714" s="5">
        <v>590242</v>
      </c>
      <c r="K714" s="5">
        <v>5297911410</v>
      </c>
      <c r="L714" s="5">
        <v>878363293180</v>
      </c>
      <c r="M714" s="5">
        <v>97704482</v>
      </c>
      <c r="N714" s="6">
        <v>0.7730727470141151</v>
      </c>
    </row>
    <row r="715" spans="1:14" x14ac:dyDescent="0.3">
      <c r="A715" s="2" t="s">
        <v>1156</v>
      </c>
      <c r="B715" s="3" t="str">
        <f t="shared" si="11"/>
        <v>0</v>
      </c>
      <c r="C715" s="3" t="s">
        <v>1157</v>
      </c>
      <c r="D715" s="5">
        <v>14150</v>
      </c>
      <c r="E715" s="5">
        <v>-50</v>
      </c>
      <c r="F715" s="4">
        <v>-0.35</v>
      </c>
      <c r="G715" s="5">
        <v>14100</v>
      </c>
      <c r="H715" s="5">
        <v>14250</v>
      </c>
      <c r="I715" s="5">
        <v>14000</v>
      </c>
      <c r="J715" s="5">
        <v>320229</v>
      </c>
      <c r="K715" s="5">
        <v>4518795000</v>
      </c>
      <c r="L715" s="5">
        <v>886432721300</v>
      </c>
      <c r="M715" s="5">
        <v>62645422</v>
      </c>
      <c r="N715" s="6">
        <v>0.77415852334419111</v>
      </c>
    </row>
    <row r="716" spans="1:14" x14ac:dyDescent="0.3">
      <c r="A716" s="2" t="s">
        <v>472</v>
      </c>
      <c r="B716" s="3" t="str">
        <f t="shared" si="11"/>
        <v>0</v>
      </c>
      <c r="C716" s="3" t="s">
        <v>473</v>
      </c>
      <c r="D716" s="5">
        <v>25600</v>
      </c>
      <c r="E716" s="5">
        <v>-450</v>
      </c>
      <c r="F716" s="4">
        <v>-1.73</v>
      </c>
      <c r="G716" s="5">
        <v>26000</v>
      </c>
      <c r="H716" s="5">
        <v>26000</v>
      </c>
      <c r="I716" s="5">
        <v>25200</v>
      </c>
      <c r="J716" s="5">
        <v>340474</v>
      </c>
      <c r="K716" s="5">
        <v>8702996150</v>
      </c>
      <c r="L716" s="5">
        <v>886989440000</v>
      </c>
      <c r="M716" s="5">
        <v>34648025</v>
      </c>
      <c r="N716" s="6">
        <v>0.77524429967426711</v>
      </c>
    </row>
    <row r="717" spans="1:14" x14ac:dyDescent="0.3">
      <c r="A717" s="2" t="s">
        <v>256</v>
      </c>
      <c r="B717" s="3" t="str">
        <f t="shared" si="11"/>
        <v>0</v>
      </c>
      <c r="C717" s="3" t="s">
        <v>257</v>
      </c>
      <c r="D717" s="5">
        <v>96100</v>
      </c>
      <c r="E717" s="5">
        <v>800</v>
      </c>
      <c r="F717" s="4">
        <v>0.84</v>
      </c>
      <c r="G717" s="5">
        <v>95300</v>
      </c>
      <c r="H717" s="5">
        <v>96400</v>
      </c>
      <c r="I717" s="5">
        <v>94500</v>
      </c>
      <c r="J717" s="5">
        <v>14888</v>
      </c>
      <c r="K717" s="5">
        <v>1422769500</v>
      </c>
      <c r="L717" s="5">
        <v>887026448400</v>
      </c>
      <c r="M717" s="5">
        <v>9230244</v>
      </c>
      <c r="N717" s="6">
        <v>0.77633007600434312</v>
      </c>
    </row>
    <row r="718" spans="1:14" x14ac:dyDescent="0.3">
      <c r="A718" s="2" t="s">
        <v>1448</v>
      </c>
      <c r="B718" s="3" t="str">
        <f t="shared" si="11"/>
        <v>0</v>
      </c>
      <c r="C718" s="3" t="s">
        <v>1449</v>
      </c>
      <c r="D718" s="5">
        <v>39650</v>
      </c>
      <c r="E718" s="5">
        <v>1000</v>
      </c>
      <c r="F718" s="4">
        <v>2.59</v>
      </c>
      <c r="G718" s="5">
        <v>38300</v>
      </c>
      <c r="H718" s="5">
        <v>39850</v>
      </c>
      <c r="I718" s="5">
        <v>38250</v>
      </c>
      <c r="J718" s="5">
        <v>58013</v>
      </c>
      <c r="K718" s="5">
        <v>2276051750</v>
      </c>
      <c r="L718" s="5">
        <v>889640134500</v>
      </c>
      <c r="M718" s="5">
        <v>22437330</v>
      </c>
      <c r="N718" s="6">
        <v>0.77741585233441912</v>
      </c>
    </row>
    <row r="719" spans="1:14" x14ac:dyDescent="0.3">
      <c r="A719" s="2" t="s">
        <v>1542</v>
      </c>
      <c r="B719" s="3" t="str">
        <f t="shared" si="11"/>
        <v>0</v>
      </c>
      <c r="C719" s="3" t="s">
        <v>1543</v>
      </c>
      <c r="D719" s="5">
        <v>64000</v>
      </c>
      <c r="E719" s="5">
        <v>3800</v>
      </c>
      <c r="F719" s="4">
        <v>6.31</v>
      </c>
      <c r="G719" s="5">
        <v>61200</v>
      </c>
      <c r="H719" s="5">
        <v>64900</v>
      </c>
      <c r="I719" s="5">
        <v>60200</v>
      </c>
      <c r="J719" s="5">
        <v>722205</v>
      </c>
      <c r="K719" s="5">
        <v>45698351600</v>
      </c>
      <c r="L719" s="5">
        <v>892107840000</v>
      </c>
      <c r="M719" s="5">
        <v>13939185</v>
      </c>
      <c r="N719" s="6">
        <v>0.77850162866449513</v>
      </c>
    </row>
    <row r="720" spans="1:14" x14ac:dyDescent="0.3">
      <c r="A720" s="2" t="s">
        <v>1806</v>
      </c>
      <c r="B720" s="3" t="str">
        <f t="shared" si="11"/>
        <v>0</v>
      </c>
      <c r="C720" s="3" t="s">
        <v>1807</v>
      </c>
      <c r="D720" s="5">
        <v>15050</v>
      </c>
      <c r="E720" s="5">
        <v>800</v>
      </c>
      <c r="F720" s="4">
        <v>5.61</v>
      </c>
      <c r="G720" s="5">
        <v>14200</v>
      </c>
      <c r="H720" s="5">
        <v>15400</v>
      </c>
      <c r="I720" s="5">
        <v>14200</v>
      </c>
      <c r="J720" s="5">
        <v>887575</v>
      </c>
      <c r="K720" s="5">
        <v>13305960700</v>
      </c>
      <c r="L720" s="5">
        <v>911208796750</v>
      </c>
      <c r="M720" s="5">
        <v>60545435</v>
      </c>
      <c r="N720" s="6">
        <v>0.77958740499457113</v>
      </c>
    </row>
    <row r="721" spans="1:14" x14ac:dyDescent="0.3">
      <c r="A721" s="2" t="s">
        <v>1374</v>
      </c>
      <c r="B721" s="3" t="str">
        <f t="shared" si="11"/>
        <v>0</v>
      </c>
      <c r="C721" s="3" t="s">
        <v>1375</v>
      </c>
      <c r="D721" s="5">
        <v>20850</v>
      </c>
      <c r="E721" s="5">
        <v>1350</v>
      </c>
      <c r="F721" s="4">
        <v>6.92</v>
      </c>
      <c r="G721" s="5">
        <v>19500</v>
      </c>
      <c r="H721" s="5">
        <v>21000</v>
      </c>
      <c r="I721" s="5">
        <v>19000</v>
      </c>
      <c r="J721" s="5">
        <v>1319716</v>
      </c>
      <c r="K721" s="5">
        <v>26700598450</v>
      </c>
      <c r="L721" s="5">
        <v>938250000000</v>
      </c>
      <c r="M721" s="5">
        <v>45000000</v>
      </c>
      <c r="N721" s="6">
        <v>0.78067318132464714</v>
      </c>
    </row>
    <row r="722" spans="1:14" x14ac:dyDescent="0.3">
      <c r="A722" s="2" t="s">
        <v>1790</v>
      </c>
      <c r="B722" s="3" t="str">
        <f t="shared" si="11"/>
        <v>0</v>
      </c>
      <c r="C722" s="3" t="s">
        <v>1791</v>
      </c>
      <c r="D722" s="5">
        <v>78500</v>
      </c>
      <c r="E722" s="5">
        <v>0</v>
      </c>
      <c r="F722" s="4">
        <v>0</v>
      </c>
      <c r="G722" s="5">
        <v>78000</v>
      </c>
      <c r="H722" s="5">
        <v>79100</v>
      </c>
      <c r="I722" s="5">
        <v>78000</v>
      </c>
      <c r="J722" s="5">
        <v>25004</v>
      </c>
      <c r="K722" s="5">
        <v>1965815500</v>
      </c>
      <c r="L722" s="5">
        <v>942000000000</v>
      </c>
      <c r="M722" s="5">
        <v>12000000</v>
      </c>
      <c r="N722" s="6">
        <v>0.78175895765472314</v>
      </c>
    </row>
    <row r="723" spans="1:14" x14ac:dyDescent="0.3">
      <c r="A723" s="2" t="s">
        <v>1504</v>
      </c>
      <c r="B723" s="3" t="str">
        <f t="shared" si="11"/>
        <v>0</v>
      </c>
      <c r="C723" s="3" t="s">
        <v>1505</v>
      </c>
      <c r="D723" s="5">
        <v>15800</v>
      </c>
      <c r="E723" s="5">
        <v>-700</v>
      </c>
      <c r="F723" s="4">
        <v>-4.24</v>
      </c>
      <c r="G723" s="5">
        <v>16100</v>
      </c>
      <c r="H723" s="5">
        <v>16350</v>
      </c>
      <c r="I723" s="5">
        <v>15750</v>
      </c>
      <c r="J723" s="5">
        <v>1290074</v>
      </c>
      <c r="K723" s="5">
        <v>20640723650</v>
      </c>
      <c r="L723" s="5">
        <v>947351410000</v>
      </c>
      <c r="M723" s="5">
        <v>59958950</v>
      </c>
      <c r="N723" s="6">
        <v>0.78284473398479915</v>
      </c>
    </row>
    <row r="724" spans="1:14" x14ac:dyDescent="0.3">
      <c r="A724" s="2" t="s">
        <v>1414</v>
      </c>
      <c r="B724" s="3" t="str">
        <f t="shared" si="11"/>
        <v>0</v>
      </c>
      <c r="C724" s="3" t="s">
        <v>1415</v>
      </c>
      <c r="D724" s="5">
        <v>7900</v>
      </c>
      <c r="E724" s="5">
        <v>110</v>
      </c>
      <c r="F724" s="4">
        <v>1.41</v>
      </c>
      <c r="G724" s="5">
        <v>7820</v>
      </c>
      <c r="H724" s="5">
        <v>7910</v>
      </c>
      <c r="I724" s="5">
        <v>7810</v>
      </c>
      <c r="J724" s="5">
        <v>439998</v>
      </c>
      <c r="K724" s="5">
        <v>3467510490</v>
      </c>
      <c r="L724" s="5">
        <v>950916016400</v>
      </c>
      <c r="M724" s="5">
        <v>120369116</v>
      </c>
      <c r="N724" s="6">
        <v>0.78393051031487515</v>
      </c>
    </row>
    <row r="725" spans="1:14" x14ac:dyDescent="0.3">
      <c r="A725" s="2" t="s">
        <v>1638</v>
      </c>
      <c r="B725" s="3" t="str">
        <f t="shared" si="11"/>
        <v>0</v>
      </c>
      <c r="C725" s="3" t="s">
        <v>1639</v>
      </c>
      <c r="D725" s="5">
        <v>38750</v>
      </c>
      <c r="E725" s="5">
        <v>950</v>
      </c>
      <c r="F725" s="4">
        <v>2.5099999999999998</v>
      </c>
      <c r="G725" s="5">
        <v>37500</v>
      </c>
      <c r="H725" s="5">
        <v>38900</v>
      </c>
      <c r="I725" s="5">
        <v>37250</v>
      </c>
      <c r="J725" s="5">
        <v>152501</v>
      </c>
      <c r="K725" s="5">
        <v>5836222450</v>
      </c>
      <c r="L725" s="5">
        <v>954412500000</v>
      </c>
      <c r="M725" s="5">
        <v>24630000</v>
      </c>
      <c r="N725" s="6">
        <v>0.78501628664495116</v>
      </c>
    </row>
    <row r="726" spans="1:14" x14ac:dyDescent="0.3">
      <c r="A726" s="2" t="s">
        <v>224</v>
      </c>
      <c r="B726" s="3" t="str">
        <f t="shared" si="11"/>
        <v>0</v>
      </c>
      <c r="C726" s="3" t="s">
        <v>225</v>
      </c>
      <c r="D726" s="5">
        <v>65500</v>
      </c>
      <c r="E726" s="5">
        <v>-400</v>
      </c>
      <c r="F726" s="4">
        <v>-0.61</v>
      </c>
      <c r="G726" s="5">
        <v>65100</v>
      </c>
      <c r="H726" s="5">
        <v>66600</v>
      </c>
      <c r="I726" s="5">
        <v>64700</v>
      </c>
      <c r="J726" s="5">
        <v>62949</v>
      </c>
      <c r="K726" s="5">
        <v>4125082900</v>
      </c>
      <c r="L726" s="5">
        <v>957815408000</v>
      </c>
      <c r="M726" s="5">
        <v>14623136</v>
      </c>
      <c r="N726" s="6">
        <v>0.78610206297502716</v>
      </c>
    </row>
    <row r="727" spans="1:14" x14ac:dyDescent="0.3">
      <c r="A727" s="2" t="s">
        <v>1288</v>
      </c>
      <c r="B727" s="3" t="str">
        <f t="shared" si="11"/>
        <v>0</v>
      </c>
      <c r="C727" s="3" t="s">
        <v>1289</v>
      </c>
      <c r="D727" s="5">
        <v>50200</v>
      </c>
      <c r="E727" s="5">
        <v>-1000</v>
      </c>
      <c r="F727" s="4">
        <v>-1.95</v>
      </c>
      <c r="G727" s="5">
        <v>50800</v>
      </c>
      <c r="H727" s="5">
        <v>51300</v>
      </c>
      <c r="I727" s="5">
        <v>49850</v>
      </c>
      <c r="J727" s="5">
        <v>161850</v>
      </c>
      <c r="K727" s="5">
        <v>8141995650</v>
      </c>
      <c r="L727" s="5">
        <v>958100332800</v>
      </c>
      <c r="M727" s="5">
        <v>19085664</v>
      </c>
      <c r="N727" s="6">
        <v>0.78718783930510317</v>
      </c>
    </row>
    <row r="728" spans="1:14" x14ac:dyDescent="0.3">
      <c r="A728" s="2" t="s">
        <v>28</v>
      </c>
      <c r="B728" s="3" t="str">
        <f t="shared" si="11"/>
        <v>0</v>
      </c>
      <c r="C728" s="3" t="s">
        <v>29</v>
      </c>
      <c r="D728" s="5">
        <v>28150</v>
      </c>
      <c r="E728" s="5">
        <v>1700</v>
      </c>
      <c r="F728" s="4">
        <v>6.43</v>
      </c>
      <c r="G728" s="5">
        <v>26700</v>
      </c>
      <c r="H728" s="5">
        <v>28450</v>
      </c>
      <c r="I728" s="5">
        <v>26650</v>
      </c>
      <c r="J728" s="5">
        <v>1147428</v>
      </c>
      <c r="K728" s="5">
        <v>31691857750</v>
      </c>
      <c r="L728" s="5">
        <v>988065000000</v>
      </c>
      <c r="M728" s="5">
        <v>35100000</v>
      </c>
      <c r="N728" s="6">
        <v>0.78827361563517917</v>
      </c>
    </row>
    <row r="729" spans="1:14" x14ac:dyDescent="0.3">
      <c r="A729" s="2" t="s">
        <v>1530</v>
      </c>
      <c r="B729" s="3" t="str">
        <f t="shared" si="11"/>
        <v>0</v>
      </c>
      <c r="C729" s="3" t="s">
        <v>1531</v>
      </c>
      <c r="D729" s="5">
        <v>35300</v>
      </c>
      <c r="E729" s="5">
        <v>-1300</v>
      </c>
      <c r="F729" s="4">
        <v>-3.55</v>
      </c>
      <c r="G729" s="5">
        <v>36900</v>
      </c>
      <c r="H729" s="5">
        <v>39700</v>
      </c>
      <c r="I729" s="5">
        <v>35050</v>
      </c>
      <c r="J729" s="5">
        <v>2256716</v>
      </c>
      <c r="K729" s="5">
        <v>83233290800</v>
      </c>
      <c r="L729" s="5">
        <v>989257013400</v>
      </c>
      <c r="M729" s="5">
        <v>28024278</v>
      </c>
      <c r="N729" s="6">
        <v>0.78935939196525517</v>
      </c>
    </row>
    <row r="730" spans="1:14" x14ac:dyDescent="0.3">
      <c r="A730" s="2" t="s">
        <v>614</v>
      </c>
      <c r="B730" s="3" t="str">
        <f t="shared" si="11"/>
        <v>0</v>
      </c>
      <c r="C730" s="3" t="s">
        <v>615</v>
      </c>
      <c r="D730" s="5">
        <v>270000</v>
      </c>
      <c r="E730" s="5">
        <v>-5000</v>
      </c>
      <c r="F730" s="4">
        <v>-1.82</v>
      </c>
      <c r="G730" s="5">
        <v>270000</v>
      </c>
      <c r="H730" s="5">
        <v>274500</v>
      </c>
      <c r="I730" s="5">
        <v>268500</v>
      </c>
      <c r="J730" s="5">
        <v>2454</v>
      </c>
      <c r="K730" s="5">
        <v>664513000</v>
      </c>
      <c r="L730" s="5">
        <v>992963070000</v>
      </c>
      <c r="M730" s="5">
        <v>3677641</v>
      </c>
      <c r="N730" s="6">
        <v>0.79044516829533118</v>
      </c>
    </row>
    <row r="731" spans="1:14" x14ac:dyDescent="0.3">
      <c r="A731" s="2" t="s">
        <v>1496</v>
      </c>
      <c r="B731" s="3" t="str">
        <f t="shared" si="11"/>
        <v>0</v>
      </c>
      <c r="C731" s="3" t="s">
        <v>1497</v>
      </c>
      <c r="D731" s="5">
        <v>24950</v>
      </c>
      <c r="E731" s="5">
        <v>-600</v>
      </c>
      <c r="F731" s="4">
        <v>-2.35</v>
      </c>
      <c r="G731" s="5">
        <v>25550</v>
      </c>
      <c r="H731" s="5">
        <v>25550</v>
      </c>
      <c r="I731" s="5">
        <v>24950</v>
      </c>
      <c r="J731" s="5">
        <v>101464</v>
      </c>
      <c r="K731" s="5">
        <v>2542538050</v>
      </c>
      <c r="L731" s="5">
        <v>1002281794250</v>
      </c>
      <c r="M731" s="5">
        <v>40171615</v>
      </c>
      <c r="N731" s="6">
        <v>0.79153094462540718</v>
      </c>
    </row>
    <row r="732" spans="1:14" x14ac:dyDescent="0.3">
      <c r="A732" s="2" t="s">
        <v>1834</v>
      </c>
      <c r="B732" s="3" t="str">
        <f t="shared" si="11"/>
        <v>0</v>
      </c>
      <c r="C732" s="3" t="s">
        <v>1835</v>
      </c>
      <c r="D732" s="5">
        <v>10900</v>
      </c>
      <c r="E732" s="5">
        <v>100</v>
      </c>
      <c r="F732" s="4">
        <v>0.93</v>
      </c>
      <c r="G732" s="5">
        <v>10600</v>
      </c>
      <c r="H732" s="5">
        <v>11000</v>
      </c>
      <c r="I732" s="5">
        <v>10500</v>
      </c>
      <c r="J732" s="5">
        <v>1133763</v>
      </c>
      <c r="K732" s="5">
        <v>12224543650</v>
      </c>
      <c r="L732" s="5">
        <v>1009414327100</v>
      </c>
      <c r="M732" s="5">
        <v>92606819</v>
      </c>
      <c r="N732" s="6">
        <v>0.79261672095548319</v>
      </c>
    </row>
    <row r="733" spans="1:14" x14ac:dyDescent="0.3">
      <c r="A733" s="2" t="s">
        <v>1844</v>
      </c>
      <c r="B733" s="3" t="str">
        <f t="shared" si="11"/>
        <v>0</v>
      </c>
      <c r="C733" s="3" t="s">
        <v>1845</v>
      </c>
      <c r="D733" s="5">
        <v>24700</v>
      </c>
      <c r="E733" s="5">
        <v>300</v>
      </c>
      <c r="F733" s="4">
        <v>1.23</v>
      </c>
      <c r="G733" s="5">
        <v>24050</v>
      </c>
      <c r="H733" s="5">
        <v>24750</v>
      </c>
      <c r="I733" s="5">
        <v>23800</v>
      </c>
      <c r="J733" s="5">
        <v>244305</v>
      </c>
      <c r="K733" s="5">
        <v>5951023450</v>
      </c>
      <c r="L733" s="5">
        <v>1009701123600</v>
      </c>
      <c r="M733" s="5">
        <v>40878588</v>
      </c>
      <c r="N733" s="6">
        <v>0.79370249728555919</v>
      </c>
    </row>
    <row r="734" spans="1:14" x14ac:dyDescent="0.3">
      <c r="A734" s="2" t="s">
        <v>80</v>
      </c>
      <c r="B734" s="3" t="str">
        <f t="shared" si="11"/>
        <v>0</v>
      </c>
      <c r="C734" s="3" t="s">
        <v>81</v>
      </c>
      <c r="D734" s="5">
        <v>16450</v>
      </c>
      <c r="E734" s="5">
        <v>750</v>
      </c>
      <c r="F734" s="4">
        <v>4.78</v>
      </c>
      <c r="G734" s="5">
        <v>15850</v>
      </c>
      <c r="H734" s="5">
        <v>16600</v>
      </c>
      <c r="I734" s="5">
        <v>15650</v>
      </c>
      <c r="J734" s="5">
        <v>1154944</v>
      </c>
      <c r="K734" s="5">
        <v>18754800650</v>
      </c>
      <c r="L734" s="5">
        <v>1017525771500</v>
      </c>
      <c r="M734" s="5">
        <v>61855670</v>
      </c>
      <c r="N734" s="6">
        <v>0.7947882736156352</v>
      </c>
    </row>
    <row r="735" spans="1:14" x14ac:dyDescent="0.3">
      <c r="A735" s="2" t="s">
        <v>162</v>
      </c>
      <c r="B735" s="3" t="str">
        <f t="shared" si="11"/>
        <v>0</v>
      </c>
      <c r="C735" s="3" t="s">
        <v>163</v>
      </c>
      <c r="D735" s="5">
        <v>26950</v>
      </c>
      <c r="E735" s="5">
        <v>-1600</v>
      </c>
      <c r="F735" s="4">
        <v>-5.6</v>
      </c>
      <c r="G735" s="5">
        <v>28100</v>
      </c>
      <c r="H735" s="5">
        <v>28250</v>
      </c>
      <c r="I735" s="5">
        <v>26650</v>
      </c>
      <c r="J735" s="5">
        <v>842512</v>
      </c>
      <c r="K735" s="5">
        <v>22899230550</v>
      </c>
      <c r="L735" s="5">
        <v>1044582000000</v>
      </c>
      <c r="M735" s="5">
        <v>38760000</v>
      </c>
      <c r="N735" s="6">
        <v>0.7958740499457112</v>
      </c>
    </row>
    <row r="736" spans="1:14" x14ac:dyDescent="0.3">
      <c r="A736" s="2" t="s">
        <v>774</v>
      </c>
      <c r="B736" s="3" t="str">
        <f t="shared" si="11"/>
        <v>0</v>
      </c>
      <c r="C736" s="3" t="s">
        <v>775</v>
      </c>
      <c r="D736" s="5">
        <v>20150</v>
      </c>
      <c r="E736" s="5">
        <v>100</v>
      </c>
      <c r="F736" s="4">
        <v>0.5</v>
      </c>
      <c r="G736" s="5">
        <v>20000</v>
      </c>
      <c r="H736" s="5">
        <v>21400</v>
      </c>
      <c r="I736" s="5">
        <v>19750</v>
      </c>
      <c r="J736" s="5">
        <v>888745</v>
      </c>
      <c r="K736" s="5">
        <v>18093006150</v>
      </c>
      <c r="L736" s="5">
        <v>1050218000000</v>
      </c>
      <c r="M736" s="5">
        <v>52120000</v>
      </c>
      <c r="N736" s="6">
        <v>0.79695982627578721</v>
      </c>
    </row>
    <row r="737" spans="1:14" x14ac:dyDescent="0.3">
      <c r="A737" s="2" t="s">
        <v>1472</v>
      </c>
      <c r="B737" s="3" t="str">
        <f t="shared" si="11"/>
        <v>0</v>
      </c>
      <c r="C737" s="3" t="s">
        <v>1473</v>
      </c>
      <c r="D737" s="5">
        <v>949000</v>
      </c>
      <c r="E737" s="5">
        <v>-11000</v>
      </c>
      <c r="F737" s="4">
        <v>-1.1499999999999999</v>
      </c>
      <c r="G737" s="5">
        <v>988000</v>
      </c>
      <c r="H737" s="5">
        <v>988000</v>
      </c>
      <c r="I737" s="5">
        <v>947000</v>
      </c>
      <c r="J737" s="5">
        <v>1339</v>
      </c>
      <c r="K737" s="5">
        <v>1282864000</v>
      </c>
      <c r="L737" s="5">
        <v>1056616600000</v>
      </c>
      <c r="M737" s="5">
        <v>1113400</v>
      </c>
      <c r="N737" s="6">
        <v>0.79804560260586321</v>
      </c>
    </row>
    <row r="738" spans="1:14" x14ac:dyDescent="0.3">
      <c r="A738" s="2" t="s">
        <v>550</v>
      </c>
      <c r="B738" s="3" t="str">
        <f t="shared" si="11"/>
        <v>0</v>
      </c>
      <c r="C738" s="3" t="s">
        <v>551</v>
      </c>
      <c r="D738" s="5">
        <v>58400</v>
      </c>
      <c r="E738" s="5">
        <v>-1600</v>
      </c>
      <c r="F738" s="4">
        <v>-2.67</v>
      </c>
      <c r="G738" s="5">
        <v>59400</v>
      </c>
      <c r="H738" s="5">
        <v>59700</v>
      </c>
      <c r="I738" s="5">
        <v>58000</v>
      </c>
      <c r="J738" s="5">
        <v>185710</v>
      </c>
      <c r="K738" s="5">
        <v>10833817400</v>
      </c>
      <c r="L738" s="5">
        <v>1073070916800</v>
      </c>
      <c r="M738" s="5">
        <v>18374502</v>
      </c>
      <c r="N738" s="6">
        <v>0.79913137893593922</v>
      </c>
    </row>
    <row r="739" spans="1:14" x14ac:dyDescent="0.3">
      <c r="A739" s="2" t="s">
        <v>1416</v>
      </c>
      <c r="B739" s="3" t="str">
        <f t="shared" si="11"/>
        <v>0</v>
      </c>
      <c r="C739" s="3" t="s">
        <v>1417</v>
      </c>
      <c r="D739" s="5">
        <v>107500</v>
      </c>
      <c r="E739" s="5">
        <v>2000</v>
      </c>
      <c r="F739" s="4">
        <v>1.9</v>
      </c>
      <c r="G739" s="5">
        <v>105500</v>
      </c>
      <c r="H739" s="5">
        <v>108000</v>
      </c>
      <c r="I739" s="5">
        <v>104000</v>
      </c>
      <c r="J739" s="5">
        <v>128355</v>
      </c>
      <c r="K739" s="5">
        <v>13663296500</v>
      </c>
      <c r="L739" s="5">
        <v>1080322217500</v>
      </c>
      <c r="M739" s="5">
        <v>10049509</v>
      </c>
      <c r="N739" s="6">
        <v>0.80021715526601522</v>
      </c>
    </row>
    <row r="740" spans="1:14" x14ac:dyDescent="0.3">
      <c r="A740" s="2" t="s">
        <v>1088</v>
      </c>
      <c r="B740" s="3" t="str">
        <f t="shared" si="11"/>
        <v>0</v>
      </c>
      <c r="C740" s="3" t="s">
        <v>1089</v>
      </c>
      <c r="D740" s="5">
        <v>14700</v>
      </c>
      <c r="E740" s="5">
        <v>100</v>
      </c>
      <c r="F740" s="4">
        <v>0.68</v>
      </c>
      <c r="G740" s="5">
        <v>14750</v>
      </c>
      <c r="H740" s="5">
        <v>14900</v>
      </c>
      <c r="I740" s="5">
        <v>14550</v>
      </c>
      <c r="J740" s="5">
        <v>727051</v>
      </c>
      <c r="K740" s="5">
        <v>10739386800</v>
      </c>
      <c r="L740" s="5">
        <v>1093852930800</v>
      </c>
      <c r="M740" s="5">
        <v>74411764</v>
      </c>
      <c r="N740" s="6">
        <v>0.80130293159609123</v>
      </c>
    </row>
    <row r="741" spans="1:14" x14ac:dyDescent="0.3">
      <c r="A741" s="2" t="s">
        <v>686</v>
      </c>
      <c r="B741" s="3" t="str">
        <f t="shared" si="11"/>
        <v>0</v>
      </c>
      <c r="C741" s="3" t="s">
        <v>687</v>
      </c>
      <c r="D741" s="5">
        <v>122500</v>
      </c>
      <c r="E741" s="5">
        <v>0</v>
      </c>
      <c r="F741" s="4">
        <v>0</v>
      </c>
      <c r="G741" s="5">
        <v>120000</v>
      </c>
      <c r="H741" s="5">
        <v>123500</v>
      </c>
      <c r="I741" s="5">
        <v>120000</v>
      </c>
      <c r="J741" s="5">
        <v>22815</v>
      </c>
      <c r="K741" s="5">
        <v>2781212000</v>
      </c>
      <c r="L741" s="5">
        <v>1099452567500</v>
      </c>
      <c r="M741" s="5">
        <v>8975123</v>
      </c>
      <c r="N741" s="6">
        <v>0.80238870792616723</v>
      </c>
    </row>
    <row r="742" spans="1:14" x14ac:dyDescent="0.3">
      <c r="A742" s="2" t="s">
        <v>1138</v>
      </c>
      <c r="B742" s="3" t="str">
        <f t="shared" si="11"/>
        <v>0</v>
      </c>
      <c r="C742" s="3" t="s">
        <v>1139</v>
      </c>
      <c r="D742" s="5">
        <v>6180</v>
      </c>
      <c r="E742" s="5">
        <v>-140</v>
      </c>
      <c r="F742" s="4">
        <v>-2.2200000000000002</v>
      </c>
      <c r="G742" s="5">
        <v>6390</v>
      </c>
      <c r="H742" s="5">
        <v>6400</v>
      </c>
      <c r="I742" s="5">
        <v>6180</v>
      </c>
      <c r="J742" s="5">
        <v>838886</v>
      </c>
      <c r="K742" s="5">
        <v>5213312400</v>
      </c>
      <c r="L742" s="5">
        <v>1130277077580</v>
      </c>
      <c r="M742" s="5">
        <v>182892731</v>
      </c>
      <c r="N742" s="6">
        <v>0.80347448425624324</v>
      </c>
    </row>
    <row r="743" spans="1:14" x14ac:dyDescent="0.3">
      <c r="A743" s="2" t="s">
        <v>106</v>
      </c>
      <c r="B743" s="3" t="str">
        <f t="shared" si="11"/>
        <v>0</v>
      </c>
      <c r="C743" s="3" t="s">
        <v>107</v>
      </c>
      <c r="D743" s="5">
        <v>5820</v>
      </c>
      <c r="E743" s="5">
        <v>20</v>
      </c>
      <c r="F743" s="4">
        <v>0.34</v>
      </c>
      <c r="G743" s="5">
        <v>5760</v>
      </c>
      <c r="H743" s="5">
        <v>5860</v>
      </c>
      <c r="I743" s="5">
        <v>5760</v>
      </c>
      <c r="J743" s="5">
        <v>416302</v>
      </c>
      <c r="K743" s="5">
        <v>2420501150</v>
      </c>
      <c r="L743" s="5">
        <v>1146440443080</v>
      </c>
      <c r="M743" s="5">
        <v>196982894</v>
      </c>
      <c r="N743" s="6">
        <v>0.80456026058631924</v>
      </c>
    </row>
    <row r="744" spans="1:14" x14ac:dyDescent="0.3">
      <c r="A744" s="2" t="s">
        <v>386</v>
      </c>
      <c r="B744" s="3" t="str">
        <f t="shared" si="11"/>
        <v>0</v>
      </c>
      <c r="C744" s="3" t="s">
        <v>387</v>
      </c>
      <c r="D744" s="5">
        <v>4010</v>
      </c>
      <c r="E744" s="5">
        <v>0</v>
      </c>
      <c r="F744" s="4">
        <v>0</v>
      </c>
      <c r="G744" s="5">
        <v>4010</v>
      </c>
      <c r="H744" s="5">
        <v>4035</v>
      </c>
      <c r="I744" s="5">
        <v>3940</v>
      </c>
      <c r="J744" s="5">
        <v>453406</v>
      </c>
      <c r="K744" s="5">
        <v>1807717985</v>
      </c>
      <c r="L744" s="5">
        <v>1151913750870</v>
      </c>
      <c r="M744" s="5">
        <v>287260287</v>
      </c>
      <c r="N744" s="6">
        <v>0.80564603691639525</v>
      </c>
    </row>
    <row r="745" spans="1:14" x14ac:dyDescent="0.3">
      <c r="A745" s="2" t="s">
        <v>1140</v>
      </c>
      <c r="B745" s="3" t="str">
        <f t="shared" si="11"/>
        <v>0</v>
      </c>
      <c r="C745" s="3" t="s">
        <v>1141</v>
      </c>
      <c r="D745" s="5">
        <v>633000</v>
      </c>
      <c r="E745" s="5">
        <v>28000</v>
      </c>
      <c r="F745" s="4">
        <v>4.63</v>
      </c>
      <c r="G745" s="5">
        <v>612000</v>
      </c>
      <c r="H745" s="5">
        <v>640000</v>
      </c>
      <c r="I745" s="5">
        <v>596000</v>
      </c>
      <c r="J745" s="5">
        <v>11072</v>
      </c>
      <c r="K745" s="5">
        <v>6916643000</v>
      </c>
      <c r="L745" s="5">
        <v>1166011320000</v>
      </c>
      <c r="M745" s="5">
        <v>1842040</v>
      </c>
      <c r="N745" s="6">
        <v>0.80673181324647125</v>
      </c>
    </row>
    <row r="746" spans="1:14" x14ac:dyDescent="0.3">
      <c r="A746" s="2" t="s">
        <v>1102</v>
      </c>
      <c r="B746" s="3" t="str">
        <f t="shared" si="11"/>
        <v>0</v>
      </c>
      <c r="C746" s="3" t="s">
        <v>1103</v>
      </c>
      <c r="D746" s="5">
        <v>24200</v>
      </c>
      <c r="E746" s="5">
        <v>1300</v>
      </c>
      <c r="F746" s="4">
        <v>5.68</v>
      </c>
      <c r="G746" s="5">
        <v>22900</v>
      </c>
      <c r="H746" s="5">
        <v>24200</v>
      </c>
      <c r="I746" s="5">
        <v>22700</v>
      </c>
      <c r="J746" s="5">
        <v>443803</v>
      </c>
      <c r="K746" s="5">
        <v>10525612350</v>
      </c>
      <c r="L746" s="5">
        <v>1166519303400</v>
      </c>
      <c r="M746" s="5">
        <v>48203277</v>
      </c>
      <c r="N746" s="6">
        <v>0.80781758957654726</v>
      </c>
    </row>
    <row r="747" spans="1:14" x14ac:dyDescent="0.3">
      <c r="A747" s="2" t="s">
        <v>1630</v>
      </c>
      <c r="B747" s="3" t="str">
        <f t="shared" si="11"/>
        <v>0</v>
      </c>
      <c r="C747" s="3" t="s">
        <v>1631</v>
      </c>
      <c r="D747" s="5">
        <v>22700</v>
      </c>
      <c r="E747" s="5">
        <v>-1400</v>
      </c>
      <c r="F747" s="4">
        <v>-5.81</v>
      </c>
      <c r="G747" s="5">
        <v>23350</v>
      </c>
      <c r="H747" s="5">
        <v>23700</v>
      </c>
      <c r="I747" s="5">
        <v>22650</v>
      </c>
      <c r="J747" s="5">
        <v>1380044</v>
      </c>
      <c r="K747" s="5">
        <v>31886655400</v>
      </c>
      <c r="L747" s="5">
        <v>1169084072700</v>
      </c>
      <c r="M747" s="5">
        <v>51501501</v>
      </c>
      <c r="N747" s="6">
        <v>0.80890336590662326</v>
      </c>
    </row>
    <row r="748" spans="1:14" x14ac:dyDescent="0.3">
      <c r="A748" s="2" t="s">
        <v>1672</v>
      </c>
      <c r="B748" s="3" t="str">
        <f t="shared" si="11"/>
        <v>0</v>
      </c>
      <c r="C748" s="3" t="s">
        <v>1673</v>
      </c>
      <c r="D748" s="5">
        <v>22500</v>
      </c>
      <c r="E748" s="5">
        <v>-550</v>
      </c>
      <c r="F748" s="4">
        <v>-2.39</v>
      </c>
      <c r="G748" s="5">
        <v>22900</v>
      </c>
      <c r="H748" s="5">
        <v>23050</v>
      </c>
      <c r="I748" s="5">
        <v>22350</v>
      </c>
      <c r="J748" s="5">
        <v>377181</v>
      </c>
      <c r="K748" s="5">
        <v>8526710800</v>
      </c>
      <c r="L748" s="5">
        <v>1175414355000</v>
      </c>
      <c r="M748" s="5">
        <v>52240638</v>
      </c>
      <c r="N748" s="6">
        <v>0.80998914223669927</v>
      </c>
    </row>
    <row r="749" spans="1:14" x14ac:dyDescent="0.3">
      <c r="A749" s="2" t="s">
        <v>996</v>
      </c>
      <c r="B749" s="3" t="str">
        <f t="shared" si="11"/>
        <v>0</v>
      </c>
      <c r="C749" s="3" t="s">
        <v>997</v>
      </c>
      <c r="D749" s="5">
        <v>23950</v>
      </c>
      <c r="E749" s="5">
        <v>-1100</v>
      </c>
      <c r="F749" s="4">
        <v>-4.3899999999999997</v>
      </c>
      <c r="G749" s="5">
        <v>24700</v>
      </c>
      <c r="H749" s="5">
        <v>24950</v>
      </c>
      <c r="I749" s="5">
        <v>23850</v>
      </c>
      <c r="J749" s="5">
        <v>1243470</v>
      </c>
      <c r="K749" s="5">
        <v>30001648150</v>
      </c>
      <c r="L749" s="5">
        <v>1175758645050</v>
      </c>
      <c r="M749" s="5">
        <v>49092219</v>
      </c>
      <c r="N749" s="6">
        <v>0.81107491856677527</v>
      </c>
    </row>
    <row r="750" spans="1:14" x14ac:dyDescent="0.3">
      <c r="A750" s="2" t="s">
        <v>446</v>
      </c>
      <c r="B750" s="3" t="str">
        <f t="shared" si="11"/>
        <v>0</v>
      </c>
      <c r="C750" s="3" t="s">
        <v>447</v>
      </c>
      <c r="D750" s="5">
        <v>26600</v>
      </c>
      <c r="E750" s="5">
        <v>0</v>
      </c>
      <c r="F750" s="4">
        <v>0</v>
      </c>
      <c r="G750" s="5">
        <v>26150</v>
      </c>
      <c r="H750" s="5">
        <v>26850</v>
      </c>
      <c r="I750" s="5">
        <v>25600</v>
      </c>
      <c r="J750" s="5">
        <v>355584</v>
      </c>
      <c r="K750" s="5">
        <v>9361660850</v>
      </c>
      <c r="L750" s="5">
        <v>1193452012200</v>
      </c>
      <c r="M750" s="5">
        <v>44866617</v>
      </c>
      <c r="N750" s="6">
        <v>0.81216069489685128</v>
      </c>
    </row>
    <row r="751" spans="1:14" x14ac:dyDescent="0.3">
      <c r="A751" s="2" t="s">
        <v>56</v>
      </c>
      <c r="B751" s="3" t="str">
        <f t="shared" si="11"/>
        <v>0</v>
      </c>
      <c r="C751" s="3" t="s">
        <v>57</v>
      </c>
      <c r="D751" s="5">
        <v>7190</v>
      </c>
      <c r="E751" s="5">
        <v>30</v>
      </c>
      <c r="F751" s="4">
        <v>0.42</v>
      </c>
      <c r="G751" s="5">
        <v>7170</v>
      </c>
      <c r="H751" s="5">
        <v>7200</v>
      </c>
      <c r="I751" s="5">
        <v>7110</v>
      </c>
      <c r="J751" s="5">
        <v>458915</v>
      </c>
      <c r="K751" s="5">
        <v>3292088470</v>
      </c>
      <c r="L751" s="5">
        <v>1216158539270</v>
      </c>
      <c r="M751" s="5">
        <v>169145833</v>
      </c>
      <c r="N751" s="6">
        <v>0.81324647122692728</v>
      </c>
    </row>
    <row r="752" spans="1:14" x14ac:dyDescent="0.3">
      <c r="A752" s="2" t="s">
        <v>1684</v>
      </c>
      <c r="B752" s="3" t="str">
        <f t="shared" si="11"/>
        <v>0</v>
      </c>
      <c r="C752" s="3" t="s">
        <v>1685</v>
      </c>
      <c r="D752" s="5">
        <v>27250</v>
      </c>
      <c r="E752" s="5">
        <v>-200</v>
      </c>
      <c r="F752" s="4">
        <v>-0.73</v>
      </c>
      <c r="G752" s="5">
        <v>27350</v>
      </c>
      <c r="H752" s="5">
        <v>27500</v>
      </c>
      <c r="I752" s="5">
        <v>27150</v>
      </c>
      <c r="J752" s="5">
        <v>159729</v>
      </c>
      <c r="K752" s="5">
        <v>4356688600</v>
      </c>
      <c r="L752" s="5">
        <v>1226250000000</v>
      </c>
      <c r="M752" s="5">
        <v>45000000</v>
      </c>
      <c r="N752" s="6">
        <v>0.81433224755700329</v>
      </c>
    </row>
    <row r="753" spans="1:14" x14ac:dyDescent="0.3">
      <c r="A753" s="2" t="s">
        <v>262</v>
      </c>
      <c r="B753" s="3" t="str">
        <f t="shared" si="11"/>
        <v>0</v>
      </c>
      <c r="C753" s="3" t="s">
        <v>263</v>
      </c>
      <c r="D753" s="5">
        <v>64700</v>
      </c>
      <c r="E753" s="5">
        <v>400</v>
      </c>
      <c r="F753" s="4">
        <v>0.62</v>
      </c>
      <c r="G753" s="5">
        <v>63800</v>
      </c>
      <c r="H753" s="5">
        <v>65900</v>
      </c>
      <c r="I753" s="5">
        <v>63500</v>
      </c>
      <c r="J753" s="5">
        <v>96739</v>
      </c>
      <c r="K753" s="5">
        <v>6296962400</v>
      </c>
      <c r="L753" s="5">
        <v>1231749218500</v>
      </c>
      <c r="M753" s="5">
        <v>19037855</v>
      </c>
      <c r="N753" s="6">
        <v>0.81541802388707929</v>
      </c>
    </row>
    <row r="754" spans="1:14" x14ac:dyDescent="0.3">
      <c r="A754" s="2" t="s">
        <v>130</v>
      </c>
      <c r="B754" s="3" t="str">
        <f t="shared" si="11"/>
        <v>0</v>
      </c>
      <c r="C754" s="3" t="s">
        <v>131</v>
      </c>
      <c r="D754" s="5">
        <v>12350</v>
      </c>
      <c r="E754" s="5">
        <v>200</v>
      </c>
      <c r="F754" s="4">
        <v>1.65</v>
      </c>
      <c r="G754" s="5">
        <v>12300</v>
      </c>
      <c r="H754" s="5">
        <v>12400</v>
      </c>
      <c r="I754" s="5">
        <v>11850</v>
      </c>
      <c r="J754" s="5">
        <v>551086</v>
      </c>
      <c r="K754" s="5">
        <v>6704886550</v>
      </c>
      <c r="L754" s="5">
        <v>1235109877950</v>
      </c>
      <c r="M754" s="5">
        <v>100008897</v>
      </c>
      <c r="N754" s="6">
        <v>0.8165038002171553</v>
      </c>
    </row>
    <row r="755" spans="1:14" x14ac:dyDescent="0.3">
      <c r="A755" s="2" t="s">
        <v>1236</v>
      </c>
      <c r="B755" s="3" t="str">
        <f t="shared" si="11"/>
        <v>0</v>
      </c>
      <c r="C755" s="3" t="s">
        <v>1237</v>
      </c>
      <c r="D755" s="5">
        <v>61900</v>
      </c>
      <c r="E755" s="5">
        <v>400</v>
      </c>
      <c r="F755" s="4">
        <v>0.65</v>
      </c>
      <c r="G755" s="5">
        <v>61700</v>
      </c>
      <c r="H755" s="5">
        <v>62400</v>
      </c>
      <c r="I755" s="5">
        <v>61000</v>
      </c>
      <c r="J755" s="5">
        <v>67481</v>
      </c>
      <c r="K755" s="5">
        <v>4167148200</v>
      </c>
      <c r="L755" s="5">
        <v>1238000000000</v>
      </c>
      <c r="M755" s="5">
        <v>20000000</v>
      </c>
      <c r="N755" s="6">
        <v>0.8175895765472313</v>
      </c>
    </row>
    <row r="756" spans="1:14" hidden="1" x14ac:dyDescent="0.3">
      <c r="A756" s="2" t="s">
        <v>176</v>
      </c>
      <c r="B756" s="3" t="str">
        <f t="shared" si="11"/>
        <v>5</v>
      </c>
      <c r="C756" s="3" t="s">
        <v>177</v>
      </c>
      <c r="D756" s="5">
        <v>74200</v>
      </c>
      <c r="E756" s="5">
        <v>-4000</v>
      </c>
      <c r="F756" s="4">
        <v>-5.12</v>
      </c>
      <c r="G756" s="5">
        <v>75900</v>
      </c>
      <c r="H756" s="5">
        <v>76500</v>
      </c>
      <c r="I756" s="5">
        <v>73600</v>
      </c>
      <c r="J756" s="5">
        <v>380406</v>
      </c>
      <c r="K756" s="5">
        <v>28416509500</v>
      </c>
      <c r="L756" s="5">
        <v>1275200606400</v>
      </c>
      <c r="M756" s="5">
        <v>17185992</v>
      </c>
      <c r="N756" s="6">
        <v>0.81867535287730731</v>
      </c>
    </row>
    <row r="757" spans="1:14" x14ac:dyDescent="0.3">
      <c r="A757" s="2" t="s">
        <v>1600</v>
      </c>
      <c r="B757" s="3" t="str">
        <f t="shared" si="11"/>
        <v>0</v>
      </c>
      <c r="C757" s="3" t="s">
        <v>1601</v>
      </c>
      <c r="D757" s="5">
        <v>58000</v>
      </c>
      <c r="E757" s="5">
        <v>1300</v>
      </c>
      <c r="F757" s="4">
        <v>2.29</v>
      </c>
      <c r="G757" s="5">
        <v>56500</v>
      </c>
      <c r="H757" s="5">
        <v>58800</v>
      </c>
      <c r="I757" s="5">
        <v>56500</v>
      </c>
      <c r="J757" s="5">
        <v>497301</v>
      </c>
      <c r="K757" s="5">
        <v>28781730600</v>
      </c>
      <c r="L757" s="5">
        <v>1327108440000</v>
      </c>
      <c r="M757" s="5">
        <v>22881180</v>
      </c>
      <c r="N757" s="6">
        <v>0.81976112920738331</v>
      </c>
    </row>
    <row r="758" spans="1:14" x14ac:dyDescent="0.3">
      <c r="A758" s="2" t="s">
        <v>1828</v>
      </c>
      <c r="B758" s="3" t="str">
        <f t="shared" si="11"/>
        <v>0</v>
      </c>
      <c r="C758" s="3" t="s">
        <v>1829</v>
      </c>
      <c r="D758" s="5">
        <v>296500</v>
      </c>
      <c r="E758" s="5">
        <v>10500</v>
      </c>
      <c r="F758" s="4">
        <v>3.67</v>
      </c>
      <c r="G758" s="5">
        <v>277500</v>
      </c>
      <c r="H758" s="5">
        <v>298500</v>
      </c>
      <c r="I758" s="5">
        <v>273500</v>
      </c>
      <c r="J758" s="5">
        <v>191533</v>
      </c>
      <c r="K758" s="5">
        <v>55329024500</v>
      </c>
      <c r="L758" s="5">
        <v>1328304582000</v>
      </c>
      <c r="M758" s="5">
        <v>4479948</v>
      </c>
      <c r="N758" s="6">
        <v>0.82084690553745931</v>
      </c>
    </row>
    <row r="759" spans="1:14" x14ac:dyDescent="0.3">
      <c r="A759" s="2" t="s">
        <v>668</v>
      </c>
      <c r="B759" s="3" t="str">
        <f t="shared" si="11"/>
        <v>0</v>
      </c>
      <c r="C759" s="3" t="s">
        <v>669</v>
      </c>
      <c r="D759" s="5">
        <v>19200</v>
      </c>
      <c r="E759" s="5">
        <v>1600</v>
      </c>
      <c r="F759" s="4">
        <v>9.09</v>
      </c>
      <c r="G759" s="5">
        <v>17650</v>
      </c>
      <c r="H759" s="5">
        <v>19350</v>
      </c>
      <c r="I759" s="5">
        <v>17450</v>
      </c>
      <c r="J759" s="5">
        <v>1763831</v>
      </c>
      <c r="K759" s="5">
        <v>33045935200</v>
      </c>
      <c r="L759" s="5">
        <v>1330092710400</v>
      </c>
      <c r="M759" s="5">
        <v>69275662</v>
      </c>
      <c r="N759" s="6">
        <v>0.82193268186753532</v>
      </c>
    </row>
    <row r="760" spans="1:14" x14ac:dyDescent="0.3">
      <c r="A760" s="2" t="s">
        <v>258</v>
      </c>
      <c r="B760" s="3" t="str">
        <f t="shared" si="11"/>
        <v>0</v>
      </c>
      <c r="C760" s="3" t="s">
        <v>259</v>
      </c>
      <c r="D760" s="5">
        <v>5390</v>
      </c>
      <c r="E760" s="5">
        <v>110</v>
      </c>
      <c r="F760" s="4">
        <v>2.08</v>
      </c>
      <c r="G760" s="5">
        <v>5210</v>
      </c>
      <c r="H760" s="5">
        <v>5400</v>
      </c>
      <c r="I760" s="5">
        <v>5190</v>
      </c>
      <c r="J760" s="5">
        <v>1653746</v>
      </c>
      <c r="K760" s="5">
        <v>8784868080</v>
      </c>
      <c r="L760" s="5">
        <v>1337731417330</v>
      </c>
      <c r="M760" s="5">
        <v>248187647</v>
      </c>
      <c r="N760" s="6">
        <v>0.82301845819761132</v>
      </c>
    </row>
    <row r="761" spans="1:14" x14ac:dyDescent="0.3">
      <c r="A761" s="2" t="s">
        <v>716</v>
      </c>
      <c r="B761" s="3" t="str">
        <f t="shared" si="11"/>
        <v>0</v>
      </c>
      <c r="C761" s="3" t="s">
        <v>717</v>
      </c>
      <c r="D761" s="5">
        <v>33000</v>
      </c>
      <c r="E761" s="5">
        <v>-2000</v>
      </c>
      <c r="F761" s="4">
        <v>-5.71</v>
      </c>
      <c r="G761" s="5">
        <v>33900</v>
      </c>
      <c r="H761" s="5">
        <v>34300</v>
      </c>
      <c r="I761" s="5">
        <v>32750</v>
      </c>
      <c r="J761" s="5">
        <v>911399</v>
      </c>
      <c r="K761" s="5">
        <v>30237079450</v>
      </c>
      <c r="L761" s="5">
        <v>1345710960000</v>
      </c>
      <c r="M761" s="5">
        <v>40779120</v>
      </c>
      <c r="N761" s="6">
        <v>0.82410423452768733</v>
      </c>
    </row>
    <row r="762" spans="1:14" x14ac:dyDescent="0.3">
      <c r="A762" s="2" t="s">
        <v>1022</v>
      </c>
      <c r="B762" s="3" t="str">
        <f t="shared" si="11"/>
        <v>0</v>
      </c>
      <c r="C762" s="3" t="s">
        <v>1023</v>
      </c>
      <c r="D762" s="5">
        <v>192000</v>
      </c>
      <c r="E762" s="5">
        <v>7500</v>
      </c>
      <c r="F762" s="4">
        <v>4.07</v>
      </c>
      <c r="G762" s="5">
        <v>184000</v>
      </c>
      <c r="H762" s="5">
        <v>193000</v>
      </c>
      <c r="I762" s="5">
        <v>182500</v>
      </c>
      <c r="J762" s="5">
        <v>117694</v>
      </c>
      <c r="K762" s="5">
        <v>22309858500</v>
      </c>
      <c r="L762" s="5">
        <v>1370880000000</v>
      </c>
      <c r="M762" s="5">
        <v>7140000</v>
      </c>
      <c r="N762" s="6">
        <v>0.82519001085776333</v>
      </c>
    </row>
    <row r="763" spans="1:14" x14ac:dyDescent="0.3">
      <c r="A763" s="2" t="s">
        <v>202</v>
      </c>
      <c r="B763" s="3" t="str">
        <f t="shared" si="11"/>
        <v>0</v>
      </c>
      <c r="C763" s="3" t="s">
        <v>203</v>
      </c>
      <c r="D763" s="5">
        <v>70500</v>
      </c>
      <c r="E763" s="5">
        <v>-1000</v>
      </c>
      <c r="F763" s="4">
        <v>-1.4</v>
      </c>
      <c r="G763" s="5">
        <v>71600</v>
      </c>
      <c r="H763" s="5">
        <v>71600</v>
      </c>
      <c r="I763" s="5">
        <v>70400</v>
      </c>
      <c r="J763" s="5">
        <v>71331</v>
      </c>
      <c r="K763" s="5">
        <v>5043067200</v>
      </c>
      <c r="L763" s="5">
        <v>1379334262500</v>
      </c>
      <c r="M763" s="5">
        <v>19565025</v>
      </c>
      <c r="N763" s="6">
        <v>0.82627578718783934</v>
      </c>
    </row>
    <row r="764" spans="1:14" x14ac:dyDescent="0.3">
      <c r="A764" s="2" t="s">
        <v>1436</v>
      </c>
      <c r="B764" s="3" t="str">
        <f t="shared" si="11"/>
        <v>0</v>
      </c>
      <c r="C764" s="3" t="s">
        <v>1437</v>
      </c>
      <c r="D764" s="5">
        <v>51500</v>
      </c>
      <c r="E764" s="5">
        <v>-500</v>
      </c>
      <c r="F764" s="4">
        <v>-0.96</v>
      </c>
      <c r="G764" s="5">
        <v>51300</v>
      </c>
      <c r="H764" s="5">
        <v>52700</v>
      </c>
      <c r="I764" s="5">
        <v>51200</v>
      </c>
      <c r="J764" s="5">
        <v>368260</v>
      </c>
      <c r="K764" s="5">
        <v>19111519700</v>
      </c>
      <c r="L764" s="5">
        <v>1389410260000</v>
      </c>
      <c r="M764" s="5">
        <v>26978840</v>
      </c>
      <c r="N764" s="6">
        <v>0.82736156351791534</v>
      </c>
    </row>
    <row r="765" spans="1:14" x14ac:dyDescent="0.3">
      <c r="A765" s="2" t="s">
        <v>778</v>
      </c>
      <c r="B765" s="3" t="str">
        <f t="shared" si="11"/>
        <v>0</v>
      </c>
      <c r="C765" s="3" t="s">
        <v>779</v>
      </c>
      <c r="D765" s="5">
        <v>21600</v>
      </c>
      <c r="E765" s="5">
        <v>-300</v>
      </c>
      <c r="F765" s="4">
        <v>-1.37</v>
      </c>
      <c r="G765" s="5">
        <v>21700</v>
      </c>
      <c r="H765" s="5">
        <v>21950</v>
      </c>
      <c r="I765" s="5">
        <v>21400</v>
      </c>
      <c r="J765" s="5">
        <v>383844</v>
      </c>
      <c r="K765" s="5">
        <v>8300774200</v>
      </c>
      <c r="L765" s="5">
        <v>1400500324800</v>
      </c>
      <c r="M765" s="5">
        <v>64837978</v>
      </c>
      <c r="N765" s="6">
        <v>0.82844733984799135</v>
      </c>
    </row>
    <row r="766" spans="1:14" x14ac:dyDescent="0.3">
      <c r="A766" s="2" t="s">
        <v>1354</v>
      </c>
      <c r="B766" s="3" t="str">
        <f t="shared" si="11"/>
        <v>0</v>
      </c>
      <c r="C766" s="3" t="s">
        <v>1355</v>
      </c>
      <c r="D766" s="5">
        <v>97300</v>
      </c>
      <c r="E766" s="5">
        <v>-700</v>
      </c>
      <c r="F766" s="4">
        <v>-0.71</v>
      </c>
      <c r="G766" s="5">
        <v>98500</v>
      </c>
      <c r="H766" s="5">
        <v>98600</v>
      </c>
      <c r="I766" s="5">
        <v>96800</v>
      </c>
      <c r="J766" s="5">
        <v>37863</v>
      </c>
      <c r="K766" s="5">
        <v>3702582700</v>
      </c>
      <c r="L766" s="5">
        <v>1401776677700</v>
      </c>
      <c r="M766" s="5">
        <v>14406749</v>
      </c>
      <c r="N766" s="6">
        <v>0.82953311617806735</v>
      </c>
    </row>
    <row r="767" spans="1:14" x14ac:dyDescent="0.3">
      <c r="A767" s="2" t="s">
        <v>60</v>
      </c>
      <c r="B767" s="3" t="str">
        <f t="shared" si="11"/>
        <v>0</v>
      </c>
      <c r="C767" s="3" t="s">
        <v>61</v>
      </c>
      <c r="D767" s="5">
        <v>91500</v>
      </c>
      <c r="E767" s="5">
        <v>-1900</v>
      </c>
      <c r="F767" s="4">
        <v>-2.0299999999999998</v>
      </c>
      <c r="G767" s="5">
        <v>93600</v>
      </c>
      <c r="H767" s="5">
        <v>95800</v>
      </c>
      <c r="I767" s="5">
        <v>91300</v>
      </c>
      <c r="J767" s="5">
        <v>442438</v>
      </c>
      <c r="K767" s="5">
        <v>41181028800</v>
      </c>
      <c r="L767" s="5">
        <v>1412875473000</v>
      </c>
      <c r="M767" s="5">
        <v>15441262</v>
      </c>
      <c r="N767" s="6">
        <v>0.83061889250814336</v>
      </c>
    </row>
    <row r="768" spans="1:14" x14ac:dyDescent="0.3">
      <c r="A768" s="2" t="s">
        <v>676</v>
      </c>
      <c r="B768" s="3" t="str">
        <f t="shared" si="11"/>
        <v>0</v>
      </c>
      <c r="C768" s="3" t="s">
        <v>677</v>
      </c>
      <c r="D768" s="5">
        <v>54800</v>
      </c>
      <c r="E768" s="5">
        <v>700</v>
      </c>
      <c r="F768" s="4">
        <v>1.29</v>
      </c>
      <c r="G768" s="5">
        <v>54300</v>
      </c>
      <c r="H768" s="5">
        <v>55100</v>
      </c>
      <c r="I768" s="5">
        <v>53300</v>
      </c>
      <c r="J768" s="5">
        <v>95629</v>
      </c>
      <c r="K768" s="5">
        <v>5201916900</v>
      </c>
      <c r="L768" s="5">
        <v>1413840000000</v>
      </c>
      <c r="M768" s="5">
        <v>25800000</v>
      </c>
      <c r="N768" s="6">
        <v>0.83170466883821936</v>
      </c>
    </row>
    <row r="769" spans="1:14" x14ac:dyDescent="0.3">
      <c r="A769" s="2" t="s">
        <v>956</v>
      </c>
      <c r="B769" s="3" t="str">
        <f t="shared" si="11"/>
        <v>0</v>
      </c>
      <c r="C769" s="3" t="s">
        <v>957</v>
      </c>
      <c r="D769" s="5">
        <v>101000</v>
      </c>
      <c r="E769" s="5">
        <v>2700</v>
      </c>
      <c r="F769" s="4">
        <v>2.75</v>
      </c>
      <c r="G769" s="5">
        <v>118000</v>
      </c>
      <c r="H769" s="5">
        <v>124000</v>
      </c>
      <c r="I769" s="5">
        <v>99900</v>
      </c>
      <c r="J769" s="5">
        <v>1292357</v>
      </c>
      <c r="K769" s="5">
        <v>145261870000</v>
      </c>
      <c r="L769" s="5">
        <v>1414000000000</v>
      </c>
      <c r="M769" s="5">
        <v>14000000</v>
      </c>
      <c r="N769" s="6">
        <v>0.83279044516829537</v>
      </c>
    </row>
    <row r="770" spans="1:14" x14ac:dyDescent="0.3">
      <c r="A770" s="2" t="s">
        <v>618</v>
      </c>
      <c r="B770" s="3" t="str">
        <f t="shared" si="11"/>
        <v>0</v>
      </c>
      <c r="C770" s="3" t="s">
        <v>619</v>
      </c>
      <c r="D770" s="5">
        <v>56400</v>
      </c>
      <c r="E770" s="5">
        <v>-1200</v>
      </c>
      <c r="F770" s="4">
        <v>-2.08</v>
      </c>
      <c r="G770" s="5">
        <v>57700</v>
      </c>
      <c r="H770" s="5">
        <v>59200</v>
      </c>
      <c r="I770" s="5">
        <v>56000</v>
      </c>
      <c r="J770" s="5">
        <v>102635</v>
      </c>
      <c r="K770" s="5">
        <v>5853587100</v>
      </c>
      <c r="L770" s="5">
        <v>1444884020400</v>
      </c>
      <c r="M770" s="5">
        <v>25618511</v>
      </c>
      <c r="N770" s="6">
        <v>0.83387622149837137</v>
      </c>
    </row>
    <row r="771" spans="1:14" hidden="1" x14ac:dyDescent="0.3">
      <c r="A771" s="2" t="s">
        <v>166</v>
      </c>
      <c r="B771" s="3" t="str">
        <f t="shared" ref="B771:B834" si="12">RIGHT(A771,1)</f>
        <v>5</v>
      </c>
      <c r="C771" s="3" t="s">
        <v>167</v>
      </c>
      <c r="D771" s="5">
        <v>700000</v>
      </c>
      <c r="E771" s="5">
        <v>-3000</v>
      </c>
      <c r="F771" s="4">
        <v>-0.43</v>
      </c>
      <c r="G771" s="5">
        <v>703000</v>
      </c>
      <c r="H771" s="5">
        <v>707000</v>
      </c>
      <c r="I771" s="5">
        <v>700000</v>
      </c>
      <c r="J771" s="5">
        <v>6217</v>
      </c>
      <c r="K771" s="5">
        <v>4359980000</v>
      </c>
      <c r="L771" s="5">
        <v>1469787900000</v>
      </c>
      <c r="M771" s="5">
        <v>2099697</v>
      </c>
      <c r="N771" s="6">
        <v>0.83496199782844738</v>
      </c>
    </row>
    <row r="772" spans="1:14" x14ac:dyDescent="0.3">
      <c r="A772" s="2" t="s">
        <v>990</v>
      </c>
      <c r="B772" s="3" t="str">
        <f t="shared" si="12"/>
        <v>0</v>
      </c>
      <c r="C772" s="3" t="s">
        <v>991</v>
      </c>
      <c r="D772" s="5">
        <v>48500</v>
      </c>
      <c r="E772" s="5">
        <v>500</v>
      </c>
      <c r="F772" s="4">
        <v>1.04</v>
      </c>
      <c r="G772" s="5">
        <v>47300</v>
      </c>
      <c r="H772" s="5">
        <v>49100</v>
      </c>
      <c r="I772" s="5">
        <v>46300</v>
      </c>
      <c r="J772" s="5">
        <v>316330</v>
      </c>
      <c r="K772" s="5">
        <v>15104744200</v>
      </c>
      <c r="L772" s="5">
        <v>1483603263000</v>
      </c>
      <c r="M772" s="5">
        <v>30589758</v>
      </c>
      <c r="N772" s="6">
        <v>0.83604777415852338</v>
      </c>
    </row>
    <row r="773" spans="1:14" x14ac:dyDescent="0.3">
      <c r="A773" s="2" t="s">
        <v>1066</v>
      </c>
      <c r="B773" s="3" t="str">
        <f t="shared" si="12"/>
        <v>0</v>
      </c>
      <c r="C773" s="3" t="s">
        <v>1067</v>
      </c>
      <c r="D773" s="5">
        <v>73500</v>
      </c>
      <c r="E773" s="5">
        <v>-3500</v>
      </c>
      <c r="F773" s="4">
        <v>-4.55</v>
      </c>
      <c r="G773" s="5">
        <v>75100</v>
      </c>
      <c r="H773" s="5">
        <v>76000</v>
      </c>
      <c r="I773" s="5">
        <v>72500</v>
      </c>
      <c r="J773" s="5">
        <v>680172</v>
      </c>
      <c r="K773" s="5">
        <v>50123793300</v>
      </c>
      <c r="L773" s="5">
        <v>1549800052500</v>
      </c>
      <c r="M773" s="5">
        <v>21085715</v>
      </c>
      <c r="N773" s="6">
        <v>0.83713355048859939</v>
      </c>
    </row>
    <row r="774" spans="1:14" x14ac:dyDescent="0.3">
      <c r="A774" s="2" t="s">
        <v>706</v>
      </c>
      <c r="B774" s="3" t="str">
        <f t="shared" si="12"/>
        <v>0</v>
      </c>
      <c r="C774" s="3" t="s">
        <v>707</v>
      </c>
      <c r="D774" s="5">
        <v>12250</v>
      </c>
      <c r="E774" s="5">
        <v>450</v>
      </c>
      <c r="F774" s="4">
        <v>3.81</v>
      </c>
      <c r="G774" s="5">
        <v>12050</v>
      </c>
      <c r="H774" s="5">
        <v>12300</v>
      </c>
      <c r="I774" s="5">
        <v>11600</v>
      </c>
      <c r="J774" s="5">
        <v>331895</v>
      </c>
      <c r="K774" s="5">
        <v>3983099450</v>
      </c>
      <c r="L774" s="5">
        <v>1641638351500</v>
      </c>
      <c r="M774" s="5">
        <v>134011294</v>
      </c>
      <c r="N774" s="6">
        <v>0.83821932681867539</v>
      </c>
    </row>
    <row r="775" spans="1:14" x14ac:dyDescent="0.3">
      <c r="A775" s="2" t="s">
        <v>504</v>
      </c>
      <c r="B775" s="3" t="str">
        <f t="shared" si="12"/>
        <v>0</v>
      </c>
      <c r="C775" s="3" t="s">
        <v>505</v>
      </c>
      <c r="D775" s="5">
        <v>143500</v>
      </c>
      <c r="E775" s="5">
        <v>-12000</v>
      </c>
      <c r="F775" s="4">
        <v>-7.72</v>
      </c>
      <c r="G775" s="5">
        <v>151000</v>
      </c>
      <c r="H775" s="5">
        <v>152500</v>
      </c>
      <c r="I775" s="5">
        <v>143500</v>
      </c>
      <c r="J775" s="5">
        <v>235270</v>
      </c>
      <c r="K775" s="5">
        <v>34415682500</v>
      </c>
      <c r="L775" s="5">
        <v>1662673512500</v>
      </c>
      <c r="M775" s="5">
        <v>11586575</v>
      </c>
      <c r="N775" s="6">
        <v>0.8393051031487514</v>
      </c>
    </row>
    <row r="776" spans="1:14" x14ac:dyDescent="0.3">
      <c r="A776" s="2" t="s">
        <v>436</v>
      </c>
      <c r="B776" s="3" t="str">
        <f t="shared" si="12"/>
        <v>0</v>
      </c>
      <c r="C776" s="3" t="s">
        <v>437</v>
      </c>
      <c r="D776" s="5">
        <v>36200</v>
      </c>
      <c r="E776" s="5">
        <v>-1350</v>
      </c>
      <c r="F776" s="4">
        <v>-3.6</v>
      </c>
      <c r="G776" s="5">
        <v>37000</v>
      </c>
      <c r="H776" s="5">
        <v>37550</v>
      </c>
      <c r="I776" s="5">
        <v>36100</v>
      </c>
      <c r="J776" s="5">
        <v>394403</v>
      </c>
      <c r="K776" s="5">
        <v>14503036600</v>
      </c>
      <c r="L776" s="5">
        <v>1702421202000</v>
      </c>
      <c r="M776" s="5">
        <v>47028210</v>
      </c>
      <c r="N776" s="6">
        <v>0.8403908794788274</v>
      </c>
    </row>
    <row r="777" spans="1:14" x14ac:dyDescent="0.3">
      <c r="A777" s="2" t="s">
        <v>638</v>
      </c>
      <c r="B777" s="3" t="str">
        <f t="shared" si="12"/>
        <v>0</v>
      </c>
      <c r="C777" s="3" t="s">
        <v>639</v>
      </c>
      <c r="D777" s="5">
        <v>7980</v>
      </c>
      <c r="E777" s="5">
        <v>-50</v>
      </c>
      <c r="F777" s="4">
        <v>-0.62</v>
      </c>
      <c r="G777" s="5">
        <v>7970</v>
      </c>
      <c r="H777" s="5">
        <v>8140</v>
      </c>
      <c r="I777" s="5">
        <v>7920</v>
      </c>
      <c r="J777" s="5">
        <v>2006197</v>
      </c>
      <c r="K777" s="5">
        <v>16069714040</v>
      </c>
      <c r="L777" s="5">
        <v>1725162755820</v>
      </c>
      <c r="M777" s="5">
        <v>216185809</v>
      </c>
      <c r="N777" s="6">
        <v>0.84147665580890341</v>
      </c>
    </row>
    <row r="778" spans="1:14" x14ac:dyDescent="0.3">
      <c r="A778" s="2" t="s">
        <v>440</v>
      </c>
      <c r="B778" s="3" t="str">
        <f t="shared" si="12"/>
        <v>0</v>
      </c>
      <c r="C778" s="3" t="s">
        <v>441</v>
      </c>
      <c r="D778" s="5">
        <v>284000</v>
      </c>
      <c r="E778" s="5">
        <v>-1000</v>
      </c>
      <c r="F778" s="4">
        <v>-0.35</v>
      </c>
      <c r="G778" s="5">
        <v>284500</v>
      </c>
      <c r="H778" s="5">
        <v>285000</v>
      </c>
      <c r="I778" s="5">
        <v>282500</v>
      </c>
      <c r="J778" s="5">
        <v>20415</v>
      </c>
      <c r="K778" s="5">
        <v>5794376500</v>
      </c>
      <c r="L778" s="5">
        <v>1727470328000</v>
      </c>
      <c r="M778" s="5">
        <v>6082642</v>
      </c>
      <c r="N778" s="6">
        <v>0.84256243213897941</v>
      </c>
    </row>
    <row r="779" spans="1:14" x14ac:dyDescent="0.3">
      <c r="A779" s="2" t="s">
        <v>1092</v>
      </c>
      <c r="B779" s="3" t="str">
        <f t="shared" si="12"/>
        <v>0</v>
      </c>
      <c r="C779" s="3" t="s">
        <v>1093</v>
      </c>
      <c r="D779" s="5">
        <v>56900</v>
      </c>
      <c r="E779" s="5">
        <v>-500</v>
      </c>
      <c r="F779" s="4">
        <v>-0.87</v>
      </c>
      <c r="G779" s="5">
        <v>57600</v>
      </c>
      <c r="H779" s="5">
        <v>57600</v>
      </c>
      <c r="I779" s="5">
        <v>55900</v>
      </c>
      <c r="J779" s="5">
        <v>105602</v>
      </c>
      <c r="K779" s="5">
        <v>5997377200</v>
      </c>
      <c r="L779" s="5">
        <v>1757789281400</v>
      </c>
      <c r="M779" s="5">
        <v>30892606</v>
      </c>
      <c r="N779" s="6">
        <v>0.84364820846905542</v>
      </c>
    </row>
    <row r="780" spans="1:14" x14ac:dyDescent="0.3">
      <c r="A780" s="2" t="s">
        <v>1134</v>
      </c>
      <c r="B780" s="3" t="str">
        <f t="shared" si="12"/>
        <v>0</v>
      </c>
      <c r="C780" s="3" t="s">
        <v>1135</v>
      </c>
      <c r="D780" s="5">
        <v>40450</v>
      </c>
      <c r="E780" s="5">
        <v>450</v>
      </c>
      <c r="F780" s="4">
        <v>1.1299999999999999</v>
      </c>
      <c r="G780" s="5">
        <v>40300</v>
      </c>
      <c r="H780" s="5">
        <v>42000</v>
      </c>
      <c r="I780" s="5">
        <v>39500</v>
      </c>
      <c r="J780" s="5">
        <v>302047</v>
      </c>
      <c r="K780" s="5">
        <v>12413017650</v>
      </c>
      <c r="L780" s="5">
        <v>1792398880600</v>
      </c>
      <c r="M780" s="5">
        <v>44311468</v>
      </c>
      <c r="N780" s="6">
        <v>0.84473398479913131</v>
      </c>
    </row>
    <row r="781" spans="1:14" x14ac:dyDescent="0.3">
      <c r="A781" s="2" t="s">
        <v>1822</v>
      </c>
      <c r="B781" s="3" t="str">
        <f t="shared" si="12"/>
        <v>0</v>
      </c>
      <c r="C781" s="3" t="s">
        <v>1823</v>
      </c>
      <c r="D781" s="5">
        <v>85300</v>
      </c>
      <c r="E781" s="5">
        <v>-1000</v>
      </c>
      <c r="F781" s="4">
        <v>-1.1599999999999999</v>
      </c>
      <c r="G781" s="5">
        <v>85900</v>
      </c>
      <c r="H781" s="5">
        <v>86300</v>
      </c>
      <c r="I781" s="5">
        <v>84000</v>
      </c>
      <c r="J781" s="5">
        <v>123320</v>
      </c>
      <c r="K781" s="5">
        <v>10482039800</v>
      </c>
      <c r="L781" s="5">
        <v>1797358432500</v>
      </c>
      <c r="M781" s="5">
        <v>21071025</v>
      </c>
      <c r="N781" s="6">
        <v>0.84581976112920731</v>
      </c>
    </row>
    <row r="782" spans="1:14" x14ac:dyDescent="0.3">
      <c r="A782" s="2" t="s">
        <v>98</v>
      </c>
      <c r="B782" s="3" t="str">
        <f t="shared" si="12"/>
        <v>0</v>
      </c>
      <c r="C782" s="3" t="s">
        <v>99</v>
      </c>
      <c r="D782" s="5">
        <v>27500</v>
      </c>
      <c r="E782" s="5">
        <v>-100</v>
      </c>
      <c r="F782" s="4">
        <v>-0.36</v>
      </c>
      <c r="G782" s="5">
        <v>27500</v>
      </c>
      <c r="H782" s="5">
        <v>27750</v>
      </c>
      <c r="I782" s="5">
        <v>27150</v>
      </c>
      <c r="J782" s="5">
        <v>437548</v>
      </c>
      <c r="K782" s="5">
        <v>12021617400</v>
      </c>
      <c r="L782" s="5">
        <v>1812451575000</v>
      </c>
      <c r="M782" s="5">
        <v>65907330</v>
      </c>
      <c r="N782" s="6">
        <v>0.84690553745928332</v>
      </c>
    </row>
    <row r="783" spans="1:14" x14ac:dyDescent="0.3">
      <c r="A783" s="2" t="s">
        <v>1830</v>
      </c>
      <c r="B783" s="3" t="str">
        <f t="shared" si="12"/>
        <v>0</v>
      </c>
      <c r="C783" s="3" t="s">
        <v>1831</v>
      </c>
      <c r="D783" s="5">
        <v>420000</v>
      </c>
      <c r="E783" s="5">
        <v>5500</v>
      </c>
      <c r="F783" s="4">
        <v>1.33</v>
      </c>
      <c r="G783" s="5">
        <v>407500</v>
      </c>
      <c r="H783" s="5">
        <v>429000</v>
      </c>
      <c r="I783" s="5">
        <v>403500</v>
      </c>
      <c r="J783" s="5">
        <v>91159</v>
      </c>
      <c r="K783" s="5">
        <v>38260415000</v>
      </c>
      <c r="L783" s="5">
        <v>1817626440000</v>
      </c>
      <c r="M783" s="5">
        <v>4327682</v>
      </c>
      <c r="N783" s="6">
        <v>0.84799131378935932</v>
      </c>
    </row>
    <row r="784" spans="1:14" x14ac:dyDescent="0.3">
      <c r="A784" s="2" t="s">
        <v>192</v>
      </c>
      <c r="B784" s="3" t="str">
        <f t="shared" si="12"/>
        <v>0</v>
      </c>
      <c r="C784" s="3" t="s">
        <v>193</v>
      </c>
      <c r="D784" s="5">
        <v>61200</v>
      </c>
      <c r="E784" s="5">
        <v>-600</v>
      </c>
      <c r="F784" s="4">
        <v>-0.97</v>
      </c>
      <c r="G784" s="5">
        <v>61600</v>
      </c>
      <c r="H784" s="5">
        <v>61700</v>
      </c>
      <c r="I784" s="5">
        <v>60500</v>
      </c>
      <c r="J784" s="5">
        <v>139122</v>
      </c>
      <c r="K784" s="5">
        <v>8511666400</v>
      </c>
      <c r="L784" s="5">
        <v>1836000000000</v>
      </c>
      <c r="M784" s="5">
        <v>30000000</v>
      </c>
      <c r="N784" s="6">
        <v>0.84907709011943533</v>
      </c>
    </row>
    <row r="785" spans="1:14" x14ac:dyDescent="0.3">
      <c r="A785" s="2" t="s">
        <v>120</v>
      </c>
      <c r="B785" s="3" t="str">
        <f t="shared" si="12"/>
        <v>0</v>
      </c>
      <c r="C785" s="3" t="s">
        <v>121</v>
      </c>
      <c r="D785" s="5">
        <v>207000</v>
      </c>
      <c r="E785" s="5">
        <v>-2000</v>
      </c>
      <c r="F785" s="4">
        <v>-0.96</v>
      </c>
      <c r="G785" s="5">
        <v>208500</v>
      </c>
      <c r="H785" s="5">
        <v>209000</v>
      </c>
      <c r="I785" s="5">
        <v>204000</v>
      </c>
      <c r="J785" s="5">
        <v>27855</v>
      </c>
      <c r="K785" s="5">
        <v>5757854500</v>
      </c>
      <c r="L785" s="5">
        <v>1839499497000</v>
      </c>
      <c r="M785" s="5">
        <v>8886471</v>
      </c>
      <c r="N785" s="6">
        <v>0.85016286644951133</v>
      </c>
    </row>
    <row r="786" spans="1:14" x14ac:dyDescent="0.3">
      <c r="A786" s="2" t="s">
        <v>1762</v>
      </c>
      <c r="B786" s="3" t="str">
        <f t="shared" si="12"/>
        <v>0</v>
      </c>
      <c r="C786" s="3" t="s">
        <v>1763</v>
      </c>
      <c r="D786" s="5">
        <v>45250</v>
      </c>
      <c r="E786" s="5">
        <v>0</v>
      </c>
      <c r="F786" s="4">
        <v>0</v>
      </c>
      <c r="G786" s="5">
        <v>44850</v>
      </c>
      <c r="H786" s="5">
        <v>45500</v>
      </c>
      <c r="I786" s="5">
        <v>44400</v>
      </c>
      <c r="J786" s="5">
        <v>228737</v>
      </c>
      <c r="K786" s="5">
        <v>10293498350</v>
      </c>
      <c r="L786" s="5">
        <v>1846887392750</v>
      </c>
      <c r="M786" s="5">
        <v>40815191</v>
      </c>
      <c r="N786" s="6">
        <v>0.85124864277958734</v>
      </c>
    </row>
    <row r="787" spans="1:14" x14ac:dyDescent="0.3">
      <c r="A787" s="2" t="s">
        <v>20</v>
      </c>
      <c r="B787" s="3" t="str">
        <f t="shared" si="12"/>
        <v>0</v>
      </c>
      <c r="C787" s="3" t="s">
        <v>21</v>
      </c>
      <c r="D787" s="5">
        <v>5870</v>
      </c>
      <c r="E787" s="5">
        <v>10</v>
      </c>
      <c r="F787" s="4">
        <v>0.17</v>
      </c>
      <c r="G787" s="5">
        <v>5900</v>
      </c>
      <c r="H787" s="5">
        <v>5920</v>
      </c>
      <c r="I787" s="5">
        <v>5860</v>
      </c>
      <c r="J787" s="5">
        <v>1934872</v>
      </c>
      <c r="K787" s="5">
        <v>11389824210</v>
      </c>
      <c r="L787" s="5">
        <v>1913239894020</v>
      </c>
      <c r="M787" s="5">
        <v>325935246</v>
      </c>
      <c r="N787" s="6">
        <v>0.85233441910966334</v>
      </c>
    </row>
    <row r="788" spans="1:14" x14ac:dyDescent="0.3">
      <c r="A788" s="2" t="s">
        <v>710</v>
      </c>
      <c r="B788" s="3" t="str">
        <f t="shared" si="12"/>
        <v>0</v>
      </c>
      <c r="C788" s="3" t="s">
        <v>711</v>
      </c>
      <c r="D788" s="5">
        <v>16000</v>
      </c>
      <c r="E788" s="5">
        <v>300</v>
      </c>
      <c r="F788" s="4">
        <v>1.91</v>
      </c>
      <c r="G788" s="5">
        <v>15900</v>
      </c>
      <c r="H788" s="5">
        <v>16150</v>
      </c>
      <c r="I788" s="5">
        <v>15800</v>
      </c>
      <c r="J788" s="5">
        <v>769746</v>
      </c>
      <c r="K788" s="5">
        <v>12297869950</v>
      </c>
      <c r="L788" s="5">
        <v>1930000000000</v>
      </c>
      <c r="M788" s="5">
        <v>120625000</v>
      </c>
      <c r="N788" s="6">
        <v>0.85342019543973935</v>
      </c>
    </row>
    <row r="789" spans="1:14" x14ac:dyDescent="0.3">
      <c r="A789" s="2" t="s">
        <v>1788</v>
      </c>
      <c r="B789" s="3" t="str">
        <f t="shared" si="12"/>
        <v>0</v>
      </c>
      <c r="C789" s="3" t="s">
        <v>1789</v>
      </c>
      <c r="D789" s="5">
        <v>21800</v>
      </c>
      <c r="E789" s="5">
        <v>250</v>
      </c>
      <c r="F789" s="4">
        <v>1.1599999999999999</v>
      </c>
      <c r="G789" s="5">
        <v>21900</v>
      </c>
      <c r="H789" s="5">
        <v>22000</v>
      </c>
      <c r="I789" s="5">
        <v>21500</v>
      </c>
      <c r="J789" s="5">
        <v>1432027</v>
      </c>
      <c r="K789" s="5">
        <v>31244677800</v>
      </c>
      <c r="L789" s="5">
        <v>1948920000000</v>
      </c>
      <c r="M789" s="5">
        <v>89400000</v>
      </c>
      <c r="N789" s="6">
        <v>0.85450597176981535</v>
      </c>
    </row>
    <row r="790" spans="1:14" x14ac:dyDescent="0.3">
      <c r="A790" s="2" t="s">
        <v>1750</v>
      </c>
      <c r="B790" s="3" t="str">
        <f t="shared" si="12"/>
        <v>0</v>
      </c>
      <c r="C790" s="3" t="s">
        <v>1751</v>
      </c>
      <c r="D790" s="5">
        <v>83300</v>
      </c>
      <c r="E790" s="5">
        <v>2400</v>
      </c>
      <c r="F790" s="4">
        <v>2.97</v>
      </c>
      <c r="G790" s="5">
        <v>81200</v>
      </c>
      <c r="H790" s="5">
        <v>83900</v>
      </c>
      <c r="I790" s="5">
        <v>80500</v>
      </c>
      <c r="J790" s="5">
        <v>444321</v>
      </c>
      <c r="K790" s="5">
        <v>36717140900</v>
      </c>
      <c r="L790" s="5">
        <v>1949423335300</v>
      </c>
      <c r="M790" s="5">
        <v>23402441</v>
      </c>
      <c r="N790" s="6">
        <v>0.85559174809989136</v>
      </c>
    </row>
    <row r="791" spans="1:14" x14ac:dyDescent="0.3">
      <c r="A791" s="2" t="s">
        <v>1346</v>
      </c>
      <c r="B791" s="3" t="str">
        <f t="shared" si="12"/>
        <v>0</v>
      </c>
      <c r="C791" s="3" t="s">
        <v>1347</v>
      </c>
      <c r="D791" s="5">
        <v>174000</v>
      </c>
      <c r="E791" s="5">
        <v>-8500</v>
      </c>
      <c r="F791" s="4">
        <v>-4.66</v>
      </c>
      <c r="G791" s="5">
        <v>181000</v>
      </c>
      <c r="H791" s="5">
        <v>182000</v>
      </c>
      <c r="I791" s="5">
        <v>174000</v>
      </c>
      <c r="J791" s="5">
        <v>125897</v>
      </c>
      <c r="K791" s="5">
        <v>22363920000</v>
      </c>
      <c r="L791" s="5">
        <v>1988141226000</v>
      </c>
      <c r="M791" s="5">
        <v>11426099</v>
      </c>
      <c r="N791" s="6">
        <v>0.85667752442996736</v>
      </c>
    </row>
    <row r="792" spans="1:14" x14ac:dyDescent="0.3">
      <c r="A792" s="2" t="s">
        <v>1718</v>
      </c>
      <c r="B792" s="3" t="str">
        <f t="shared" si="12"/>
        <v>0</v>
      </c>
      <c r="C792" s="3" t="s">
        <v>1719</v>
      </c>
      <c r="D792" s="5">
        <v>40400</v>
      </c>
      <c r="E792" s="5">
        <v>-1150</v>
      </c>
      <c r="F792" s="4">
        <v>-2.77</v>
      </c>
      <c r="G792" s="5">
        <v>41050</v>
      </c>
      <c r="H792" s="5">
        <v>41500</v>
      </c>
      <c r="I792" s="5">
        <v>40350</v>
      </c>
      <c r="J792" s="5">
        <v>437091</v>
      </c>
      <c r="K792" s="5">
        <v>17760234950</v>
      </c>
      <c r="L792" s="5">
        <v>2045452000000</v>
      </c>
      <c r="M792" s="5">
        <v>50630000</v>
      </c>
      <c r="N792" s="6">
        <v>0.85776330076004337</v>
      </c>
    </row>
    <row r="793" spans="1:14" x14ac:dyDescent="0.3">
      <c r="A793" s="2" t="s">
        <v>1580</v>
      </c>
      <c r="B793" s="3" t="str">
        <f t="shared" si="12"/>
        <v>0</v>
      </c>
      <c r="C793" s="3" t="s">
        <v>1581</v>
      </c>
      <c r="D793" s="5">
        <v>22400</v>
      </c>
      <c r="E793" s="5">
        <v>50</v>
      </c>
      <c r="F793" s="4">
        <v>0.22</v>
      </c>
      <c r="G793" s="5">
        <v>22500</v>
      </c>
      <c r="H793" s="5">
        <v>23400</v>
      </c>
      <c r="I793" s="5">
        <v>22000</v>
      </c>
      <c r="J793" s="5">
        <v>522452</v>
      </c>
      <c r="K793" s="5">
        <v>11760422150</v>
      </c>
      <c r="L793" s="5">
        <v>2083651875200</v>
      </c>
      <c r="M793" s="5">
        <v>93020173</v>
      </c>
      <c r="N793" s="6">
        <v>0.85884907709011937</v>
      </c>
    </row>
    <row r="794" spans="1:14" x14ac:dyDescent="0.3">
      <c r="A794" s="2" t="s">
        <v>1748</v>
      </c>
      <c r="B794" s="3" t="str">
        <f t="shared" si="12"/>
        <v>0</v>
      </c>
      <c r="C794" s="3" t="s">
        <v>1749</v>
      </c>
      <c r="D794" s="5">
        <v>52300</v>
      </c>
      <c r="E794" s="5">
        <v>1900</v>
      </c>
      <c r="F794" s="4">
        <v>3.77</v>
      </c>
      <c r="G794" s="5">
        <v>50900</v>
      </c>
      <c r="H794" s="5">
        <v>53000</v>
      </c>
      <c r="I794" s="5">
        <v>50000</v>
      </c>
      <c r="J794" s="5">
        <v>828355</v>
      </c>
      <c r="K794" s="5">
        <v>43279221800</v>
      </c>
      <c r="L794" s="5">
        <v>2088974392700</v>
      </c>
      <c r="M794" s="5">
        <v>39942149</v>
      </c>
      <c r="N794" s="6">
        <v>0.85993485342019538</v>
      </c>
    </row>
    <row r="795" spans="1:14" x14ac:dyDescent="0.3">
      <c r="A795" s="2" t="s">
        <v>1150</v>
      </c>
      <c r="B795" s="3" t="str">
        <f t="shared" si="12"/>
        <v>0</v>
      </c>
      <c r="C795" s="3" t="s">
        <v>1151</v>
      </c>
      <c r="D795" s="5">
        <v>570000</v>
      </c>
      <c r="E795" s="5">
        <v>-2000</v>
      </c>
      <c r="F795" s="4">
        <v>-0.35</v>
      </c>
      <c r="G795" s="5">
        <v>575000</v>
      </c>
      <c r="H795" s="5">
        <v>575000</v>
      </c>
      <c r="I795" s="5">
        <v>567000</v>
      </c>
      <c r="J795" s="5">
        <v>5121</v>
      </c>
      <c r="K795" s="5">
        <v>2914058000</v>
      </c>
      <c r="L795" s="5">
        <v>2093029170000</v>
      </c>
      <c r="M795" s="5">
        <v>3671981</v>
      </c>
      <c r="N795" s="6">
        <v>0.86102062975027138</v>
      </c>
    </row>
    <row r="796" spans="1:14" x14ac:dyDescent="0.3">
      <c r="A796" s="2" t="s">
        <v>64</v>
      </c>
      <c r="B796" s="3" t="str">
        <f t="shared" si="12"/>
        <v>0</v>
      </c>
      <c r="C796" s="3" t="s">
        <v>65</v>
      </c>
      <c r="D796" s="5">
        <v>110500</v>
      </c>
      <c r="E796" s="5">
        <v>-500</v>
      </c>
      <c r="F796" s="4">
        <v>-0.45</v>
      </c>
      <c r="G796" s="5">
        <v>111000</v>
      </c>
      <c r="H796" s="5">
        <v>113000</v>
      </c>
      <c r="I796" s="5">
        <v>110000</v>
      </c>
      <c r="J796" s="5">
        <v>336363</v>
      </c>
      <c r="K796" s="5">
        <v>37491097500</v>
      </c>
      <c r="L796" s="5">
        <v>2139140549000</v>
      </c>
      <c r="M796" s="5">
        <v>19358738</v>
      </c>
      <c r="N796" s="6">
        <v>0.86210640608034739</v>
      </c>
    </row>
    <row r="797" spans="1:14" x14ac:dyDescent="0.3">
      <c r="A797" s="2" t="s">
        <v>502</v>
      </c>
      <c r="B797" s="3" t="str">
        <f t="shared" si="12"/>
        <v>0</v>
      </c>
      <c r="C797" s="3" t="s">
        <v>503</v>
      </c>
      <c r="D797" s="5">
        <v>37700</v>
      </c>
      <c r="E797" s="5">
        <v>-2750</v>
      </c>
      <c r="F797" s="4">
        <v>-6.8</v>
      </c>
      <c r="G797" s="5">
        <v>39500</v>
      </c>
      <c r="H797" s="5">
        <v>39900</v>
      </c>
      <c r="I797" s="5">
        <v>37700</v>
      </c>
      <c r="J797" s="5">
        <v>489685</v>
      </c>
      <c r="K797" s="5">
        <v>18799221450</v>
      </c>
      <c r="L797" s="5">
        <v>2191952646000</v>
      </c>
      <c r="M797" s="5">
        <v>58141980</v>
      </c>
      <c r="N797" s="6">
        <v>0.86319218241042339</v>
      </c>
    </row>
    <row r="798" spans="1:14" x14ac:dyDescent="0.3">
      <c r="A798" s="2" t="s">
        <v>1716</v>
      </c>
      <c r="B798" s="3" t="str">
        <f t="shared" si="12"/>
        <v>0</v>
      </c>
      <c r="C798" s="3" t="s">
        <v>1717</v>
      </c>
      <c r="D798" s="5">
        <v>20000</v>
      </c>
      <c r="E798" s="5">
        <v>-950</v>
      </c>
      <c r="F798" s="4">
        <v>-4.53</v>
      </c>
      <c r="G798" s="5">
        <v>20500</v>
      </c>
      <c r="H798" s="5">
        <v>20500</v>
      </c>
      <c r="I798" s="5">
        <v>19700</v>
      </c>
      <c r="J798" s="5">
        <v>2266506</v>
      </c>
      <c r="K798" s="5">
        <v>45407586600</v>
      </c>
      <c r="L798" s="5">
        <v>2204607780000</v>
      </c>
      <c r="M798" s="5">
        <v>110230389</v>
      </c>
      <c r="N798" s="6">
        <v>0.8642779587404994</v>
      </c>
    </row>
    <row r="799" spans="1:14" x14ac:dyDescent="0.3">
      <c r="A799" s="2" t="s">
        <v>1534</v>
      </c>
      <c r="B799" s="3" t="str">
        <f t="shared" si="12"/>
        <v>0</v>
      </c>
      <c r="C799" s="3" t="s">
        <v>1535</v>
      </c>
      <c r="D799" s="5">
        <v>37000</v>
      </c>
      <c r="E799" s="5">
        <v>1200</v>
      </c>
      <c r="F799" s="4">
        <v>3.35</v>
      </c>
      <c r="G799" s="5">
        <v>35350</v>
      </c>
      <c r="H799" s="5">
        <v>38900</v>
      </c>
      <c r="I799" s="5">
        <v>33000</v>
      </c>
      <c r="J799" s="5">
        <v>7140681</v>
      </c>
      <c r="K799" s="5">
        <v>259279017050</v>
      </c>
      <c r="L799" s="5">
        <v>2223557735000</v>
      </c>
      <c r="M799" s="5">
        <v>60096155</v>
      </c>
      <c r="N799" s="6">
        <v>0.8653637350705754</v>
      </c>
    </row>
    <row r="800" spans="1:14" x14ac:dyDescent="0.3">
      <c r="A800" s="2" t="s">
        <v>1742</v>
      </c>
      <c r="B800" s="3" t="str">
        <f t="shared" si="12"/>
        <v>0</v>
      </c>
      <c r="C800" s="3" t="s">
        <v>1743</v>
      </c>
      <c r="D800" s="5">
        <v>20400</v>
      </c>
      <c r="E800" s="5">
        <v>500</v>
      </c>
      <c r="F800" s="4">
        <v>2.5099999999999998</v>
      </c>
      <c r="G800" s="5">
        <v>19950</v>
      </c>
      <c r="H800" s="5">
        <v>20600</v>
      </c>
      <c r="I800" s="5">
        <v>19500</v>
      </c>
      <c r="J800" s="5">
        <v>2028547</v>
      </c>
      <c r="K800" s="5">
        <v>40943675550</v>
      </c>
      <c r="L800" s="5">
        <v>2226502777200</v>
      </c>
      <c r="M800" s="5">
        <v>109142293</v>
      </c>
      <c r="N800" s="6">
        <v>0.86644951140065141</v>
      </c>
    </row>
    <row r="801" spans="1:14" x14ac:dyDescent="0.3">
      <c r="A801" s="2" t="s">
        <v>1766</v>
      </c>
      <c r="B801" s="3" t="str">
        <f t="shared" si="12"/>
        <v>0</v>
      </c>
      <c r="C801" s="3" t="s">
        <v>1767</v>
      </c>
      <c r="D801" s="5">
        <v>82400</v>
      </c>
      <c r="E801" s="5">
        <v>-900</v>
      </c>
      <c r="F801" s="4">
        <v>-1.08</v>
      </c>
      <c r="G801" s="5">
        <v>82000</v>
      </c>
      <c r="H801" s="5">
        <v>83500</v>
      </c>
      <c r="I801" s="5">
        <v>80700</v>
      </c>
      <c r="J801" s="5">
        <v>443939</v>
      </c>
      <c r="K801" s="5">
        <v>36399806500</v>
      </c>
      <c r="L801" s="5">
        <v>2240874839200</v>
      </c>
      <c r="M801" s="5">
        <v>27195083</v>
      </c>
      <c r="N801" s="6">
        <v>0.86753528773072741</v>
      </c>
    </row>
    <row r="802" spans="1:14" x14ac:dyDescent="0.3">
      <c r="A802" s="2" t="s">
        <v>78</v>
      </c>
      <c r="B802" s="3" t="str">
        <f t="shared" si="12"/>
        <v>0</v>
      </c>
      <c r="C802" s="3" t="s">
        <v>79</v>
      </c>
      <c r="D802" s="5">
        <v>146500</v>
      </c>
      <c r="E802" s="5">
        <v>12000</v>
      </c>
      <c r="F802" s="4">
        <v>8.92</v>
      </c>
      <c r="G802" s="5">
        <v>134000</v>
      </c>
      <c r="H802" s="5">
        <v>147000</v>
      </c>
      <c r="I802" s="5">
        <v>131500</v>
      </c>
      <c r="J802" s="5">
        <v>190151</v>
      </c>
      <c r="K802" s="5">
        <v>26775674000</v>
      </c>
      <c r="L802" s="5">
        <v>2256100000000</v>
      </c>
      <c r="M802" s="5">
        <v>15400000</v>
      </c>
      <c r="N802" s="6">
        <v>0.86862106406080342</v>
      </c>
    </row>
    <row r="803" spans="1:14" x14ac:dyDescent="0.3">
      <c r="A803" s="2" t="s">
        <v>1320</v>
      </c>
      <c r="B803" s="3" t="str">
        <f t="shared" si="12"/>
        <v>0</v>
      </c>
      <c r="C803" s="3" t="s">
        <v>1321</v>
      </c>
      <c r="D803" s="5">
        <v>19900</v>
      </c>
      <c r="E803" s="5">
        <v>-50</v>
      </c>
      <c r="F803" s="4">
        <v>-0.25</v>
      </c>
      <c r="G803" s="5">
        <v>19950</v>
      </c>
      <c r="H803" s="5">
        <v>20150</v>
      </c>
      <c r="I803" s="5">
        <v>19850</v>
      </c>
      <c r="J803" s="5">
        <v>367336</v>
      </c>
      <c r="K803" s="5">
        <v>7347619250</v>
      </c>
      <c r="L803" s="5">
        <v>2289320377500</v>
      </c>
      <c r="M803" s="5">
        <v>115041225</v>
      </c>
      <c r="N803" s="6">
        <v>0.86970684039087942</v>
      </c>
    </row>
    <row r="804" spans="1:14" x14ac:dyDescent="0.3">
      <c r="A804" s="2" t="s">
        <v>1704</v>
      </c>
      <c r="B804" s="3" t="str">
        <f t="shared" si="12"/>
        <v>0</v>
      </c>
      <c r="C804" s="3" t="s">
        <v>1705</v>
      </c>
      <c r="D804" s="5">
        <v>30850</v>
      </c>
      <c r="E804" s="5">
        <v>-250</v>
      </c>
      <c r="F804" s="4">
        <v>-0.8</v>
      </c>
      <c r="G804" s="5">
        <v>30800</v>
      </c>
      <c r="H804" s="5">
        <v>31300</v>
      </c>
      <c r="I804" s="5">
        <v>30250</v>
      </c>
      <c r="J804" s="5">
        <v>424731</v>
      </c>
      <c r="K804" s="5">
        <v>13041089450</v>
      </c>
      <c r="L804" s="5">
        <v>2312476974750</v>
      </c>
      <c r="M804" s="5">
        <v>74958735</v>
      </c>
      <c r="N804" s="6">
        <v>0.87079261672095543</v>
      </c>
    </row>
    <row r="805" spans="1:14" x14ac:dyDescent="0.3">
      <c r="A805" s="2" t="s">
        <v>1636</v>
      </c>
      <c r="B805" s="3" t="str">
        <f t="shared" si="12"/>
        <v>0</v>
      </c>
      <c r="C805" s="3" t="s">
        <v>1637</v>
      </c>
      <c r="D805" s="5">
        <v>100500</v>
      </c>
      <c r="E805" s="5">
        <v>1300</v>
      </c>
      <c r="F805" s="4">
        <v>1.31</v>
      </c>
      <c r="G805" s="5">
        <v>98700</v>
      </c>
      <c r="H805" s="5">
        <v>102500</v>
      </c>
      <c r="I805" s="5">
        <v>97600</v>
      </c>
      <c r="J805" s="5">
        <v>84469</v>
      </c>
      <c r="K805" s="5">
        <v>8465179100</v>
      </c>
      <c r="L805" s="5">
        <v>2365159764000</v>
      </c>
      <c r="M805" s="5">
        <v>23533928</v>
      </c>
      <c r="N805" s="6">
        <v>0.87187839305103143</v>
      </c>
    </row>
    <row r="806" spans="1:14" x14ac:dyDescent="0.3">
      <c r="A806" s="2" t="s">
        <v>1552</v>
      </c>
      <c r="B806" s="3" t="str">
        <f t="shared" si="12"/>
        <v>0</v>
      </c>
      <c r="C806" s="3" t="s">
        <v>1553</v>
      </c>
      <c r="D806" s="5">
        <v>33950</v>
      </c>
      <c r="E806" s="5">
        <v>-350</v>
      </c>
      <c r="F806" s="4">
        <v>-1.02</v>
      </c>
      <c r="G806" s="5">
        <v>34000</v>
      </c>
      <c r="H806" s="5">
        <v>34350</v>
      </c>
      <c r="I806" s="5">
        <v>33400</v>
      </c>
      <c r="J806" s="5">
        <v>654560</v>
      </c>
      <c r="K806" s="5">
        <v>22148189850</v>
      </c>
      <c r="L806" s="5">
        <v>2381036093450</v>
      </c>
      <c r="M806" s="5">
        <v>70133611</v>
      </c>
      <c r="N806" s="6">
        <v>0.87296416938110744</v>
      </c>
    </row>
    <row r="807" spans="1:14" x14ac:dyDescent="0.3">
      <c r="A807" s="2" t="s">
        <v>526</v>
      </c>
      <c r="B807" s="3" t="str">
        <f t="shared" si="12"/>
        <v>0</v>
      </c>
      <c r="C807" s="3" t="s">
        <v>527</v>
      </c>
      <c r="D807" s="5">
        <v>366500</v>
      </c>
      <c r="E807" s="5">
        <v>7500</v>
      </c>
      <c r="F807" s="4">
        <v>2.09</v>
      </c>
      <c r="G807" s="5">
        <v>361000</v>
      </c>
      <c r="H807" s="5">
        <v>382500</v>
      </c>
      <c r="I807" s="5">
        <v>356000</v>
      </c>
      <c r="J807" s="5">
        <v>103050</v>
      </c>
      <c r="K807" s="5">
        <v>37990842000</v>
      </c>
      <c r="L807" s="5">
        <v>2382250000000</v>
      </c>
      <c r="M807" s="5">
        <v>6500000</v>
      </c>
      <c r="N807" s="6">
        <v>0.87404994571118344</v>
      </c>
    </row>
    <row r="808" spans="1:14" x14ac:dyDescent="0.3">
      <c r="A808" s="2" t="s">
        <v>190</v>
      </c>
      <c r="B808" s="3" t="str">
        <f t="shared" si="12"/>
        <v>0</v>
      </c>
      <c r="C808" s="3" t="s">
        <v>191</v>
      </c>
      <c r="D808" s="5">
        <v>74500</v>
      </c>
      <c r="E808" s="5">
        <v>400</v>
      </c>
      <c r="F808" s="4">
        <v>0.54</v>
      </c>
      <c r="G808" s="5">
        <v>75300</v>
      </c>
      <c r="H808" s="5">
        <v>77600</v>
      </c>
      <c r="I808" s="5">
        <v>73500</v>
      </c>
      <c r="J808" s="5">
        <v>621412</v>
      </c>
      <c r="K808" s="5">
        <v>46874467600</v>
      </c>
      <c r="L808" s="5">
        <v>2398900000000</v>
      </c>
      <c r="M808" s="5">
        <v>32200000</v>
      </c>
      <c r="N808" s="6">
        <v>0.87513572204125945</v>
      </c>
    </row>
    <row r="809" spans="1:14" x14ac:dyDescent="0.3">
      <c r="A809" s="2" t="s">
        <v>1836</v>
      </c>
      <c r="B809" s="3" t="str">
        <f t="shared" si="12"/>
        <v>0</v>
      </c>
      <c r="C809" s="3" t="s">
        <v>1837</v>
      </c>
      <c r="D809" s="5">
        <v>41500</v>
      </c>
      <c r="E809" s="5">
        <v>-350</v>
      </c>
      <c r="F809" s="4">
        <v>-0.84</v>
      </c>
      <c r="G809" s="5">
        <v>41800</v>
      </c>
      <c r="H809" s="5">
        <v>42200</v>
      </c>
      <c r="I809" s="5">
        <v>40500</v>
      </c>
      <c r="J809" s="5">
        <v>524843</v>
      </c>
      <c r="K809" s="5">
        <v>21716202800</v>
      </c>
      <c r="L809" s="5">
        <v>2521217213000</v>
      </c>
      <c r="M809" s="5">
        <v>60752222</v>
      </c>
      <c r="N809" s="6">
        <v>0.87622149837133545</v>
      </c>
    </row>
    <row r="810" spans="1:14" x14ac:dyDescent="0.3">
      <c r="A810" s="2" t="s">
        <v>52</v>
      </c>
      <c r="B810" s="3" t="str">
        <f t="shared" si="12"/>
        <v>0</v>
      </c>
      <c r="C810" s="3" t="s">
        <v>53</v>
      </c>
      <c r="D810" s="5">
        <v>57000</v>
      </c>
      <c r="E810" s="5">
        <v>-1700</v>
      </c>
      <c r="F810" s="4">
        <v>-2.9</v>
      </c>
      <c r="G810" s="5">
        <v>57100</v>
      </c>
      <c r="H810" s="5">
        <v>58100</v>
      </c>
      <c r="I810" s="5">
        <v>54700</v>
      </c>
      <c r="J810" s="5">
        <v>1365694</v>
      </c>
      <c r="K810" s="5">
        <v>77543238900</v>
      </c>
      <c r="L810" s="5">
        <v>2530719516000</v>
      </c>
      <c r="M810" s="5">
        <v>44398588</v>
      </c>
      <c r="N810" s="6">
        <v>0.87730727470141145</v>
      </c>
    </row>
    <row r="811" spans="1:14" x14ac:dyDescent="0.3">
      <c r="A811" s="2" t="s">
        <v>496</v>
      </c>
      <c r="B811" s="3" t="str">
        <f t="shared" si="12"/>
        <v>0</v>
      </c>
      <c r="C811" s="3" t="s">
        <v>497</v>
      </c>
      <c r="D811" s="5">
        <v>6100</v>
      </c>
      <c r="E811" s="5">
        <v>70</v>
      </c>
      <c r="F811" s="4">
        <v>1.1599999999999999</v>
      </c>
      <c r="G811" s="5">
        <v>6010</v>
      </c>
      <c r="H811" s="5">
        <v>6110</v>
      </c>
      <c r="I811" s="5">
        <v>5880</v>
      </c>
      <c r="J811" s="5">
        <v>3274411</v>
      </c>
      <c r="K811" s="5">
        <v>19650215410</v>
      </c>
      <c r="L811" s="5">
        <v>2535298091800</v>
      </c>
      <c r="M811" s="5">
        <v>415622638</v>
      </c>
      <c r="N811" s="6">
        <v>0.87839305103148746</v>
      </c>
    </row>
    <row r="812" spans="1:14" x14ac:dyDescent="0.3">
      <c r="A812" s="2" t="s">
        <v>708</v>
      </c>
      <c r="B812" s="3" t="str">
        <f t="shared" si="12"/>
        <v>0</v>
      </c>
      <c r="C812" s="3" t="s">
        <v>709</v>
      </c>
      <c r="D812" s="5">
        <v>3805</v>
      </c>
      <c r="E812" s="5">
        <v>15</v>
      </c>
      <c r="F812" s="4">
        <v>0.4</v>
      </c>
      <c r="G812" s="5">
        <v>3765</v>
      </c>
      <c r="H812" s="5">
        <v>3825</v>
      </c>
      <c r="I812" s="5">
        <v>3760</v>
      </c>
      <c r="J812" s="5">
        <v>1735681</v>
      </c>
      <c r="K812" s="5">
        <v>6587063285</v>
      </c>
      <c r="L812" s="5">
        <v>2572034371235</v>
      </c>
      <c r="M812" s="5">
        <v>675961727</v>
      </c>
      <c r="N812" s="6">
        <v>0.87947882736156346</v>
      </c>
    </row>
    <row r="813" spans="1:14" x14ac:dyDescent="0.3">
      <c r="A813" s="2" t="s">
        <v>830</v>
      </c>
      <c r="B813" s="3" t="str">
        <f t="shared" si="12"/>
        <v>0</v>
      </c>
      <c r="C813" s="3" t="s">
        <v>831</v>
      </c>
      <c r="D813" s="5">
        <v>13550</v>
      </c>
      <c r="E813" s="5">
        <v>550</v>
      </c>
      <c r="F813" s="4">
        <v>4.2300000000000004</v>
      </c>
      <c r="G813" s="5">
        <v>13000</v>
      </c>
      <c r="H813" s="5">
        <v>13550</v>
      </c>
      <c r="I813" s="5">
        <v>12900</v>
      </c>
      <c r="J813" s="5">
        <v>2999903</v>
      </c>
      <c r="K813" s="5">
        <v>40074286250</v>
      </c>
      <c r="L813" s="5">
        <v>2655800000000</v>
      </c>
      <c r="M813" s="5">
        <v>196000000</v>
      </c>
      <c r="N813" s="6">
        <v>0.88056460369163947</v>
      </c>
    </row>
    <row r="814" spans="1:14" hidden="1" x14ac:dyDescent="0.3">
      <c r="A814" s="2" t="s">
        <v>1780</v>
      </c>
      <c r="B814" s="3" t="str">
        <f t="shared" si="12"/>
        <v>5</v>
      </c>
      <c r="C814" s="3" t="s">
        <v>1781</v>
      </c>
      <c r="D814" s="5">
        <v>110000</v>
      </c>
      <c r="E814" s="5">
        <v>-1500</v>
      </c>
      <c r="F814" s="4">
        <v>-1.35</v>
      </c>
      <c r="G814" s="5">
        <v>110000</v>
      </c>
      <c r="H814" s="5">
        <v>112500</v>
      </c>
      <c r="I814" s="5">
        <v>108000</v>
      </c>
      <c r="J814" s="5">
        <v>122044</v>
      </c>
      <c r="K814" s="5">
        <v>13447062000</v>
      </c>
      <c r="L814" s="5">
        <v>2679235350000</v>
      </c>
      <c r="M814" s="5">
        <v>24356685</v>
      </c>
      <c r="N814" s="6">
        <v>0.88165038002171547</v>
      </c>
    </row>
    <row r="815" spans="1:14" x14ac:dyDescent="0.3">
      <c r="A815" s="2" t="s">
        <v>1016</v>
      </c>
      <c r="B815" s="3" t="str">
        <f t="shared" si="12"/>
        <v>0</v>
      </c>
      <c r="C815" s="3" t="s">
        <v>1017</v>
      </c>
      <c r="D815" s="5">
        <v>274000</v>
      </c>
      <c r="E815" s="5">
        <v>14000</v>
      </c>
      <c r="F815" s="4">
        <v>5.38</v>
      </c>
      <c r="G815" s="5">
        <v>259500</v>
      </c>
      <c r="H815" s="5">
        <v>276500</v>
      </c>
      <c r="I815" s="5">
        <v>256000</v>
      </c>
      <c r="J815" s="5">
        <v>440567</v>
      </c>
      <c r="K815" s="5">
        <v>119092915000</v>
      </c>
      <c r="L815" s="5">
        <v>2697579594000</v>
      </c>
      <c r="M815" s="5">
        <v>9845181</v>
      </c>
      <c r="N815" s="6">
        <v>0.88273615635179148</v>
      </c>
    </row>
    <row r="816" spans="1:14" x14ac:dyDescent="0.3">
      <c r="A816" s="2" t="s">
        <v>1654</v>
      </c>
      <c r="B816" s="3" t="str">
        <f t="shared" si="12"/>
        <v>0</v>
      </c>
      <c r="C816" s="3" t="s">
        <v>1655</v>
      </c>
      <c r="D816" s="5">
        <v>239500</v>
      </c>
      <c r="E816" s="5">
        <v>-6000</v>
      </c>
      <c r="F816" s="4">
        <v>-2.44</v>
      </c>
      <c r="G816" s="5">
        <v>240500</v>
      </c>
      <c r="H816" s="5">
        <v>245000</v>
      </c>
      <c r="I816" s="5">
        <v>236000</v>
      </c>
      <c r="J816" s="5">
        <v>94462</v>
      </c>
      <c r="K816" s="5">
        <v>22704821000</v>
      </c>
      <c r="L816" s="5">
        <v>2714779202500</v>
      </c>
      <c r="M816" s="5">
        <v>11335195</v>
      </c>
      <c r="N816" s="6">
        <v>0.88382193268186748</v>
      </c>
    </row>
    <row r="817" spans="1:14" x14ac:dyDescent="0.3">
      <c r="A817" s="2" t="s">
        <v>88</v>
      </c>
      <c r="B817" s="3" t="str">
        <f t="shared" si="12"/>
        <v>0</v>
      </c>
      <c r="C817" s="3" t="s">
        <v>89</v>
      </c>
      <c r="D817" s="5">
        <v>35900</v>
      </c>
      <c r="E817" s="5">
        <v>600</v>
      </c>
      <c r="F817" s="4">
        <v>1.7</v>
      </c>
      <c r="G817" s="5">
        <v>35300</v>
      </c>
      <c r="H817" s="5">
        <v>36200</v>
      </c>
      <c r="I817" s="5">
        <v>35150</v>
      </c>
      <c r="J817" s="5">
        <v>552377</v>
      </c>
      <c r="K817" s="5">
        <v>19805799350</v>
      </c>
      <c r="L817" s="5">
        <v>2764300000000</v>
      </c>
      <c r="M817" s="5">
        <v>77000000</v>
      </c>
      <c r="N817" s="6">
        <v>0.88490770901194349</v>
      </c>
    </row>
    <row r="818" spans="1:14" x14ac:dyDescent="0.3">
      <c r="A818" s="2" t="s">
        <v>26</v>
      </c>
      <c r="B818" s="3" t="str">
        <f t="shared" si="12"/>
        <v>0</v>
      </c>
      <c r="C818" s="3" t="s">
        <v>27</v>
      </c>
      <c r="D818" s="5">
        <v>96000</v>
      </c>
      <c r="E818" s="5">
        <v>700</v>
      </c>
      <c r="F818" s="4">
        <v>0.73</v>
      </c>
      <c r="G818" s="5">
        <v>95700</v>
      </c>
      <c r="H818" s="5">
        <v>97200</v>
      </c>
      <c r="I818" s="5">
        <v>94900</v>
      </c>
      <c r="J818" s="5">
        <v>104591</v>
      </c>
      <c r="K818" s="5">
        <v>10062734900</v>
      </c>
      <c r="L818" s="5">
        <v>2800991808000</v>
      </c>
      <c r="M818" s="5">
        <v>29176998</v>
      </c>
      <c r="N818" s="6">
        <v>0.88599348534201949</v>
      </c>
    </row>
    <row r="819" spans="1:14" x14ac:dyDescent="0.3">
      <c r="A819" s="2" t="s">
        <v>218</v>
      </c>
      <c r="B819" s="3" t="str">
        <f t="shared" si="12"/>
        <v>0</v>
      </c>
      <c r="C819" s="3" t="s">
        <v>219</v>
      </c>
      <c r="D819" s="5">
        <v>117500</v>
      </c>
      <c r="E819" s="5">
        <v>-2500</v>
      </c>
      <c r="F819" s="4">
        <v>-2.08</v>
      </c>
      <c r="G819" s="5">
        <v>116500</v>
      </c>
      <c r="H819" s="5">
        <v>120000</v>
      </c>
      <c r="I819" s="5">
        <v>113500</v>
      </c>
      <c r="J819" s="5">
        <v>423001</v>
      </c>
      <c r="K819" s="5">
        <v>49101322500</v>
      </c>
      <c r="L819" s="5">
        <v>2802301092500</v>
      </c>
      <c r="M819" s="5">
        <v>23849371</v>
      </c>
      <c r="N819" s="6">
        <v>0.8870792616720955</v>
      </c>
    </row>
    <row r="820" spans="1:14" x14ac:dyDescent="0.3">
      <c r="A820" s="2" t="s">
        <v>1764</v>
      </c>
      <c r="B820" s="3" t="str">
        <f t="shared" si="12"/>
        <v>0</v>
      </c>
      <c r="C820" s="3" t="s">
        <v>1765</v>
      </c>
      <c r="D820" s="5">
        <v>134500</v>
      </c>
      <c r="E820" s="5">
        <v>-2500</v>
      </c>
      <c r="F820" s="4">
        <v>-1.82</v>
      </c>
      <c r="G820" s="5">
        <v>134500</v>
      </c>
      <c r="H820" s="5">
        <v>137000</v>
      </c>
      <c r="I820" s="5">
        <v>130000</v>
      </c>
      <c r="J820" s="5">
        <v>184036</v>
      </c>
      <c r="K820" s="5">
        <v>24502934500</v>
      </c>
      <c r="L820" s="5">
        <v>2824500000000</v>
      </c>
      <c r="M820" s="5">
        <v>21000000</v>
      </c>
      <c r="N820" s="6">
        <v>0.8881650380021715</v>
      </c>
    </row>
    <row r="821" spans="1:14" x14ac:dyDescent="0.3">
      <c r="A821" s="2" t="s">
        <v>500</v>
      </c>
      <c r="B821" s="3" t="str">
        <f t="shared" si="12"/>
        <v>0</v>
      </c>
      <c r="C821" s="3" t="s">
        <v>501</v>
      </c>
      <c r="D821" s="5">
        <v>26450</v>
      </c>
      <c r="E821" s="5">
        <v>550</v>
      </c>
      <c r="F821" s="4">
        <v>2.12</v>
      </c>
      <c r="G821" s="5">
        <v>26300</v>
      </c>
      <c r="H821" s="5">
        <v>26850</v>
      </c>
      <c r="I821" s="5">
        <v>26000</v>
      </c>
      <c r="J821" s="5">
        <v>351201</v>
      </c>
      <c r="K821" s="5">
        <v>9305142150</v>
      </c>
      <c r="L821" s="5">
        <v>2837838195050</v>
      </c>
      <c r="M821" s="5">
        <v>107290669</v>
      </c>
      <c r="N821" s="6">
        <v>0.88925081433224751</v>
      </c>
    </row>
    <row r="822" spans="1:14" x14ac:dyDescent="0.3">
      <c r="A822" s="2" t="s">
        <v>1522</v>
      </c>
      <c r="B822" s="3" t="str">
        <f t="shared" si="12"/>
        <v>0</v>
      </c>
      <c r="C822" s="3" t="s">
        <v>1523</v>
      </c>
      <c r="D822" s="5">
        <v>23050</v>
      </c>
      <c r="E822" s="5">
        <v>200</v>
      </c>
      <c r="F822" s="4">
        <v>0.88</v>
      </c>
      <c r="G822" s="5">
        <v>22350</v>
      </c>
      <c r="H822" s="5">
        <v>23650</v>
      </c>
      <c r="I822" s="5">
        <v>22000</v>
      </c>
      <c r="J822" s="5">
        <v>2660024</v>
      </c>
      <c r="K822" s="5">
        <v>61119857350</v>
      </c>
      <c r="L822" s="5">
        <v>2843797184450</v>
      </c>
      <c r="M822" s="5">
        <v>123375149</v>
      </c>
      <c r="N822" s="6">
        <v>0.89033659066232351</v>
      </c>
    </row>
    <row r="823" spans="1:14" x14ac:dyDescent="0.3">
      <c r="A823" s="2" t="s">
        <v>18</v>
      </c>
      <c r="B823" s="3" t="str">
        <f t="shared" si="12"/>
        <v>0</v>
      </c>
      <c r="C823" s="3" t="s">
        <v>19</v>
      </c>
      <c r="D823" s="5">
        <v>166500</v>
      </c>
      <c r="E823" s="5">
        <v>-500</v>
      </c>
      <c r="F823" s="4">
        <v>-0.3</v>
      </c>
      <c r="G823" s="5">
        <v>165500</v>
      </c>
      <c r="H823" s="5">
        <v>166500</v>
      </c>
      <c r="I823" s="5">
        <v>161000</v>
      </c>
      <c r="J823" s="5">
        <v>27910</v>
      </c>
      <c r="K823" s="5">
        <v>4591761500</v>
      </c>
      <c r="L823" s="5">
        <v>2877770349000</v>
      </c>
      <c r="M823" s="5">
        <v>17283906</v>
      </c>
      <c r="N823" s="6">
        <v>0.89142236699239952</v>
      </c>
    </row>
    <row r="824" spans="1:14" x14ac:dyDescent="0.3">
      <c r="A824" s="2" t="s">
        <v>50</v>
      </c>
      <c r="B824" s="3" t="str">
        <f t="shared" si="12"/>
        <v>0</v>
      </c>
      <c r="C824" s="3" t="s">
        <v>51</v>
      </c>
      <c r="D824" s="5">
        <v>40700</v>
      </c>
      <c r="E824" s="5">
        <v>300</v>
      </c>
      <c r="F824" s="4">
        <v>0.74</v>
      </c>
      <c r="G824" s="5">
        <v>41350</v>
      </c>
      <c r="H824" s="5">
        <v>41700</v>
      </c>
      <c r="I824" s="5">
        <v>40600</v>
      </c>
      <c r="J824" s="5">
        <v>582604</v>
      </c>
      <c r="K824" s="5">
        <v>23999818550</v>
      </c>
      <c r="L824" s="5">
        <v>2881560000000</v>
      </c>
      <c r="M824" s="5">
        <v>70800000</v>
      </c>
      <c r="N824" s="6">
        <v>0.89250814332247552</v>
      </c>
    </row>
    <row r="825" spans="1:14" x14ac:dyDescent="0.3">
      <c r="A825" s="2" t="s">
        <v>1708</v>
      </c>
      <c r="B825" s="3" t="str">
        <f t="shared" si="12"/>
        <v>0</v>
      </c>
      <c r="C825" s="3" t="s">
        <v>1709</v>
      </c>
      <c r="D825" s="5">
        <v>3330</v>
      </c>
      <c r="E825" s="5">
        <v>-140</v>
      </c>
      <c r="F825" s="4">
        <v>-4.03</v>
      </c>
      <c r="G825" s="5">
        <v>3570</v>
      </c>
      <c r="H825" s="5">
        <v>3665</v>
      </c>
      <c r="I825" s="5">
        <v>3330</v>
      </c>
      <c r="J825" s="5">
        <v>27584870</v>
      </c>
      <c r="K825" s="5">
        <v>95987150360</v>
      </c>
      <c r="L825" s="5">
        <v>2892204900000</v>
      </c>
      <c r="M825" s="5">
        <v>868530000</v>
      </c>
      <c r="N825" s="6">
        <v>0.89359391965255153</v>
      </c>
    </row>
    <row r="826" spans="1:14" x14ac:dyDescent="0.3">
      <c r="A826" s="2" t="s">
        <v>1508</v>
      </c>
      <c r="B826" s="3" t="str">
        <f t="shared" si="12"/>
        <v>0</v>
      </c>
      <c r="C826" s="3" t="s">
        <v>1509</v>
      </c>
      <c r="D826" s="5">
        <v>5720</v>
      </c>
      <c r="E826" s="5">
        <v>0</v>
      </c>
      <c r="F826" s="4">
        <v>0</v>
      </c>
      <c r="G826" s="5">
        <v>5660</v>
      </c>
      <c r="H826" s="5">
        <v>5970</v>
      </c>
      <c r="I826" s="5">
        <v>5550</v>
      </c>
      <c r="J826" s="5">
        <v>16360361</v>
      </c>
      <c r="K826" s="5">
        <v>94467213610</v>
      </c>
      <c r="L826" s="5">
        <v>3057737608640</v>
      </c>
      <c r="M826" s="5">
        <v>534569512</v>
      </c>
      <c r="N826" s="6">
        <v>0.89467969598262753</v>
      </c>
    </row>
    <row r="827" spans="1:14" x14ac:dyDescent="0.3">
      <c r="A827" s="2" t="s">
        <v>1562</v>
      </c>
      <c r="B827" s="3" t="str">
        <f t="shared" si="12"/>
        <v>0</v>
      </c>
      <c r="C827" s="3" t="s">
        <v>1563</v>
      </c>
      <c r="D827" s="5">
        <v>33350</v>
      </c>
      <c r="E827" s="5">
        <v>400</v>
      </c>
      <c r="F827" s="4">
        <v>1.21</v>
      </c>
      <c r="G827" s="5">
        <v>32900</v>
      </c>
      <c r="H827" s="5">
        <v>33500</v>
      </c>
      <c r="I827" s="5">
        <v>32550</v>
      </c>
      <c r="J827" s="5">
        <v>342495</v>
      </c>
      <c r="K827" s="5">
        <v>11368055950</v>
      </c>
      <c r="L827" s="5">
        <v>3078638550000</v>
      </c>
      <c r="M827" s="5">
        <v>92313000</v>
      </c>
      <c r="N827" s="6">
        <v>0.89576547231270354</v>
      </c>
    </row>
    <row r="828" spans="1:14" x14ac:dyDescent="0.3">
      <c r="A828" s="2" t="s">
        <v>1104</v>
      </c>
      <c r="B828" s="3" t="str">
        <f t="shared" si="12"/>
        <v>0</v>
      </c>
      <c r="C828" s="3" t="s">
        <v>1105</v>
      </c>
      <c r="D828" s="5">
        <v>82200</v>
      </c>
      <c r="E828" s="5">
        <v>800</v>
      </c>
      <c r="F828" s="4">
        <v>0.98</v>
      </c>
      <c r="G828" s="5">
        <v>82300</v>
      </c>
      <c r="H828" s="5">
        <v>83000</v>
      </c>
      <c r="I828" s="5">
        <v>81100</v>
      </c>
      <c r="J828" s="5">
        <v>55095</v>
      </c>
      <c r="K828" s="5">
        <v>4530709400</v>
      </c>
      <c r="L828" s="5">
        <v>3123532431600</v>
      </c>
      <c r="M828" s="5">
        <v>37999178</v>
      </c>
      <c r="N828" s="6">
        <v>0.89685124864277954</v>
      </c>
    </row>
    <row r="829" spans="1:14" x14ac:dyDescent="0.3">
      <c r="A829" s="2" t="s">
        <v>698</v>
      </c>
      <c r="B829" s="3" t="str">
        <f t="shared" si="12"/>
        <v>0</v>
      </c>
      <c r="C829" s="3" t="s">
        <v>699</v>
      </c>
      <c r="D829" s="5">
        <v>67700</v>
      </c>
      <c r="E829" s="5">
        <v>-1000</v>
      </c>
      <c r="F829" s="4">
        <v>-1.46</v>
      </c>
      <c r="G829" s="5">
        <v>67800</v>
      </c>
      <c r="H829" s="5">
        <v>68000</v>
      </c>
      <c r="I829" s="5">
        <v>66200</v>
      </c>
      <c r="J829" s="5">
        <v>493343</v>
      </c>
      <c r="K829" s="5">
        <v>33091742700</v>
      </c>
      <c r="L829" s="5">
        <v>3178997024000</v>
      </c>
      <c r="M829" s="5">
        <v>46957120</v>
      </c>
      <c r="N829" s="6">
        <v>0.89793702497285555</v>
      </c>
    </row>
    <row r="830" spans="1:14" x14ac:dyDescent="0.3">
      <c r="A830" s="2" t="s">
        <v>204</v>
      </c>
      <c r="B830" s="3" t="str">
        <f t="shared" si="12"/>
        <v>0</v>
      </c>
      <c r="C830" s="3" t="s">
        <v>205</v>
      </c>
      <c r="D830" s="5">
        <v>11350</v>
      </c>
      <c r="E830" s="5">
        <v>0</v>
      </c>
      <c r="F830" s="4">
        <v>0</v>
      </c>
      <c r="G830" s="5">
        <v>11400</v>
      </c>
      <c r="H830" s="5">
        <v>11500</v>
      </c>
      <c r="I830" s="5">
        <v>11250</v>
      </c>
      <c r="J830" s="5">
        <v>684980</v>
      </c>
      <c r="K830" s="5">
        <v>7796652750</v>
      </c>
      <c r="L830" s="5">
        <v>3193990867450</v>
      </c>
      <c r="M830" s="5">
        <v>281408887</v>
      </c>
      <c r="N830" s="6">
        <v>0.89902280130293155</v>
      </c>
    </row>
    <row r="831" spans="1:14" x14ac:dyDescent="0.3">
      <c r="A831" s="2" t="s">
        <v>84</v>
      </c>
      <c r="B831" s="3" t="str">
        <f t="shared" si="12"/>
        <v>0</v>
      </c>
      <c r="C831" s="3" t="s">
        <v>85</v>
      </c>
      <c r="D831" s="5">
        <v>37850</v>
      </c>
      <c r="E831" s="5">
        <v>150</v>
      </c>
      <c r="F831" s="4">
        <v>0.4</v>
      </c>
      <c r="G831" s="5">
        <v>37700</v>
      </c>
      <c r="H831" s="5">
        <v>38300</v>
      </c>
      <c r="I831" s="5">
        <v>37250</v>
      </c>
      <c r="J831" s="5">
        <v>694437</v>
      </c>
      <c r="K831" s="5">
        <v>26294802450</v>
      </c>
      <c r="L831" s="5">
        <v>3198886466900</v>
      </c>
      <c r="M831" s="5">
        <v>84514834</v>
      </c>
      <c r="N831" s="6">
        <v>0.90010857763300756</v>
      </c>
    </row>
    <row r="832" spans="1:14" x14ac:dyDescent="0.3">
      <c r="A832" s="2" t="s">
        <v>552</v>
      </c>
      <c r="B832" s="3" t="str">
        <f t="shared" si="12"/>
        <v>0</v>
      </c>
      <c r="C832" s="3" t="s">
        <v>553</v>
      </c>
      <c r="D832" s="5">
        <v>106000</v>
      </c>
      <c r="E832" s="5">
        <v>1500</v>
      </c>
      <c r="F832" s="4">
        <v>1.44</v>
      </c>
      <c r="G832" s="5">
        <v>104000</v>
      </c>
      <c r="H832" s="5">
        <v>106500</v>
      </c>
      <c r="I832" s="5">
        <v>103000</v>
      </c>
      <c r="J832" s="5">
        <v>79352</v>
      </c>
      <c r="K832" s="5">
        <v>8354238000</v>
      </c>
      <c r="L832" s="5">
        <v>3200163426000</v>
      </c>
      <c r="M832" s="5">
        <v>30190221</v>
      </c>
      <c r="N832" s="6">
        <v>0.90119435396308356</v>
      </c>
    </row>
    <row r="833" spans="1:14" hidden="1" x14ac:dyDescent="0.3">
      <c r="A833" s="2" t="s">
        <v>186</v>
      </c>
      <c r="B833" s="3" t="str">
        <f t="shared" si="12"/>
        <v>5</v>
      </c>
      <c r="C833" s="3" t="s">
        <v>187</v>
      </c>
      <c r="D833" s="5">
        <v>419500</v>
      </c>
      <c r="E833" s="5">
        <v>-17500</v>
      </c>
      <c r="F833" s="4">
        <v>-4</v>
      </c>
      <c r="G833" s="5">
        <v>428500</v>
      </c>
      <c r="H833" s="5">
        <v>429000</v>
      </c>
      <c r="I833" s="5">
        <v>416500</v>
      </c>
      <c r="J833" s="5">
        <v>40894</v>
      </c>
      <c r="K833" s="5">
        <v>17229546800</v>
      </c>
      <c r="L833" s="5">
        <v>3225451600000</v>
      </c>
      <c r="M833" s="5">
        <v>7688800</v>
      </c>
      <c r="N833" s="6">
        <v>0.90228013029315957</v>
      </c>
    </row>
    <row r="834" spans="1:14" x14ac:dyDescent="0.3">
      <c r="A834" s="2" t="s">
        <v>1798</v>
      </c>
      <c r="B834" s="3" t="str">
        <f t="shared" si="12"/>
        <v>0</v>
      </c>
      <c r="C834" s="3" t="s">
        <v>1799</v>
      </c>
      <c r="D834" s="5">
        <v>84800</v>
      </c>
      <c r="E834" s="5">
        <v>1800</v>
      </c>
      <c r="F834" s="4">
        <v>2.17</v>
      </c>
      <c r="G834" s="5">
        <v>83000</v>
      </c>
      <c r="H834" s="5">
        <v>85000</v>
      </c>
      <c r="I834" s="5">
        <v>82000</v>
      </c>
      <c r="J834" s="5">
        <v>990399</v>
      </c>
      <c r="K834" s="5">
        <v>83191144100</v>
      </c>
      <c r="L834" s="5">
        <v>3328240660800</v>
      </c>
      <c r="M834" s="5">
        <v>39248121</v>
      </c>
      <c r="N834" s="6">
        <v>0.90336590662323557</v>
      </c>
    </row>
    <row r="835" spans="1:14" x14ac:dyDescent="0.3">
      <c r="A835" s="2" t="s">
        <v>846</v>
      </c>
      <c r="B835" s="3" t="str">
        <f t="shared" ref="B835:B898" si="13">RIGHT(A835,1)</f>
        <v>0</v>
      </c>
      <c r="C835" s="3" t="s">
        <v>847</v>
      </c>
      <c r="D835" s="5">
        <v>37950</v>
      </c>
      <c r="E835" s="5">
        <v>-100</v>
      </c>
      <c r="F835" s="4">
        <v>-0.26</v>
      </c>
      <c r="G835" s="5">
        <v>37900</v>
      </c>
      <c r="H835" s="5">
        <v>38300</v>
      </c>
      <c r="I835" s="5">
        <v>37600</v>
      </c>
      <c r="J835" s="5">
        <v>332495</v>
      </c>
      <c r="K835" s="5">
        <v>12622654600</v>
      </c>
      <c r="L835" s="5">
        <v>3388935000000</v>
      </c>
      <c r="M835" s="5">
        <v>89300000</v>
      </c>
      <c r="N835" s="6">
        <v>0.90445168295331158</v>
      </c>
    </row>
    <row r="836" spans="1:14" x14ac:dyDescent="0.3">
      <c r="A836" s="2" t="s">
        <v>1056</v>
      </c>
      <c r="B836" s="3" t="str">
        <f t="shared" si="13"/>
        <v>0</v>
      </c>
      <c r="C836" s="3" t="s">
        <v>1057</v>
      </c>
      <c r="D836" s="5">
        <v>6900</v>
      </c>
      <c r="E836" s="5">
        <v>-30</v>
      </c>
      <c r="F836" s="4">
        <v>-0.43</v>
      </c>
      <c r="G836" s="5">
        <v>6900</v>
      </c>
      <c r="H836" s="5">
        <v>6970</v>
      </c>
      <c r="I836" s="5">
        <v>6840</v>
      </c>
      <c r="J836" s="5">
        <v>1352167</v>
      </c>
      <c r="K836" s="5">
        <v>9324874140</v>
      </c>
      <c r="L836" s="5">
        <v>3476631205500</v>
      </c>
      <c r="M836" s="5">
        <v>503859595</v>
      </c>
      <c r="N836" s="6">
        <v>0.90553745928338758</v>
      </c>
    </row>
    <row r="837" spans="1:14" x14ac:dyDescent="0.3">
      <c r="A837" s="2" t="s">
        <v>1462</v>
      </c>
      <c r="B837" s="3" t="str">
        <f t="shared" si="13"/>
        <v>0</v>
      </c>
      <c r="C837" s="3" t="s">
        <v>1463</v>
      </c>
      <c r="D837" s="5">
        <v>135000</v>
      </c>
      <c r="E837" s="5">
        <v>-6500</v>
      </c>
      <c r="F837" s="4">
        <v>-4.59</v>
      </c>
      <c r="G837" s="5">
        <v>140000</v>
      </c>
      <c r="H837" s="5">
        <v>140500</v>
      </c>
      <c r="I837" s="5">
        <v>135000</v>
      </c>
      <c r="J837" s="5">
        <v>218566</v>
      </c>
      <c r="K837" s="5">
        <v>29766562500</v>
      </c>
      <c r="L837" s="5">
        <v>3493715490000</v>
      </c>
      <c r="M837" s="5">
        <v>25879374</v>
      </c>
      <c r="N837" s="6">
        <v>0.90662323561346359</v>
      </c>
    </row>
    <row r="838" spans="1:14" x14ac:dyDescent="0.3">
      <c r="A838" s="2" t="s">
        <v>634</v>
      </c>
      <c r="B838" s="3" t="str">
        <f t="shared" si="13"/>
        <v>0</v>
      </c>
      <c r="C838" s="3" t="s">
        <v>635</v>
      </c>
      <c r="D838" s="5">
        <v>34950</v>
      </c>
      <c r="E838" s="5">
        <v>500</v>
      </c>
      <c r="F838" s="4">
        <v>1.45</v>
      </c>
      <c r="G838" s="5">
        <v>34200</v>
      </c>
      <c r="H838" s="5">
        <v>35250</v>
      </c>
      <c r="I838" s="5">
        <v>34200</v>
      </c>
      <c r="J838" s="5">
        <v>274388</v>
      </c>
      <c r="K838" s="5">
        <v>9548680400</v>
      </c>
      <c r="L838" s="5">
        <v>3503708351700</v>
      </c>
      <c r="M838" s="5">
        <v>100249166</v>
      </c>
      <c r="N838" s="6">
        <v>0.90770901194353959</v>
      </c>
    </row>
    <row r="839" spans="1:14" x14ac:dyDescent="0.3">
      <c r="A839" s="2" t="s">
        <v>674</v>
      </c>
      <c r="B839" s="3" t="str">
        <f t="shared" si="13"/>
        <v>0</v>
      </c>
      <c r="C839" s="3" t="s">
        <v>675</v>
      </c>
      <c r="D839" s="5">
        <v>124500</v>
      </c>
      <c r="E839" s="5">
        <v>3000</v>
      </c>
      <c r="F839" s="4">
        <v>2.4700000000000002</v>
      </c>
      <c r="G839" s="5">
        <v>121000</v>
      </c>
      <c r="H839" s="5">
        <v>126500</v>
      </c>
      <c r="I839" s="5">
        <v>119500</v>
      </c>
      <c r="J839" s="5">
        <v>359487</v>
      </c>
      <c r="K839" s="5">
        <v>44550886500</v>
      </c>
      <c r="L839" s="5">
        <v>3521949997500</v>
      </c>
      <c r="M839" s="5">
        <v>28288755</v>
      </c>
      <c r="N839" s="6">
        <v>0.90879478827361559</v>
      </c>
    </row>
    <row r="840" spans="1:14" x14ac:dyDescent="0.3">
      <c r="A840" s="2" t="s">
        <v>1298</v>
      </c>
      <c r="B840" s="3" t="str">
        <f t="shared" si="13"/>
        <v>0</v>
      </c>
      <c r="C840" s="3" t="s">
        <v>1299</v>
      </c>
      <c r="D840" s="5">
        <v>76600</v>
      </c>
      <c r="E840" s="5">
        <v>-3400</v>
      </c>
      <c r="F840" s="4">
        <v>-4.25</v>
      </c>
      <c r="G840" s="5">
        <v>78100</v>
      </c>
      <c r="H840" s="5">
        <v>79000</v>
      </c>
      <c r="I840" s="5">
        <v>76100</v>
      </c>
      <c r="J840" s="5">
        <v>621823</v>
      </c>
      <c r="K840" s="5">
        <v>47975618700</v>
      </c>
      <c r="L840" s="5">
        <v>3532089961000</v>
      </c>
      <c r="M840" s="5">
        <v>46110835</v>
      </c>
      <c r="N840" s="6">
        <v>0.9098805646036916</v>
      </c>
    </row>
    <row r="841" spans="1:14" x14ac:dyDescent="0.3">
      <c r="A841" s="2" t="s">
        <v>1614</v>
      </c>
      <c r="B841" s="3" t="str">
        <f t="shared" si="13"/>
        <v>0</v>
      </c>
      <c r="C841" s="3" t="s">
        <v>1615</v>
      </c>
      <c r="D841" s="5">
        <v>36300</v>
      </c>
      <c r="E841" s="5">
        <v>-900</v>
      </c>
      <c r="F841" s="4">
        <v>-2.42</v>
      </c>
      <c r="G841" s="5">
        <v>37000</v>
      </c>
      <c r="H841" s="5">
        <v>37000</v>
      </c>
      <c r="I841" s="5">
        <v>36000</v>
      </c>
      <c r="J841" s="5">
        <v>916941</v>
      </c>
      <c r="K841" s="5">
        <v>33299218150</v>
      </c>
      <c r="L841" s="5">
        <v>3538346384100</v>
      </c>
      <c r="M841" s="5">
        <v>97475107</v>
      </c>
      <c r="N841" s="6">
        <v>0.9109663409337676</v>
      </c>
    </row>
    <row r="842" spans="1:14" x14ac:dyDescent="0.3">
      <c r="A842" s="2" t="s">
        <v>682</v>
      </c>
      <c r="B842" s="3" t="str">
        <f t="shared" si="13"/>
        <v>0</v>
      </c>
      <c r="C842" s="3" t="s">
        <v>683</v>
      </c>
      <c r="D842" s="5">
        <v>34000</v>
      </c>
      <c r="E842" s="5">
        <v>400</v>
      </c>
      <c r="F842" s="4">
        <v>1.19</v>
      </c>
      <c r="G842" s="5">
        <v>33850</v>
      </c>
      <c r="H842" s="5">
        <v>34300</v>
      </c>
      <c r="I842" s="5">
        <v>33400</v>
      </c>
      <c r="J842" s="5">
        <v>161949</v>
      </c>
      <c r="K842" s="5">
        <v>5494212250</v>
      </c>
      <c r="L842" s="5">
        <v>3566914058000</v>
      </c>
      <c r="M842" s="5">
        <v>104909237</v>
      </c>
      <c r="N842" s="6">
        <v>0.91205211726384361</v>
      </c>
    </row>
    <row r="843" spans="1:14" x14ac:dyDescent="0.3">
      <c r="A843" s="2" t="s">
        <v>850</v>
      </c>
      <c r="B843" s="3" t="str">
        <f t="shared" si="13"/>
        <v>0</v>
      </c>
      <c r="C843" s="3" t="s">
        <v>851</v>
      </c>
      <c r="D843" s="5">
        <v>31600</v>
      </c>
      <c r="E843" s="5">
        <v>0</v>
      </c>
      <c r="F843" s="4">
        <v>0</v>
      </c>
      <c r="G843" s="5">
        <v>31800</v>
      </c>
      <c r="H843" s="5">
        <v>31850</v>
      </c>
      <c r="I843" s="5">
        <v>31200</v>
      </c>
      <c r="J843" s="5">
        <v>141320</v>
      </c>
      <c r="K843" s="5">
        <v>4463194300</v>
      </c>
      <c r="L843" s="5">
        <v>3661140955600</v>
      </c>
      <c r="M843" s="5">
        <v>115858891</v>
      </c>
      <c r="N843" s="6">
        <v>0.91313789359391961</v>
      </c>
    </row>
    <row r="844" spans="1:14" x14ac:dyDescent="0.3">
      <c r="A844" s="2" t="s">
        <v>642</v>
      </c>
      <c r="B844" s="3" t="str">
        <f t="shared" si="13"/>
        <v>0</v>
      </c>
      <c r="C844" s="3" t="s">
        <v>643</v>
      </c>
      <c r="D844" s="5">
        <v>56000</v>
      </c>
      <c r="E844" s="5">
        <v>-800</v>
      </c>
      <c r="F844" s="4">
        <v>-1.41</v>
      </c>
      <c r="G844" s="5">
        <v>55000</v>
      </c>
      <c r="H844" s="5">
        <v>56300</v>
      </c>
      <c r="I844" s="5">
        <v>54300</v>
      </c>
      <c r="J844" s="5">
        <v>1025384</v>
      </c>
      <c r="K844" s="5">
        <v>56902646100</v>
      </c>
      <c r="L844" s="5">
        <v>3667648656000</v>
      </c>
      <c r="M844" s="5">
        <v>65493726</v>
      </c>
      <c r="N844" s="6">
        <v>0.91422366992399562</v>
      </c>
    </row>
    <row r="845" spans="1:14" x14ac:dyDescent="0.3">
      <c r="A845" s="2" t="s">
        <v>82</v>
      </c>
      <c r="B845" s="3" t="str">
        <f t="shared" si="13"/>
        <v>0</v>
      </c>
      <c r="C845" s="3" t="s">
        <v>83</v>
      </c>
      <c r="D845" s="5">
        <v>41300</v>
      </c>
      <c r="E845" s="5">
        <v>300</v>
      </c>
      <c r="F845" s="4">
        <v>0.73</v>
      </c>
      <c r="G845" s="5">
        <v>41400</v>
      </c>
      <c r="H845" s="5">
        <v>42050</v>
      </c>
      <c r="I845" s="5">
        <v>40650</v>
      </c>
      <c r="J845" s="5">
        <v>946681</v>
      </c>
      <c r="K845" s="5">
        <v>39331164200</v>
      </c>
      <c r="L845" s="5">
        <v>3837405111400</v>
      </c>
      <c r="M845" s="5">
        <v>92915378</v>
      </c>
      <c r="N845" s="6">
        <v>0.91530944625407162</v>
      </c>
    </row>
    <row r="846" spans="1:14" x14ac:dyDescent="0.3">
      <c r="A846" s="2" t="s">
        <v>1696</v>
      </c>
      <c r="B846" s="3" t="str">
        <f t="shared" si="13"/>
        <v>0</v>
      </c>
      <c r="C846" s="3" t="s">
        <v>1697</v>
      </c>
      <c r="D846" s="5">
        <v>58200</v>
      </c>
      <c r="E846" s="5">
        <v>-400</v>
      </c>
      <c r="F846" s="4">
        <v>-0.68</v>
      </c>
      <c r="G846" s="5">
        <v>59400</v>
      </c>
      <c r="H846" s="5">
        <v>59800</v>
      </c>
      <c r="I846" s="5">
        <v>58100</v>
      </c>
      <c r="J846" s="5">
        <v>127647</v>
      </c>
      <c r="K846" s="5">
        <v>7511672400</v>
      </c>
      <c r="L846" s="5">
        <v>3856486462800</v>
      </c>
      <c r="M846" s="5">
        <v>66262654</v>
      </c>
      <c r="N846" s="6">
        <v>0.91639522258414763</v>
      </c>
    </row>
    <row r="847" spans="1:14" x14ac:dyDescent="0.3">
      <c r="A847" s="2" t="s">
        <v>32</v>
      </c>
      <c r="B847" s="3" t="str">
        <f t="shared" si="13"/>
        <v>0</v>
      </c>
      <c r="C847" s="3" t="s">
        <v>33</v>
      </c>
      <c r="D847" s="5">
        <v>170500</v>
      </c>
      <c r="E847" s="5">
        <v>-1000</v>
      </c>
      <c r="F847" s="4">
        <v>-0.57999999999999996</v>
      </c>
      <c r="G847" s="5">
        <v>172000</v>
      </c>
      <c r="H847" s="5">
        <v>172500</v>
      </c>
      <c r="I847" s="5">
        <v>169000</v>
      </c>
      <c r="J847" s="5">
        <v>66345</v>
      </c>
      <c r="K847" s="5">
        <v>11305763500</v>
      </c>
      <c r="L847" s="5">
        <v>3889504652000</v>
      </c>
      <c r="M847" s="5">
        <v>22812344</v>
      </c>
      <c r="N847" s="6">
        <v>0.91748099891422363</v>
      </c>
    </row>
    <row r="848" spans="1:14" hidden="1" x14ac:dyDescent="0.3">
      <c r="A848" s="2" t="s">
        <v>1776</v>
      </c>
      <c r="B848" s="3" t="str">
        <f t="shared" si="13"/>
        <v>7</v>
      </c>
      <c r="C848" s="3" t="s">
        <v>1777</v>
      </c>
      <c r="D848" s="5">
        <v>108500</v>
      </c>
      <c r="E848" s="5">
        <v>500</v>
      </c>
      <c r="F848" s="4">
        <v>0.46</v>
      </c>
      <c r="G848" s="5">
        <v>107000</v>
      </c>
      <c r="H848" s="5">
        <v>109500</v>
      </c>
      <c r="I848" s="5">
        <v>105000</v>
      </c>
      <c r="J848" s="5">
        <v>142563</v>
      </c>
      <c r="K848" s="5">
        <v>15302047500</v>
      </c>
      <c r="L848" s="5">
        <v>3958671433500</v>
      </c>
      <c r="M848" s="5">
        <v>36485451</v>
      </c>
      <c r="N848" s="6">
        <v>0.91856677524429964</v>
      </c>
    </row>
    <row r="849" spans="1:14" x14ac:dyDescent="0.3">
      <c r="A849" s="2" t="s">
        <v>1634</v>
      </c>
      <c r="B849" s="3" t="str">
        <f t="shared" si="13"/>
        <v>0</v>
      </c>
      <c r="C849" s="3" t="s">
        <v>1635</v>
      </c>
      <c r="D849" s="5">
        <v>336000</v>
      </c>
      <c r="E849" s="5">
        <v>-5000</v>
      </c>
      <c r="F849" s="4">
        <v>-1.47</v>
      </c>
      <c r="G849" s="5">
        <v>341000</v>
      </c>
      <c r="H849" s="5">
        <v>344000</v>
      </c>
      <c r="I849" s="5">
        <v>336000</v>
      </c>
      <c r="J849" s="5">
        <v>52355</v>
      </c>
      <c r="K849" s="5">
        <v>17695302000</v>
      </c>
      <c r="L849" s="5">
        <v>4058302752000</v>
      </c>
      <c r="M849" s="5">
        <v>12078282</v>
      </c>
      <c r="N849" s="6">
        <v>0.91965255157437564</v>
      </c>
    </row>
    <row r="850" spans="1:14" x14ac:dyDescent="0.3">
      <c r="A850" s="2" t="s">
        <v>640</v>
      </c>
      <c r="B850" s="3" t="str">
        <f t="shared" si="13"/>
        <v>0</v>
      </c>
      <c r="C850" s="3" t="s">
        <v>641</v>
      </c>
      <c r="D850" s="5">
        <v>11000</v>
      </c>
      <c r="E850" s="5">
        <v>-200</v>
      </c>
      <c r="F850" s="4">
        <v>-1.79</v>
      </c>
      <c r="G850" s="5">
        <v>10950</v>
      </c>
      <c r="H850" s="5">
        <v>11150</v>
      </c>
      <c r="I850" s="5">
        <v>10700</v>
      </c>
      <c r="J850" s="5">
        <v>2576210</v>
      </c>
      <c r="K850" s="5">
        <v>28096892600</v>
      </c>
      <c r="L850" s="5">
        <v>4121009805000</v>
      </c>
      <c r="M850" s="5">
        <v>374637255</v>
      </c>
      <c r="N850" s="6">
        <v>0.92073832790445165</v>
      </c>
    </row>
    <row r="851" spans="1:14" x14ac:dyDescent="0.3">
      <c r="A851" s="2" t="s">
        <v>702</v>
      </c>
      <c r="B851" s="3" t="str">
        <f t="shared" si="13"/>
        <v>0</v>
      </c>
      <c r="C851" s="3" t="s">
        <v>703</v>
      </c>
      <c r="D851" s="5">
        <v>11150</v>
      </c>
      <c r="E851" s="5">
        <v>-100</v>
      </c>
      <c r="F851" s="4">
        <v>-0.89</v>
      </c>
      <c r="G851" s="5">
        <v>11200</v>
      </c>
      <c r="H851" s="5">
        <v>11250</v>
      </c>
      <c r="I851" s="5">
        <v>11100</v>
      </c>
      <c r="J851" s="5">
        <v>1521185</v>
      </c>
      <c r="K851" s="5">
        <v>16976684550</v>
      </c>
      <c r="L851" s="5">
        <v>4149946207750</v>
      </c>
      <c r="M851" s="5">
        <v>372192485</v>
      </c>
      <c r="N851" s="6">
        <v>0.92182410423452765</v>
      </c>
    </row>
    <row r="852" spans="1:14" x14ac:dyDescent="0.3">
      <c r="A852" s="2" t="s">
        <v>576</v>
      </c>
      <c r="B852" s="3" t="str">
        <f t="shared" si="13"/>
        <v>0</v>
      </c>
      <c r="C852" s="3" t="s">
        <v>577</v>
      </c>
      <c r="D852" s="5">
        <v>41950</v>
      </c>
      <c r="E852" s="5">
        <v>-300</v>
      </c>
      <c r="F852" s="4">
        <v>-0.71</v>
      </c>
      <c r="G852" s="5">
        <v>42000</v>
      </c>
      <c r="H852" s="5">
        <v>42700</v>
      </c>
      <c r="I852" s="5">
        <v>41450</v>
      </c>
      <c r="J852" s="5">
        <v>173155</v>
      </c>
      <c r="K852" s="5">
        <v>7254599400</v>
      </c>
      <c r="L852" s="5">
        <v>4182415000000</v>
      </c>
      <c r="M852" s="5">
        <v>99700000</v>
      </c>
      <c r="N852" s="6">
        <v>0.92290988056460366</v>
      </c>
    </row>
    <row r="853" spans="1:14" x14ac:dyDescent="0.3">
      <c r="A853" s="2" t="s">
        <v>842</v>
      </c>
      <c r="B853" s="3" t="str">
        <f t="shared" si="13"/>
        <v>0</v>
      </c>
      <c r="C853" s="3" t="s">
        <v>843</v>
      </c>
      <c r="D853" s="5">
        <v>6750</v>
      </c>
      <c r="E853" s="5">
        <v>220</v>
      </c>
      <c r="F853" s="4">
        <v>3.37</v>
      </c>
      <c r="G853" s="5">
        <v>6590</v>
      </c>
      <c r="H853" s="5">
        <v>6880</v>
      </c>
      <c r="I853" s="5">
        <v>6550</v>
      </c>
      <c r="J853" s="5">
        <v>13383943</v>
      </c>
      <c r="K853" s="5">
        <v>90626643100</v>
      </c>
      <c r="L853" s="5">
        <v>4252500000000</v>
      </c>
      <c r="M853" s="5">
        <v>630000000</v>
      </c>
      <c r="N853" s="6">
        <v>0.92399565689467966</v>
      </c>
    </row>
    <row r="854" spans="1:14" x14ac:dyDescent="0.3">
      <c r="A854" s="2" t="s">
        <v>282</v>
      </c>
      <c r="B854" s="3" t="str">
        <f t="shared" si="13"/>
        <v>0</v>
      </c>
      <c r="C854" s="3" t="s">
        <v>283</v>
      </c>
      <c r="D854" s="5">
        <v>366500</v>
      </c>
      <c r="E854" s="5">
        <v>5000</v>
      </c>
      <c r="F854" s="4">
        <v>1.38</v>
      </c>
      <c r="G854" s="5">
        <v>360000</v>
      </c>
      <c r="H854" s="5">
        <v>372500</v>
      </c>
      <c r="I854" s="5">
        <v>352000</v>
      </c>
      <c r="J854" s="5">
        <v>220378</v>
      </c>
      <c r="K854" s="5">
        <v>80495167000</v>
      </c>
      <c r="L854" s="5">
        <v>4303221634000</v>
      </c>
      <c r="M854" s="5">
        <v>11741396</v>
      </c>
      <c r="N854" s="6">
        <v>0.92508143322475567</v>
      </c>
    </row>
    <row r="855" spans="1:14" x14ac:dyDescent="0.3">
      <c r="A855" s="2" t="s">
        <v>1632</v>
      </c>
      <c r="B855" s="3" t="str">
        <f t="shared" si="13"/>
        <v>0</v>
      </c>
      <c r="C855" s="3" t="s">
        <v>1633</v>
      </c>
      <c r="D855" s="5">
        <v>64300</v>
      </c>
      <c r="E855" s="5">
        <v>-2000</v>
      </c>
      <c r="F855" s="4">
        <v>-3.02</v>
      </c>
      <c r="G855" s="5">
        <v>64100</v>
      </c>
      <c r="H855" s="5">
        <v>65900</v>
      </c>
      <c r="I855" s="5">
        <v>63800</v>
      </c>
      <c r="J855" s="5">
        <v>202952</v>
      </c>
      <c r="K855" s="5">
        <v>13130838200</v>
      </c>
      <c r="L855" s="5">
        <v>4327686487300</v>
      </c>
      <c r="M855" s="5">
        <v>67304611</v>
      </c>
      <c r="N855" s="6">
        <v>0.92616720955483167</v>
      </c>
    </row>
    <row r="856" spans="1:14" x14ac:dyDescent="0.3">
      <c r="A856" s="2" t="s">
        <v>434</v>
      </c>
      <c r="B856" s="3" t="str">
        <f t="shared" si="13"/>
        <v>0</v>
      </c>
      <c r="C856" s="3" t="s">
        <v>435</v>
      </c>
      <c r="D856" s="5">
        <v>373000</v>
      </c>
      <c r="E856" s="5">
        <v>-1000</v>
      </c>
      <c r="F856" s="4">
        <v>-0.27</v>
      </c>
      <c r="G856" s="5">
        <v>370000</v>
      </c>
      <c r="H856" s="5">
        <v>382500</v>
      </c>
      <c r="I856" s="5">
        <v>357500</v>
      </c>
      <c r="J856" s="5">
        <v>216509</v>
      </c>
      <c r="K856" s="5">
        <v>80143103000</v>
      </c>
      <c r="L856" s="5">
        <v>4359078674000</v>
      </c>
      <c r="M856" s="5">
        <v>11686538</v>
      </c>
      <c r="N856" s="6">
        <v>0.92725298588490768</v>
      </c>
    </row>
    <row r="857" spans="1:14" x14ac:dyDescent="0.3">
      <c r="A857" s="2" t="s">
        <v>1222</v>
      </c>
      <c r="B857" s="3" t="str">
        <f t="shared" si="13"/>
        <v>0</v>
      </c>
      <c r="C857" s="3" t="s">
        <v>1223</v>
      </c>
      <c r="D857" s="5">
        <v>62500</v>
      </c>
      <c r="E857" s="5">
        <v>-1100</v>
      </c>
      <c r="F857" s="4">
        <v>-1.73</v>
      </c>
      <c r="G857" s="5">
        <v>63600</v>
      </c>
      <c r="H857" s="5">
        <v>63900</v>
      </c>
      <c r="I857" s="5">
        <v>62200</v>
      </c>
      <c r="J857" s="5">
        <v>402873</v>
      </c>
      <c r="K857" s="5">
        <v>25296250500</v>
      </c>
      <c r="L857" s="5">
        <v>4373309937500</v>
      </c>
      <c r="M857" s="5">
        <v>69972959</v>
      </c>
      <c r="N857" s="6">
        <v>0.92833876221498368</v>
      </c>
    </row>
    <row r="858" spans="1:14" x14ac:dyDescent="0.3">
      <c r="A858" s="2" t="s">
        <v>1040</v>
      </c>
      <c r="B858" s="3" t="str">
        <f t="shared" si="13"/>
        <v>0</v>
      </c>
      <c r="C858" s="3" t="s">
        <v>1041</v>
      </c>
      <c r="D858" s="5">
        <v>82700</v>
      </c>
      <c r="E858" s="5">
        <v>-500</v>
      </c>
      <c r="F858" s="4">
        <v>-0.6</v>
      </c>
      <c r="G858" s="5">
        <v>82800</v>
      </c>
      <c r="H858" s="5">
        <v>85000</v>
      </c>
      <c r="I858" s="5">
        <v>79500</v>
      </c>
      <c r="J858" s="5">
        <v>1072659</v>
      </c>
      <c r="K858" s="5">
        <v>87908976600</v>
      </c>
      <c r="L858" s="5">
        <v>4381858673000</v>
      </c>
      <c r="M858" s="5">
        <v>52984990</v>
      </c>
      <c r="N858" s="6">
        <v>0.92942453854505969</v>
      </c>
    </row>
    <row r="859" spans="1:14" x14ac:dyDescent="0.3">
      <c r="A859" s="2" t="s">
        <v>1772</v>
      </c>
      <c r="B859" s="3" t="str">
        <f t="shared" si="13"/>
        <v>0</v>
      </c>
      <c r="C859" s="3" t="s">
        <v>1773</v>
      </c>
      <c r="D859" s="5">
        <v>279500</v>
      </c>
      <c r="E859" s="5">
        <v>19000</v>
      </c>
      <c r="F859" s="4">
        <v>7.29</v>
      </c>
      <c r="G859" s="5">
        <v>262500</v>
      </c>
      <c r="H859" s="5">
        <v>281500</v>
      </c>
      <c r="I859" s="5">
        <v>259500</v>
      </c>
      <c r="J859" s="5">
        <v>174483</v>
      </c>
      <c r="K859" s="5">
        <v>47904130000</v>
      </c>
      <c r="L859" s="5">
        <v>4415713451500</v>
      </c>
      <c r="M859" s="5">
        <v>15798617</v>
      </c>
      <c r="N859" s="6">
        <v>0.93051031487513569</v>
      </c>
    </row>
    <row r="860" spans="1:14" x14ac:dyDescent="0.3">
      <c r="A860" s="2" t="s">
        <v>1732</v>
      </c>
      <c r="B860" s="3" t="str">
        <f t="shared" si="13"/>
        <v>0</v>
      </c>
      <c r="C860" s="3" t="s">
        <v>1733</v>
      </c>
      <c r="D860" s="5">
        <v>41850</v>
      </c>
      <c r="E860" s="5">
        <v>450</v>
      </c>
      <c r="F860" s="4">
        <v>1.0900000000000001</v>
      </c>
      <c r="G860" s="5">
        <v>41200</v>
      </c>
      <c r="H860" s="5">
        <v>42150</v>
      </c>
      <c r="I860" s="5">
        <v>40900</v>
      </c>
      <c r="J860" s="5">
        <v>624790</v>
      </c>
      <c r="K860" s="5">
        <v>25984371700</v>
      </c>
      <c r="L860" s="5">
        <v>4660238765250</v>
      </c>
      <c r="M860" s="5">
        <v>111355765</v>
      </c>
      <c r="N860" s="6">
        <v>0.9315960912052117</v>
      </c>
    </row>
    <row r="861" spans="1:14" x14ac:dyDescent="0.3">
      <c r="A861" s="2" t="s">
        <v>254</v>
      </c>
      <c r="B861" s="3" t="str">
        <f t="shared" si="13"/>
        <v>0</v>
      </c>
      <c r="C861" s="3" t="s">
        <v>255</v>
      </c>
      <c r="D861" s="5">
        <v>127000</v>
      </c>
      <c r="E861" s="5">
        <v>-5000</v>
      </c>
      <c r="F861" s="4">
        <v>-3.79</v>
      </c>
      <c r="G861" s="5">
        <v>127000</v>
      </c>
      <c r="H861" s="5">
        <v>131500</v>
      </c>
      <c r="I861" s="5">
        <v>126000</v>
      </c>
      <c r="J861" s="5">
        <v>461857</v>
      </c>
      <c r="K861" s="5">
        <v>59137728500</v>
      </c>
      <c r="L861" s="5">
        <v>4809273846000</v>
      </c>
      <c r="M861" s="5">
        <v>37868298</v>
      </c>
      <c r="N861" s="6">
        <v>0.9326818675352877</v>
      </c>
    </row>
    <row r="862" spans="1:14" x14ac:dyDescent="0.3">
      <c r="A862" s="2" t="s">
        <v>1240</v>
      </c>
      <c r="B862" s="3" t="str">
        <f t="shared" si="13"/>
        <v>0</v>
      </c>
      <c r="C862" s="3" t="s">
        <v>1241</v>
      </c>
      <c r="D862" s="5">
        <v>177000</v>
      </c>
      <c r="E862" s="5">
        <v>-1000</v>
      </c>
      <c r="F862" s="4">
        <v>-0.56000000000000005</v>
      </c>
      <c r="G862" s="5">
        <v>177500</v>
      </c>
      <c r="H862" s="5">
        <v>180000</v>
      </c>
      <c r="I862" s="5">
        <v>174500</v>
      </c>
      <c r="J862" s="5">
        <v>284390</v>
      </c>
      <c r="K862" s="5">
        <v>50484214500</v>
      </c>
      <c r="L862" s="5">
        <v>4934019963000</v>
      </c>
      <c r="M862" s="5">
        <v>27875819</v>
      </c>
      <c r="N862" s="6">
        <v>0.93376764386536371</v>
      </c>
    </row>
    <row r="863" spans="1:14" x14ac:dyDescent="0.3">
      <c r="A863" s="2" t="s">
        <v>1442</v>
      </c>
      <c r="B863" s="3" t="str">
        <f t="shared" si="13"/>
        <v>0</v>
      </c>
      <c r="C863" s="3" t="s">
        <v>1443</v>
      </c>
      <c r="D863" s="5">
        <v>67200</v>
      </c>
      <c r="E863" s="5">
        <v>-100</v>
      </c>
      <c r="F863" s="4">
        <v>-0.15</v>
      </c>
      <c r="G863" s="5">
        <v>67300</v>
      </c>
      <c r="H863" s="5">
        <v>67600</v>
      </c>
      <c r="I863" s="5">
        <v>66200</v>
      </c>
      <c r="J863" s="5">
        <v>257156</v>
      </c>
      <c r="K863" s="5">
        <v>17232823648</v>
      </c>
      <c r="L863" s="5">
        <v>4959334396800</v>
      </c>
      <c r="M863" s="5">
        <v>73799619</v>
      </c>
      <c r="N863" s="6">
        <v>0.93485342019543971</v>
      </c>
    </row>
    <row r="864" spans="1:14" x14ac:dyDescent="0.3">
      <c r="A864" s="2" t="s">
        <v>538</v>
      </c>
      <c r="B864" s="3" t="str">
        <f t="shared" si="13"/>
        <v>0</v>
      </c>
      <c r="C864" s="3" t="s">
        <v>539</v>
      </c>
      <c r="D864" s="5">
        <v>28550</v>
      </c>
      <c r="E864" s="5">
        <v>350</v>
      </c>
      <c r="F864" s="4">
        <v>1.24</v>
      </c>
      <c r="G864" s="5">
        <v>28350</v>
      </c>
      <c r="H864" s="5">
        <v>28850</v>
      </c>
      <c r="I864" s="5">
        <v>28250</v>
      </c>
      <c r="J864" s="5">
        <v>2045518</v>
      </c>
      <c r="K864" s="5">
        <v>58454744300</v>
      </c>
      <c r="L864" s="5">
        <v>4973687306150</v>
      </c>
      <c r="M864" s="5">
        <v>174209713</v>
      </c>
      <c r="N864" s="6">
        <v>0.93593919652551572</v>
      </c>
    </row>
    <row r="865" spans="1:14" x14ac:dyDescent="0.3">
      <c r="A865" s="2" t="s">
        <v>1566</v>
      </c>
      <c r="B865" s="3" t="str">
        <f t="shared" si="13"/>
        <v>0</v>
      </c>
      <c r="C865" s="3" t="s">
        <v>1567</v>
      </c>
      <c r="D865" s="5">
        <v>93200</v>
      </c>
      <c r="E865" s="5">
        <v>-100</v>
      </c>
      <c r="F865" s="4">
        <v>-0.11</v>
      </c>
      <c r="G865" s="5">
        <v>93300</v>
      </c>
      <c r="H865" s="5">
        <v>95000</v>
      </c>
      <c r="I865" s="5">
        <v>92700</v>
      </c>
      <c r="J865" s="5">
        <v>492743</v>
      </c>
      <c r="K865" s="5">
        <v>46237407000</v>
      </c>
      <c r="L865" s="5">
        <v>5193662454400</v>
      </c>
      <c r="M865" s="5">
        <v>55725992</v>
      </c>
      <c r="N865" s="6">
        <v>0.93702497285559172</v>
      </c>
    </row>
    <row r="866" spans="1:14" x14ac:dyDescent="0.3">
      <c r="A866" s="2" t="s">
        <v>172</v>
      </c>
      <c r="B866" s="3" t="str">
        <f t="shared" si="13"/>
        <v>0</v>
      </c>
      <c r="C866" s="3" t="s">
        <v>173</v>
      </c>
      <c r="D866" s="5">
        <v>220500</v>
      </c>
      <c r="E866" s="5">
        <v>-4500</v>
      </c>
      <c r="F866" s="4">
        <v>-2</v>
      </c>
      <c r="G866" s="5">
        <v>223500</v>
      </c>
      <c r="H866" s="5">
        <v>229500</v>
      </c>
      <c r="I866" s="5">
        <v>219000</v>
      </c>
      <c r="J866" s="5">
        <v>288361</v>
      </c>
      <c r="K866" s="5">
        <v>64630210500</v>
      </c>
      <c r="L866" s="5">
        <v>5218597093500</v>
      </c>
      <c r="M866" s="5">
        <v>23667107</v>
      </c>
      <c r="N866" s="6">
        <v>0.93811074918566772</v>
      </c>
    </row>
    <row r="867" spans="1:14" x14ac:dyDescent="0.3">
      <c r="A867" s="2" t="s">
        <v>1154</v>
      </c>
      <c r="B867" s="3" t="str">
        <f t="shared" si="13"/>
        <v>0</v>
      </c>
      <c r="C867" s="3" t="s">
        <v>1155</v>
      </c>
      <c r="D867" s="5">
        <v>133500</v>
      </c>
      <c r="E867" s="5">
        <v>2500</v>
      </c>
      <c r="F867" s="4">
        <v>1.91</v>
      </c>
      <c r="G867" s="5">
        <v>131000</v>
      </c>
      <c r="H867" s="5">
        <v>135000</v>
      </c>
      <c r="I867" s="5">
        <v>130500</v>
      </c>
      <c r="J867" s="5">
        <v>139645</v>
      </c>
      <c r="K867" s="5">
        <v>18628046000</v>
      </c>
      <c r="L867" s="5">
        <v>5278073622000</v>
      </c>
      <c r="M867" s="5">
        <v>39536132</v>
      </c>
      <c r="N867" s="6">
        <v>0.93919652551574373</v>
      </c>
    </row>
    <row r="868" spans="1:14" x14ac:dyDescent="0.3">
      <c r="A868" s="2" t="s">
        <v>170</v>
      </c>
      <c r="B868" s="3" t="str">
        <f t="shared" si="13"/>
        <v>0</v>
      </c>
      <c r="C868" s="3" t="s">
        <v>171</v>
      </c>
      <c r="D868" s="5">
        <v>12200</v>
      </c>
      <c r="E868" s="5">
        <v>-50</v>
      </c>
      <c r="F868" s="4">
        <v>-0.41</v>
      </c>
      <c r="G868" s="5">
        <v>12250</v>
      </c>
      <c r="H868" s="5">
        <v>12350</v>
      </c>
      <c r="I868" s="5">
        <v>12150</v>
      </c>
      <c r="J868" s="5">
        <v>3963132</v>
      </c>
      <c r="K868" s="5">
        <v>48497105600</v>
      </c>
      <c r="L868" s="5">
        <v>5326658604200</v>
      </c>
      <c r="M868" s="5">
        <v>436611361</v>
      </c>
      <c r="N868" s="6">
        <v>0.94028230184581973</v>
      </c>
    </row>
    <row r="869" spans="1:14" x14ac:dyDescent="0.3">
      <c r="A869" s="2" t="s">
        <v>310</v>
      </c>
      <c r="B869" s="3" t="str">
        <f t="shared" si="13"/>
        <v>0</v>
      </c>
      <c r="C869" s="3" t="s">
        <v>311</v>
      </c>
      <c r="D869" s="5">
        <v>25300</v>
      </c>
      <c r="E869" s="5">
        <v>700</v>
      </c>
      <c r="F869" s="4">
        <v>2.85</v>
      </c>
      <c r="G869" s="5">
        <v>24900</v>
      </c>
      <c r="H869" s="5">
        <v>25400</v>
      </c>
      <c r="I869" s="5">
        <v>24600</v>
      </c>
      <c r="J869" s="5">
        <v>1726971</v>
      </c>
      <c r="K869" s="5">
        <v>43342818000</v>
      </c>
      <c r="L869" s="5">
        <v>5412694650000</v>
      </c>
      <c r="M869" s="5">
        <v>213940500</v>
      </c>
      <c r="N869" s="6">
        <v>0.94136807817589574</v>
      </c>
    </row>
    <row r="870" spans="1:14" x14ac:dyDescent="0.3">
      <c r="A870" s="2" t="s">
        <v>1070</v>
      </c>
      <c r="B870" s="3" t="str">
        <f t="shared" si="13"/>
        <v>0</v>
      </c>
      <c r="C870" s="3" t="s">
        <v>1071</v>
      </c>
      <c r="D870" s="5">
        <v>65800</v>
      </c>
      <c r="E870" s="5">
        <v>1700</v>
      </c>
      <c r="F870" s="4">
        <v>2.65</v>
      </c>
      <c r="G870" s="5">
        <v>64000</v>
      </c>
      <c r="H870" s="5">
        <v>66000</v>
      </c>
      <c r="I870" s="5">
        <v>62700</v>
      </c>
      <c r="J870" s="5">
        <v>272771</v>
      </c>
      <c r="K870" s="5">
        <v>17740341200</v>
      </c>
      <c r="L870" s="5">
        <v>5425748244000</v>
      </c>
      <c r="M870" s="5">
        <v>82458180</v>
      </c>
      <c r="N870" s="6">
        <v>0.94245385450597174</v>
      </c>
    </row>
    <row r="871" spans="1:14" x14ac:dyDescent="0.3">
      <c r="A871" s="2" t="s">
        <v>1770</v>
      </c>
      <c r="B871" s="3" t="str">
        <f t="shared" si="13"/>
        <v>0</v>
      </c>
      <c r="C871" s="3" t="s">
        <v>1771</v>
      </c>
      <c r="D871" s="5">
        <v>41500</v>
      </c>
      <c r="E871" s="5">
        <v>1550</v>
      </c>
      <c r="F871" s="4">
        <v>3.88</v>
      </c>
      <c r="G871" s="5">
        <v>39950</v>
      </c>
      <c r="H871" s="5">
        <v>41700</v>
      </c>
      <c r="I871" s="5">
        <v>39900</v>
      </c>
      <c r="J871" s="5">
        <v>1219798</v>
      </c>
      <c r="K871" s="5">
        <v>49964080400</v>
      </c>
      <c r="L871" s="5">
        <v>5538000077500</v>
      </c>
      <c r="M871" s="5">
        <v>133445785</v>
      </c>
      <c r="N871" s="6">
        <v>0.94353963083604775</v>
      </c>
    </row>
    <row r="872" spans="1:14" x14ac:dyDescent="0.3">
      <c r="A872" s="2" t="s">
        <v>100</v>
      </c>
      <c r="B872" s="3" t="str">
        <f t="shared" si="13"/>
        <v>0</v>
      </c>
      <c r="C872" s="3" t="s">
        <v>101</v>
      </c>
      <c r="D872" s="5">
        <v>17000</v>
      </c>
      <c r="E872" s="5">
        <v>-300</v>
      </c>
      <c r="F872" s="4">
        <v>-1.73</v>
      </c>
      <c r="G872" s="5">
        <v>17100</v>
      </c>
      <c r="H872" s="5">
        <v>17450</v>
      </c>
      <c r="I872" s="5">
        <v>16700</v>
      </c>
      <c r="J872" s="5">
        <v>8596743</v>
      </c>
      <c r="K872" s="5">
        <v>146228057900</v>
      </c>
      <c r="L872" s="5">
        <v>5576195177000</v>
      </c>
      <c r="M872" s="5">
        <v>328011481</v>
      </c>
      <c r="N872" s="6">
        <v>0.94462540716612375</v>
      </c>
    </row>
    <row r="873" spans="1:14" x14ac:dyDescent="0.3">
      <c r="A873" s="2" t="s">
        <v>392</v>
      </c>
      <c r="B873" s="3" t="str">
        <f t="shared" si="13"/>
        <v>0</v>
      </c>
      <c r="C873" s="3" t="s">
        <v>393</v>
      </c>
      <c r="D873" s="5">
        <v>8460</v>
      </c>
      <c r="E873" s="5">
        <v>40</v>
      </c>
      <c r="F873" s="4">
        <v>0.48</v>
      </c>
      <c r="G873" s="5">
        <v>8480</v>
      </c>
      <c r="H873" s="5">
        <v>8560</v>
      </c>
      <c r="I873" s="5">
        <v>8440</v>
      </c>
      <c r="J873" s="5">
        <v>1609470</v>
      </c>
      <c r="K873" s="5">
        <v>13655201490</v>
      </c>
      <c r="L873" s="5">
        <v>6249100485600</v>
      </c>
      <c r="M873" s="5">
        <v>738664360</v>
      </c>
      <c r="N873" s="6">
        <v>0.94571118349619976</v>
      </c>
    </row>
    <row r="874" spans="1:14" x14ac:dyDescent="0.3">
      <c r="A874" s="2" t="s">
        <v>738</v>
      </c>
      <c r="B874" s="3" t="str">
        <f t="shared" si="13"/>
        <v>0</v>
      </c>
      <c r="C874" s="3" t="s">
        <v>739</v>
      </c>
      <c r="D874" s="5">
        <v>9730</v>
      </c>
      <c r="E874" s="5">
        <v>-50</v>
      </c>
      <c r="F874" s="4">
        <v>-0.51</v>
      </c>
      <c r="G874" s="5">
        <v>9840</v>
      </c>
      <c r="H874" s="5">
        <v>9850</v>
      </c>
      <c r="I874" s="5">
        <v>9650</v>
      </c>
      <c r="J874" s="5">
        <v>1900799</v>
      </c>
      <c r="K874" s="5">
        <v>18494996390</v>
      </c>
      <c r="L874" s="5">
        <v>6278928649840</v>
      </c>
      <c r="M874" s="5">
        <v>645316408</v>
      </c>
      <c r="N874" s="6">
        <v>0.94679695982627576</v>
      </c>
    </row>
    <row r="875" spans="1:14" x14ac:dyDescent="0.3">
      <c r="A875" s="2" t="s">
        <v>1604</v>
      </c>
      <c r="B875" s="3" t="str">
        <f t="shared" si="13"/>
        <v>0</v>
      </c>
      <c r="C875" s="3" t="s">
        <v>1605</v>
      </c>
      <c r="D875" s="5">
        <v>51100</v>
      </c>
      <c r="E875" s="5">
        <v>-1300</v>
      </c>
      <c r="F875" s="4">
        <v>-2.48</v>
      </c>
      <c r="G875" s="5">
        <v>53000</v>
      </c>
      <c r="H875" s="5">
        <v>53900</v>
      </c>
      <c r="I875" s="5">
        <v>50900</v>
      </c>
      <c r="J875" s="5">
        <v>450742</v>
      </c>
      <c r="K875" s="5">
        <v>23429458600</v>
      </c>
      <c r="L875" s="5">
        <v>6330016025900</v>
      </c>
      <c r="M875" s="5">
        <v>123875069</v>
      </c>
      <c r="N875" s="6">
        <v>0.94788273615635177</v>
      </c>
    </row>
    <row r="876" spans="1:14" x14ac:dyDescent="0.3">
      <c r="A876" s="2" t="s">
        <v>40</v>
      </c>
      <c r="B876" s="3" t="str">
        <f t="shared" si="13"/>
        <v>0</v>
      </c>
      <c r="C876" s="3" t="s">
        <v>41</v>
      </c>
      <c r="D876" s="5">
        <v>426000</v>
      </c>
      <c r="E876" s="5">
        <v>-9000</v>
      </c>
      <c r="F876" s="4">
        <v>-2.0699999999999998</v>
      </c>
      <c r="G876" s="5">
        <v>430500</v>
      </c>
      <c r="H876" s="5">
        <v>433000</v>
      </c>
      <c r="I876" s="5">
        <v>426000</v>
      </c>
      <c r="J876" s="5">
        <v>54742</v>
      </c>
      <c r="K876" s="5">
        <v>23392948500</v>
      </c>
      <c r="L876" s="5">
        <v>6413083236000</v>
      </c>
      <c r="M876" s="5">
        <v>15054186</v>
      </c>
      <c r="N876" s="6">
        <v>0.94896851248642777</v>
      </c>
    </row>
    <row r="877" spans="1:14" x14ac:dyDescent="0.3">
      <c r="A877" s="2" t="s">
        <v>146</v>
      </c>
      <c r="B877" s="3" t="str">
        <f t="shared" si="13"/>
        <v>0</v>
      </c>
      <c r="C877" s="3" t="s">
        <v>147</v>
      </c>
      <c r="D877" s="5">
        <v>26300</v>
      </c>
      <c r="E877" s="5">
        <v>300</v>
      </c>
      <c r="F877" s="4">
        <v>1.1499999999999999</v>
      </c>
      <c r="G877" s="5">
        <v>25750</v>
      </c>
      <c r="H877" s="5">
        <v>26750</v>
      </c>
      <c r="I877" s="5">
        <v>25750</v>
      </c>
      <c r="J877" s="5">
        <v>2002969</v>
      </c>
      <c r="K877" s="5">
        <v>52572368200</v>
      </c>
      <c r="L877" s="5">
        <v>6867240550400</v>
      </c>
      <c r="M877" s="5">
        <v>261111808</v>
      </c>
      <c r="N877" s="6">
        <v>0.95005428881650378</v>
      </c>
    </row>
    <row r="878" spans="1:14" x14ac:dyDescent="0.3">
      <c r="A878" s="2" t="s">
        <v>1160</v>
      </c>
      <c r="B878" s="3" t="str">
        <f t="shared" si="13"/>
        <v>0</v>
      </c>
      <c r="C878" s="3" t="s">
        <v>1161</v>
      </c>
      <c r="D878" s="5">
        <v>9600</v>
      </c>
      <c r="E878" s="5">
        <v>10</v>
      </c>
      <c r="F878" s="4">
        <v>0.1</v>
      </c>
      <c r="G878" s="5">
        <v>9690</v>
      </c>
      <c r="H878" s="5">
        <v>9700</v>
      </c>
      <c r="I878" s="5">
        <v>9590</v>
      </c>
      <c r="J878" s="5">
        <v>1438638</v>
      </c>
      <c r="K878" s="5">
        <v>13889856990</v>
      </c>
      <c r="L878" s="5">
        <v>6933769756800</v>
      </c>
      <c r="M878" s="5">
        <v>722267683</v>
      </c>
      <c r="N878" s="6">
        <v>0.95114006514657978</v>
      </c>
    </row>
    <row r="879" spans="1:14" x14ac:dyDescent="0.3">
      <c r="A879" s="2" t="s">
        <v>378</v>
      </c>
      <c r="B879" s="3" t="str">
        <f t="shared" si="13"/>
        <v>0</v>
      </c>
      <c r="C879" s="3" t="s">
        <v>379</v>
      </c>
      <c r="D879" s="5">
        <v>231500</v>
      </c>
      <c r="E879" s="5">
        <v>-500</v>
      </c>
      <c r="F879" s="4">
        <v>-0.22</v>
      </c>
      <c r="G879" s="5">
        <v>234500</v>
      </c>
      <c r="H879" s="5">
        <v>239000</v>
      </c>
      <c r="I879" s="5">
        <v>221000</v>
      </c>
      <c r="J879" s="5">
        <v>532645</v>
      </c>
      <c r="K879" s="5">
        <v>123905813000</v>
      </c>
      <c r="L879" s="5">
        <v>7053270466500</v>
      </c>
      <c r="M879" s="5">
        <v>30467691</v>
      </c>
      <c r="N879" s="6">
        <v>0.95222584147665579</v>
      </c>
    </row>
    <row r="880" spans="1:14" x14ac:dyDescent="0.3">
      <c r="A880" s="2" t="s">
        <v>1712</v>
      </c>
      <c r="B880" s="3" t="str">
        <f t="shared" si="13"/>
        <v>0</v>
      </c>
      <c r="C880" s="3" t="s">
        <v>1713</v>
      </c>
      <c r="D880" s="5">
        <v>46950</v>
      </c>
      <c r="E880" s="5">
        <v>-1650</v>
      </c>
      <c r="F880" s="4">
        <v>-3.4</v>
      </c>
      <c r="G880" s="5">
        <v>47400</v>
      </c>
      <c r="H880" s="5">
        <v>47850</v>
      </c>
      <c r="I880" s="5">
        <v>46700</v>
      </c>
      <c r="J880" s="5">
        <v>2272524</v>
      </c>
      <c r="K880" s="5">
        <v>107118166750</v>
      </c>
      <c r="L880" s="5">
        <v>7505638134150</v>
      </c>
      <c r="M880" s="5">
        <v>159864497</v>
      </c>
      <c r="N880" s="6">
        <v>0.95331161780673179</v>
      </c>
    </row>
    <row r="881" spans="1:14" x14ac:dyDescent="0.3">
      <c r="A881" s="2" t="s">
        <v>1740</v>
      </c>
      <c r="B881" s="3" t="str">
        <f t="shared" si="13"/>
        <v>0</v>
      </c>
      <c r="C881" s="3" t="s">
        <v>1741</v>
      </c>
      <c r="D881" s="5">
        <v>205500</v>
      </c>
      <c r="E881" s="5">
        <v>-6500</v>
      </c>
      <c r="F881" s="4">
        <v>-3.07</v>
      </c>
      <c r="G881" s="5">
        <v>208000</v>
      </c>
      <c r="H881" s="5">
        <v>210000</v>
      </c>
      <c r="I881" s="5">
        <v>204000</v>
      </c>
      <c r="J881" s="5">
        <v>348499</v>
      </c>
      <c r="K881" s="5">
        <v>71984909000</v>
      </c>
      <c r="L881" s="5">
        <v>7706250000000</v>
      </c>
      <c r="M881" s="5">
        <v>37500000</v>
      </c>
      <c r="N881" s="6">
        <v>0.9543973941368078</v>
      </c>
    </row>
    <row r="882" spans="1:14" x14ac:dyDescent="0.3">
      <c r="A882" s="2" t="s">
        <v>1588</v>
      </c>
      <c r="B882" s="3" t="str">
        <f t="shared" si="13"/>
        <v>0</v>
      </c>
      <c r="C882" s="3" t="s">
        <v>1589</v>
      </c>
      <c r="D882" s="5">
        <v>112000</v>
      </c>
      <c r="E882" s="5">
        <v>8000</v>
      </c>
      <c r="F882" s="4">
        <v>7.69</v>
      </c>
      <c r="G882" s="5">
        <v>106000</v>
      </c>
      <c r="H882" s="5">
        <v>113000</v>
      </c>
      <c r="I882" s="5">
        <v>105500</v>
      </c>
      <c r="J882" s="5">
        <v>1164157</v>
      </c>
      <c r="K882" s="5">
        <v>128154588000</v>
      </c>
      <c r="L882" s="5">
        <v>7926588992000</v>
      </c>
      <c r="M882" s="5">
        <v>70773116</v>
      </c>
      <c r="N882" s="6">
        <v>0.9554831704668838</v>
      </c>
    </row>
    <row r="883" spans="1:14" x14ac:dyDescent="0.3">
      <c r="A883" s="2" t="s">
        <v>798</v>
      </c>
      <c r="B883" s="3" t="str">
        <f t="shared" si="13"/>
        <v>0</v>
      </c>
      <c r="C883" s="3" t="s">
        <v>799</v>
      </c>
      <c r="D883" s="5">
        <v>228500</v>
      </c>
      <c r="E883" s="5">
        <v>1500</v>
      </c>
      <c r="F883" s="4">
        <v>0.66</v>
      </c>
      <c r="G883" s="5">
        <v>227500</v>
      </c>
      <c r="H883" s="5">
        <v>234500</v>
      </c>
      <c r="I883" s="5">
        <v>221000</v>
      </c>
      <c r="J883" s="5">
        <v>209046</v>
      </c>
      <c r="K883" s="5">
        <v>47805736500</v>
      </c>
      <c r="L883" s="5">
        <v>8140029160000</v>
      </c>
      <c r="M883" s="5">
        <v>35623760</v>
      </c>
      <c r="N883" s="6">
        <v>0.95656894679695981</v>
      </c>
    </row>
    <row r="884" spans="1:14" x14ac:dyDescent="0.3">
      <c r="A884" s="2" t="s">
        <v>338</v>
      </c>
      <c r="B884" s="3" t="str">
        <f t="shared" si="13"/>
        <v>0</v>
      </c>
      <c r="C884" s="3" t="s">
        <v>339</v>
      </c>
      <c r="D884" s="5">
        <v>433000</v>
      </c>
      <c r="E884" s="5">
        <v>4500</v>
      </c>
      <c r="F884" s="4">
        <v>1.05</v>
      </c>
      <c r="G884" s="5">
        <v>433500</v>
      </c>
      <c r="H884" s="5">
        <v>438500</v>
      </c>
      <c r="I884" s="5">
        <v>425500</v>
      </c>
      <c r="J884" s="5">
        <v>122437</v>
      </c>
      <c r="K884" s="5">
        <v>53051281000</v>
      </c>
      <c r="L884" s="5">
        <v>8170710000000</v>
      </c>
      <c r="M884" s="5">
        <v>18870000</v>
      </c>
      <c r="N884" s="6">
        <v>0.95765472312703581</v>
      </c>
    </row>
    <row r="885" spans="1:14" x14ac:dyDescent="0.3">
      <c r="A885" s="2" t="s">
        <v>852</v>
      </c>
      <c r="B885" s="3" t="str">
        <f t="shared" si="13"/>
        <v>0</v>
      </c>
      <c r="C885" s="3" t="s">
        <v>853</v>
      </c>
      <c r="D885" s="5">
        <v>177500</v>
      </c>
      <c r="E885" s="5">
        <v>2500</v>
      </c>
      <c r="F885" s="4">
        <v>1.43</v>
      </c>
      <c r="G885" s="5">
        <v>176500</v>
      </c>
      <c r="H885" s="5">
        <v>178500</v>
      </c>
      <c r="I885" s="5">
        <v>174500</v>
      </c>
      <c r="J885" s="5">
        <v>397790</v>
      </c>
      <c r="K885" s="5">
        <v>70288308000</v>
      </c>
      <c r="L885" s="5">
        <v>8409033567500</v>
      </c>
      <c r="M885" s="5">
        <v>47374837</v>
      </c>
      <c r="N885" s="6">
        <v>0.95874049945711182</v>
      </c>
    </row>
    <row r="886" spans="1:14" x14ac:dyDescent="0.3">
      <c r="A886" s="2" t="s">
        <v>1670</v>
      </c>
      <c r="B886" s="3" t="str">
        <f t="shared" si="13"/>
        <v>0</v>
      </c>
      <c r="C886" s="3" t="s">
        <v>1671</v>
      </c>
      <c r="D886" s="5">
        <v>16400</v>
      </c>
      <c r="E886" s="5">
        <v>-450</v>
      </c>
      <c r="F886" s="4">
        <v>-2.67</v>
      </c>
      <c r="G886" s="5">
        <v>16750</v>
      </c>
      <c r="H886" s="5">
        <v>16850</v>
      </c>
      <c r="I886" s="5">
        <v>16200</v>
      </c>
      <c r="J886" s="5">
        <v>1150833</v>
      </c>
      <c r="K886" s="5">
        <v>18886308900</v>
      </c>
      <c r="L886" s="5">
        <v>8754320000000</v>
      </c>
      <c r="M886" s="5">
        <v>533800000</v>
      </c>
      <c r="N886" s="6">
        <v>0.95982627578718782</v>
      </c>
    </row>
    <row r="887" spans="1:14" x14ac:dyDescent="0.3">
      <c r="A887" s="2" t="s">
        <v>160</v>
      </c>
      <c r="B887" s="3" t="str">
        <f t="shared" si="13"/>
        <v>0</v>
      </c>
      <c r="C887" s="3" t="s">
        <v>161</v>
      </c>
      <c r="D887" s="5">
        <v>24750</v>
      </c>
      <c r="E887" s="5">
        <v>-100</v>
      </c>
      <c r="F887" s="4">
        <v>-0.4</v>
      </c>
      <c r="G887" s="5">
        <v>24500</v>
      </c>
      <c r="H887" s="5">
        <v>25150</v>
      </c>
      <c r="I887" s="5">
        <v>24350</v>
      </c>
      <c r="J887" s="5">
        <v>3137917</v>
      </c>
      <c r="K887" s="5">
        <v>77842560300</v>
      </c>
      <c r="L887" s="5">
        <v>8855938575000</v>
      </c>
      <c r="M887" s="5">
        <v>357815700</v>
      </c>
      <c r="N887" s="6">
        <v>0.96091205211726383</v>
      </c>
    </row>
    <row r="888" spans="1:14" x14ac:dyDescent="0.3">
      <c r="A888" s="2" t="s">
        <v>230</v>
      </c>
      <c r="B888" s="3" t="str">
        <f t="shared" si="13"/>
        <v>0</v>
      </c>
      <c r="C888" s="3" t="s">
        <v>231</v>
      </c>
      <c r="D888" s="5">
        <v>90200</v>
      </c>
      <c r="E888" s="5">
        <v>3600</v>
      </c>
      <c r="F888" s="4">
        <v>4.16</v>
      </c>
      <c r="G888" s="5">
        <v>87800</v>
      </c>
      <c r="H888" s="5">
        <v>91500</v>
      </c>
      <c r="I888" s="5">
        <v>86800</v>
      </c>
      <c r="J888" s="5">
        <v>1473558</v>
      </c>
      <c r="K888" s="5">
        <v>132148457200</v>
      </c>
      <c r="L888" s="5">
        <v>10154967838400</v>
      </c>
      <c r="M888" s="5">
        <v>112582792</v>
      </c>
      <c r="N888" s="6">
        <v>0.96199782844733983</v>
      </c>
    </row>
    <row r="889" spans="1:14" x14ac:dyDescent="0.3">
      <c r="A889" s="2" t="s">
        <v>424</v>
      </c>
      <c r="B889" s="3" t="str">
        <f t="shared" si="13"/>
        <v>0</v>
      </c>
      <c r="C889" s="3" t="s">
        <v>425</v>
      </c>
      <c r="D889" s="5">
        <v>125500</v>
      </c>
      <c r="E889" s="5">
        <v>-1500</v>
      </c>
      <c r="F889" s="4">
        <v>-1.18</v>
      </c>
      <c r="G889" s="5">
        <v>127000</v>
      </c>
      <c r="H889" s="5">
        <v>128000</v>
      </c>
      <c r="I889" s="5">
        <v>124000</v>
      </c>
      <c r="J889" s="5">
        <v>253980</v>
      </c>
      <c r="K889" s="5">
        <v>31858319500</v>
      </c>
      <c r="L889" s="5">
        <v>10778755624500</v>
      </c>
      <c r="M889" s="5">
        <v>85886499</v>
      </c>
      <c r="N889" s="6">
        <v>0.96308360477741584</v>
      </c>
    </row>
    <row r="890" spans="1:14" x14ac:dyDescent="0.3">
      <c r="A890" s="2" t="s">
        <v>148</v>
      </c>
      <c r="B890" s="3" t="str">
        <f t="shared" si="13"/>
        <v>0</v>
      </c>
      <c r="C890" s="3" t="s">
        <v>149</v>
      </c>
      <c r="D890" s="5">
        <v>79000</v>
      </c>
      <c r="E890" s="5">
        <v>200</v>
      </c>
      <c r="F890" s="4">
        <v>0.25</v>
      </c>
      <c r="G890" s="5">
        <v>78800</v>
      </c>
      <c r="H890" s="5">
        <v>79500</v>
      </c>
      <c r="I890" s="5">
        <v>78300</v>
      </c>
      <c r="J890" s="5">
        <v>485696</v>
      </c>
      <c r="K890" s="5">
        <v>38275385000</v>
      </c>
      <c r="L890" s="5">
        <v>10846107263000</v>
      </c>
      <c r="M890" s="5">
        <v>137292497</v>
      </c>
      <c r="N890" s="6">
        <v>0.96416938110749184</v>
      </c>
    </row>
    <row r="891" spans="1:14" x14ac:dyDescent="0.3">
      <c r="A891" s="2" t="s">
        <v>1538</v>
      </c>
      <c r="B891" s="3" t="str">
        <f t="shared" si="13"/>
        <v>0</v>
      </c>
      <c r="C891" s="3" t="s">
        <v>1539</v>
      </c>
      <c r="D891" s="5">
        <v>36600</v>
      </c>
      <c r="E891" s="5">
        <v>250</v>
      </c>
      <c r="F891" s="4">
        <v>0.69</v>
      </c>
      <c r="G891" s="5">
        <v>36600</v>
      </c>
      <c r="H891" s="5">
        <v>37350</v>
      </c>
      <c r="I891" s="5">
        <v>36450</v>
      </c>
      <c r="J891" s="5">
        <v>1568195</v>
      </c>
      <c r="K891" s="5">
        <v>57659474550</v>
      </c>
      <c r="L891" s="5">
        <v>10988859469200</v>
      </c>
      <c r="M891" s="5">
        <v>300242062</v>
      </c>
      <c r="N891" s="6">
        <v>0.96525515743756785</v>
      </c>
    </row>
    <row r="892" spans="1:14" x14ac:dyDescent="0.3">
      <c r="A892" s="2" t="s">
        <v>690</v>
      </c>
      <c r="B892" s="3" t="str">
        <f t="shared" si="13"/>
        <v>0</v>
      </c>
      <c r="C892" s="3" t="s">
        <v>691</v>
      </c>
      <c r="D892" s="5">
        <v>326000</v>
      </c>
      <c r="E892" s="5">
        <v>24000</v>
      </c>
      <c r="F892" s="4">
        <v>7.95</v>
      </c>
      <c r="G892" s="5">
        <v>307500</v>
      </c>
      <c r="H892" s="5">
        <v>331000</v>
      </c>
      <c r="I892" s="5">
        <v>306000</v>
      </c>
      <c r="J892" s="5">
        <v>1193010</v>
      </c>
      <c r="K892" s="5">
        <v>384336437000</v>
      </c>
      <c r="L892" s="5">
        <v>11173786594000</v>
      </c>
      <c r="M892" s="5">
        <v>34275419</v>
      </c>
      <c r="N892" s="6">
        <v>0.96634093376764385</v>
      </c>
    </row>
    <row r="893" spans="1:14" x14ac:dyDescent="0.3">
      <c r="A893" s="2" t="s">
        <v>270</v>
      </c>
      <c r="B893" s="3" t="str">
        <f t="shared" si="13"/>
        <v>0</v>
      </c>
      <c r="C893" s="3" t="s">
        <v>271</v>
      </c>
      <c r="D893" s="5">
        <v>147500</v>
      </c>
      <c r="E893" s="5">
        <v>-500</v>
      </c>
      <c r="F893" s="4">
        <v>-0.34</v>
      </c>
      <c r="G893" s="5">
        <v>148000</v>
      </c>
      <c r="H893" s="5">
        <v>148500</v>
      </c>
      <c r="I893" s="5">
        <v>145000</v>
      </c>
      <c r="J893" s="5">
        <v>161481</v>
      </c>
      <c r="K893" s="5">
        <v>23605598500</v>
      </c>
      <c r="L893" s="5">
        <v>11551204375000</v>
      </c>
      <c r="M893" s="5">
        <v>78313250</v>
      </c>
      <c r="N893" s="6">
        <v>0.96742671009771986</v>
      </c>
    </row>
    <row r="894" spans="1:14" x14ac:dyDescent="0.3">
      <c r="A894" s="2" t="s">
        <v>1524</v>
      </c>
      <c r="B894" s="3" t="str">
        <f t="shared" si="13"/>
        <v>0</v>
      </c>
      <c r="C894" s="3" t="s">
        <v>1525</v>
      </c>
      <c r="D894" s="5">
        <v>170000</v>
      </c>
      <c r="E894" s="5">
        <v>2500</v>
      </c>
      <c r="F894" s="4">
        <v>1.49</v>
      </c>
      <c r="G894" s="5">
        <v>165000</v>
      </c>
      <c r="H894" s="5">
        <v>172500</v>
      </c>
      <c r="I894" s="5">
        <v>160000</v>
      </c>
      <c r="J894" s="5">
        <v>1004938</v>
      </c>
      <c r="K894" s="5">
        <v>167899399000</v>
      </c>
      <c r="L894" s="5">
        <v>13168747400000</v>
      </c>
      <c r="M894" s="5">
        <v>77463220</v>
      </c>
      <c r="N894" s="6">
        <v>0.96851248642779586</v>
      </c>
    </row>
    <row r="895" spans="1:14" x14ac:dyDescent="0.3">
      <c r="A895" s="2" t="s">
        <v>1076</v>
      </c>
      <c r="B895" s="3" t="str">
        <f t="shared" si="13"/>
        <v>0</v>
      </c>
      <c r="C895" s="3" t="s">
        <v>1077</v>
      </c>
      <c r="D895" s="5">
        <v>241500</v>
      </c>
      <c r="E895" s="5">
        <v>4500</v>
      </c>
      <c r="F895" s="4">
        <v>1.9</v>
      </c>
      <c r="G895" s="5">
        <v>234000</v>
      </c>
      <c r="H895" s="5">
        <v>245000</v>
      </c>
      <c r="I895" s="5">
        <v>230500</v>
      </c>
      <c r="J895" s="5">
        <v>322883</v>
      </c>
      <c r="K895" s="5">
        <v>77454959992</v>
      </c>
      <c r="L895" s="5">
        <v>14117725335000</v>
      </c>
      <c r="M895" s="5">
        <v>58458490</v>
      </c>
      <c r="N895" s="6">
        <v>0.96959826275787186</v>
      </c>
    </row>
    <row r="896" spans="1:14" x14ac:dyDescent="0.3">
      <c r="A896" s="2" t="s">
        <v>832</v>
      </c>
      <c r="B896" s="3" t="str">
        <f t="shared" si="13"/>
        <v>0</v>
      </c>
      <c r="C896" s="3" t="s">
        <v>833</v>
      </c>
      <c r="D896" s="5">
        <v>195000</v>
      </c>
      <c r="E896" s="5">
        <v>-2000</v>
      </c>
      <c r="F896" s="4">
        <v>-1.02</v>
      </c>
      <c r="G896" s="5">
        <v>193000</v>
      </c>
      <c r="H896" s="5">
        <v>199000</v>
      </c>
      <c r="I896" s="5">
        <v>191500</v>
      </c>
      <c r="J896" s="5">
        <v>537113</v>
      </c>
      <c r="K896" s="5">
        <v>105009530000</v>
      </c>
      <c r="L896" s="5">
        <v>14565270720000</v>
      </c>
      <c r="M896" s="5">
        <v>74693696</v>
      </c>
      <c r="N896" s="6">
        <v>0.97068403908794787</v>
      </c>
    </row>
    <row r="897" spans="1:14" x14ac:dyDescent="0.3">
      <c r="A897" s="2" t="s">
        <v>1584</v>
      </c>
      <c r="B897" s="3" t="str">
        <f t="shared" si="13"/>
        <v>0</v>
      </c>
      <c r="C897" s="3" t="s">
        <v>1585</v>
      </c>
      <c r="D897" s="5">
        <v>23650</v>
      </c>
      <c r="E897" s="5">
        <v>-200</v>
      </c>
      <c r="F897" s="4">
        <v>-0.84</v>
      </c>
      <c r="G897" s="5">
        <v>23800</v>
      </c>
      <c r="H897" s="5">
        <v>23850</v>
      </c>
      <c r="I897" s="5">
        <v>23500</v>
      </c>
      <c r="J897" s="5">
        <v>2749066</v>
      </c>
      <c r="K897" s="5">
        <v>64893350250</v>
      </c>
      <c r="L897" s="5">
        <v>15182450421050</v>
      </c>
      <c r="M897" s="5">
        <v>641964077</v>
      </c>
      <c r="N897" s="6">
        <v>0.97176981541802387</v>
      </c>
    </row>
    <row r="898" spans="1:14" x14ac:dyDescent="0.3">
      <c r="A898" s="2" t="s">
        <v>826</v>
      </c>
      <c r="B898" s="3" t="str">
        <f t="shared" si="13"/>
        <v>0</v>
      </c>
      <c r="C898" s="3" t="s">
        <v>827</v>
      </c>
      <c r="D898" s="5">
        <v>77400</v>
      </c>
      <c r="E898" s="5">
        <v>-1600</v>
      </c>
      <c r="F898" s="4">
        <v>-2.0299999999999998</v>
      </c>
      <c r="G898" s="5">
        <v>80000</v>
      </c>
      <c r="H898" s="5">
        <v>80200</v>
      </c>
      <c r="I898" s="5">
        <v>77200</v>
      </c>
      <c r="J898" s="5">
        <v>752981</v>
      </c>
      <c r="K898" s="5">
        <v>59028132700</v>
      </c>
      <c r="L898" s="5">
        <v>15480000000000</v>
      </c>
      <c r="M898" s="5">
        <v>200000000</v>
      </c>
      <c r="N898" s="6">
        <v>0.97285559174809988</v>
      </c>
    </row>
    <row r="899" spans="1:14" x14ac:dyDescent="0.3">
      <c r="A899" s="2" t="s">
        <v>828</v>
      </c>
      <c r="B899" s="3" t="str">
        <f t="shared" ref="B899:B922" si="14">RIGHT(A899,1)</f>
        <v>0</v>
      </c>
      <c r="C899" s="3" t="s">
        <v>829</v>
      </c>
      <c r="D899" s="5">
        <v>203500</v>
      </c>
      <c r="E899" s="5">
        <v>3500</v>
      </c>
      <c r="F899" s="4">
        <v>1.75</v>
      </c>
      <c r="G899" s="5">
        <v>199000</v>
      </c>
      <c r="H899" s="5">
        <v>205000</v>
      </c>
      <c r="I899" s="5">
        <v>197500</v>
      </c>
      <c r="J899" s="5">
        <v>259426</v>
      </c>
      <c r="K899" s="5">
        <v>52551964000</v>
      </c>
      <c r="L899" s="5">
        <v>15746382300000</v>
      </c>
      <c r="M899" s="5">
        <v>77377800</v>
      </c>
      <c r="N899" s="6">
        <v>0.97394136807817588</v>
      </c>
    </row>
    <row r="900" spans="1:14" x14ac:dyDescent="0.3">
      <c r="A900" s="2" t="s">
        <v>158</v>
      </c>
      <c r="B900" s="3" t="str">
        <f t="shared" si="14"/>
        <v>0</v>
      </c>
      <c r="C900" s="3" t="s">
        <v>159</v>
      </c>
      <c r="D900" s="5">
        <v>94600</v>
      </c>
      <c r="E900" s="5">
        <v>-900</v>
      </c>
      <c r="F900" s="4">
        <v>-0.94</v>
      </c>
      <c r="G900" s="5">
        <v>95100</v>
      </c>
      <c r="H900" s="5">
        <v>97100</v>
      </c>
      <c r="I900" s="5">
        <v>94500</v>
      </c>
      <c r="J900" s="5">
        <v>503189</v>
      </c>
      <c r="K900" s="5">
        <v>47995972800</v>
      </c>
      <c r="L900" s="5">
        <v>16323904592600</v>
      </c>
      <c r="M900" s="5">
        <v>172557131</v>
      </c>
      <c r="N900" s="6">
        <v>0.97502714440825189</v>
      </c>
    </row>
    <row r="901" spans="1:14" x14ac:dyDescent="0.3">
      <c r="A901" s="2" t="s">
        <v>1048</v>
      </c>
      <c r="B901" s="3" t="str">
        <f t="shared" si="14"/>
        <v>0</v>
      </c>
      <c r="C901" s="3" t="s">
        <v>1049</v>
      </c>
      <c r="D901" s="5">
        <v>32800</v>
      </c>
      <c r="E901" s="5">
        <v>300</v>
      </c>
      <c r="F901" s="4">
        <v>0.92</v>
      </c>
      <c r="G901" s="5">
        <v>32750</v>
      </c>
      <c r="H901" s="5">
        <v>33050</v>
      </c>
      <c r="I901" s="5">
        <v>32500</v>
      </c>
      <c r="J901" s="5">
        <v>1438244</v>
      </c>
      <c r="K901" s="5">
        <v>47125128950</v>
      </c>
      <c r="L901" s="5">
        <v>16944465371200</v>
      </c>
      <c r="M901" s="5">
        <v>516599554</v>
      </c>
      <c r="N901" s="6">
        <v>0.97611292073832789</v>
      </c>
    </row>
    <row r="902" spans="1:14" x14ac:dyDescent="0.3">
      <c r="A902" s="2" t="s">
        <v>118</v>
      </c>
      <c r="B902" s="3" t="str">
        <f t="shared" si="14"/>
        <v>0</v>
      </c>
      <c r="C902" s="3" t="s">
        <v>119</v>
      </c>
      <c r="D902" s="5">
        <v>43700</v>
      </c>
      <c r="E902" s="5">
        <v>600</v>
      </c>
      <c r="F902" s="4">
        <v>1.39</v>
      </c>
      <c r="G902" s="5">
        <v>43750</v>
      </c>
      <c r="H902" s="5">
        <v>44000</v>
      </c>
      <c r="I902" s="5">
        <v>43200</v>
      </c>
      <c r="J902" s="5">
        <v>2131305</v>
      </c>
      <c r="K902" s="5">
        <v>92881577900</v>
      </c>
      <c r="L902" s="5">
        <v>18170806104000</v>
      </c>
      <c r="M902" s="5">
        <v>415807920</v>
      </c>
      <c r="N902" s="6">
        <v>0.9771986970684039</v>
      </c>
    </row>
    <row r="903" spans="1:14" x14ac:dyDescent="0.3">
      <c r="A903" s="2" t="s">
        <v>252</v>
      </c>
      <c r="B903" s="3" t="str">
        <f t="shared" si="14"/>
        <v>0</v>
      </c>
      <c r="C903" s="3" t="s">
        <v>253</v>
      </c>
      <c r="D903" s="5">
        <v>275500</v>
      </c>
      <c r="E903" s="5">
        <v>-3500</v>
      </c>
      <c r="F903" s="4">
        <v>-1.25</v>
      </c>
      <c r="G903" s="5">
        <v>276000</v>
      </c>
      <c r="H903" s="5">
        <v>280500</v>
      </c>
      <c r="I903" s="5">
        <v>273500</v>
      </c>
      <c r="J903" s="5">
        <v>420032</v>
      </c>
      <c r="K903" s="5">
        <v>115907695500</v>
      </c>
      <c r="L903" s="5">
        <v>19384261823500</v>
      </c>
      <c r="M903" s="5">
        <v>70360297</v>
      </c>
      <c r="N903" s="6">
        <v>0.9782844733984799</v>
      </c>
    </row>
    <row r="904" spans="1:14" x14ac:dyDescent="0.3">
      <c r="A904" s="2" t="s">
        <v>286</v>
      </c>
      <c r="B904" s="3" t="str">
        <f t="shared" si="14"/>
        <v>0</v>
      </c>
      <c r="C904" s="3" t="s">
        <v>287</v>
      </c>
      <c r="D904" s="5">
        <v>247000</v>
      </c>
      <c r="E904" s="5">
        <v>-1000</v>
      </c>
      <c r="F904" s="4">
        <v>-0.4</v>
      </c>
      <c r="G904" s="5">
        <v>248000</v>
      </c>
      <c r="H904" s="5">
        <v>250000</v>
      </c>
      <c r="I904" s="5">
        <v>244500</v>
      </c>
      <c r="J904" s="5">
        <v>270191</v>
      </c>
      <c r="K904" s="5">
        <v>66743250500</v>
      </c>
      <c r="L904" s="5">
        <v>19944190617000</v>
      </c>
      <c r="M904" s="5">
        <v>80745711</v>
      </c>
      <c r="N904" s="6">
        <v>0.97937024972855591</v>
      </c>
    </row>
    <row r="905" spans="1:14" x14ac:dyDescent="0.3">
      <c r="A905" s="2" t="s">
        <v>1122</v>
      </c>
      <c r="B905" s="3" t="str">
        <f t="shared" si="14"/>
        <v>0</v>
      </c>
      <c r="C905" s="3" t="s">
        <v>1123</v>
      </c>
      <c r="D905" s="5">
        <v>931000</v>
      </c>
      <c r="E905" s="5">
        <v>0</v>
      </c>
      <c r="F905" s="4">
        <v>0</v>
      </c>
      <c r="G905" s="5">
        <v>934000</v>
      </c>
      <c r="H905" s="5">
        <v>945000</v>
      </c>
      <c r="I905" s="5">
        <v>927000</v>
      </c>
      <c r="J905" s="5">
        <v>127023</v>
      </c>
      <c r="K905" s="5">
        <v>118670450000</v>
      </c>
      <c r="L905" s="5">
        <v>20439194482000</v>
      </c>
      <c r="M905" s="5">
        <v>21954022</v>
      </c>
      <c r="N905" s="6">
        <v>0.98045602605863191</v>
      </c>
    </row>
    <row r="906" spans="1:14" x14ac:dyDescent="0.3">
      <c r="A906" s="2" t="s">
        <v>820</v>
      </c>
      <c r="B906" s="3" t="str">
        <f t="shared" si="14"/>
        <v>0</v>
      </c>
      <c r="C906" s="3" t="s">
        <v>821</v>
      </c>
      <c r="D906" s="5">
        <v>124500</v>
      </c>
      <c r="E906" s="5">
        <v>500</v>
      </c>
      <c r="F906" s="4">
        <v>0.4</v>
      </c>
      <c r="G906" s="5">
        <v>124000</v>
      </c>
      <c r="H906" s="5">
        <v>125500</v>
      </c>
      <c r="I906" s="5">
        <v>122000</v>
      </c>
      <c r="J906" s="5">
        <v>509232</v>
      </c>
      <c r="K906" s="5">
        <v>63060525000</v>
      </c>
      <c r="L906" s="5">
        <v>23267441584500</v>
      </c>
      <c r="M906" s="5">
        <v>186887081</v>
      </c>
      <c r="N906" s="6">
        <v>0.98154180238870792</v>
      </c>
    </row>
    <row r="907" spans="1:14" x14ac:dyDescent="0.3">
      <c r="A907" s="2" t="s">
        <v>220</v>
      </c>
      <c r="B907" s="3" t="str">
        <f t="shared" si="14"/>
        <v>0</v>
      </c>
      <c r="C907" s="3" t="s">
        <v>221</v>
      </c>
      <c r="D907" s="5">
        <v>279500</v>
      </c>
      <c r="E907" s="5">
        <v>11500</v>
      </c>
      <c r="F907" s="4">
        <v>4.29</v>
      </c>
      <c r="G907" s="5">
        <v>272000</v>
      </c>
      <c r="H907" s="5">
        <v>280000</v>
      </c>
      <c r="I907" s="5">
        <v>269000</v>
      </c>
      <c r="J907" s="5">
        <v>875441</v>
      </c>
      <c r="K907" s="5">
        <v>241210919500</v>
      </c>
      <c r="L907" s="5">
        <v>24368720382500</v>
      </c>
      <c r="M907" s="5">
        <v>87186835</v>
      </c>
      <c r="N907" s="6">
        <v>0.98262757871878392</v>
      </c>
    </row>
    <row r="908" spans="1:14" x14ac:dyDescent="0.3">
      <c r="A908" s="2" t="s">
        <v>164</v>
      </c>
      <c r="B908" s="3" t="str">
        <f t="shared" si="14"/>
        <v>0</v>
      </c>
      <c r="C908" s="3" t="s">
        <v>165</v>
      </c>
      <c r="D908" s="5">
        <v>1585000</v>
      </c>
      <c r="E908" s="5">
        <v>24000</v>
      </c>
      <c r="F908" s="4">
        <v>1.54</v>
      </c>
      <c r="G908" s="5">
        <v>1565000</v>
      </c>
      <c r="H908" s="5">
        <v>1592000</v>
      </c>
      <c r="I908" s="5">
        <v>1560000</v>
      </c>
      <c r="J908" s="5">
        <v>26126</v>
      </c>
      <c r="K908" s="5">
        <v>41144727600</v>
      </c>
      <c r="L908" s="5">
        <v>24754842245000</v>
      </c>
      <c r="M908" s="5">
        <v>15618197</v>
      </c>
      <c r="N908" s="6">
        <v>0.98371335504885993</v>
      </c>
    </row>
    <row r="909" spans="1:14" x14ac:dyDescent="0.3">
      <c r="A909" s="2" t="s">
        <v>174</v>
      </c>
      <c r="B909" s="3" t="str">
        <f t="shared" si="14"/>
        <v>0</v>
      </c>
      <c r="C909" s="3" t="s">
        <v>175</v>
      </c>
      <c r="D909" s="5">
        <v>157500</v>
      </c>
      <c r="E909" s="5">
        <v>-8500</v>
      </c>
      <c r="F909" s="4">
        <v>-5.12</v>
      </c>
      <c r="G909" s="5">
        <v>161000</v>
      </c>
      <c r="H909" s="5">
        <v>162000</v>
      </c>
      <c r="I909" s="5">
        <v>157000</v>
      </c>
      <c r="J909" s="5">
        <v>2897046</v>
      </c>
      <c r="K909" s="5">
        <v>459905958500</v>
      </c>
      <c r="L909" s="5">
        <v>25774530705000</v>
      </c>
      <c r="M909" s="5">
        <v>163647814</v>
      </c>
      <c r="N909" s="6">
        <v>0.98479913137893593</v>
      </c>
    </row>
    <row r="910" spans="1:14" x14ac:dyDescent="0.3">
      <c r="A910" s="2" t="s">
        <v>274</v>
      </c>
      <c r="B910" s="3" t="str">
        <f t="shared" si="14"/>
        <v>0</v>
      </c>
      <c r="C910" s="3" t="s">
        <v>275</v>
      </c>
      <c r="D910" s="5">
        <v>284500</v>
      </c>
      <c r="E910" s="5">
        <v>500</v>
      </c>
      <c r="F910" s="4">
        <v>0.18</v>
      </c>
      <c r="G910" s="5">
        <v>278000</v>
      </c>
      <c r="H910" s="5">
        <v>288500</v>
      </c>
      <c r="I910" s="5">
        <v>274000</v>
      </c>
      <c r="J910" s="5">
        <v>876803</v>
      </c>
      <c r="K910" s="5">
        <v>248355556000</v>
      </c>
      <c r="L910" s="5">
        <v>26306452958000</v>
      </c>
      <c r="M910" s="5">
        <v>92465564</v>
      </c>
      <c r="N910" s="6">
        <v>0.98588490770901194</v>
      </c>
    </row>
    <row r="911" spans="1:14" x14ac:dyDescent="0.3">
      <c r="A911" s="2" t="s">
        <v>1746</v>
      </c>
      <c r="B911" s="3" t="str">
        <f t="shared" si="14"/>
        <v>0</v>
      </c>
      <c r="C911" s="3" t="s">
        <v>1747</v>
      </c>
      <c r="D911" s="5">
        <v>325000</v>
      </c>
      <c r="E911" s="5">
        <v>2000</v>
      </c>
      <c r="F911" s="4">
        <v>0.62</v>
      </c>
      <c r="G911" s="5">
        <v>321000</v>
      </c>
      <c r="H911" s="5">
        <v>328000</v>
      </c>
      <c r="I911" s="5">
        <v>314000</v>
      </c>
      <c r="J911" s="5">
        <v>575345</v>
      </c>
      <c r="K911" s="5">
        <v>184571852000</v>
      </c>
      <c r="L911" s="5">
        <v>30892775550000</v>
      </c>
      <c r="M911" s="5">
        <v>95054694</v>
      </c>
      <c r="N911" s="6">
        <v>0.98697068403908794</v>
      </c>
    </row>
    <row r="912" spans="1:14" x14ac:dyDescent="0.3">
      <c r="A912" s="2" t="s">
        <v>390</v>
      </c>
      <c r="B912" s="3" t="str">
        <f t="shared" si="14"/>
        <v>0</v>
      </c>
      <c r="C912" s="3" t="s">
        <v>391</v>
      </c>
      <c r="D912" s="5">
        <v>78700</v>
      </c>
      <c r="E912" s="5">
        <v>-1300</v>
      </c>
      <c r="F912" s="4">
        <v>-1.63</v>
      </c>
      <c r="G912" s="5">
        <v>79000</v>
      </c>
      <c r="H912" s="5">
        <v>79900</v>
      </c>
      <c r="I912" s="5">
        <v>77500</v>
      </c>
      <c r="J912" s="5">
        <v>4295554</v>
      </c>
      <c r="K912" s="5">
        <v>337336889500</v>
      </c>
      <c r="L912" s="5">
        <v>31902095408900</v>
      </c>
      <c r="M912" s="5">
        <v>405363347</v>
      </c>
      <c r="N912" s="6">
        <v>0.98805646036916395</v>
      </c>
    </row>
    <row r="913" spans="1:14" x14ac:dyDescent="0.3">
      <c r="A913" s="2" t="s">
        <v>988</v>
      </c>
      <c r="B913" s="3" t="str">
        <f t="shared" si="14"/>
        <v>0</v>
      </c>
      <c r="C913" s="3" t="s">
        <v>989</v>
      </c>
      <c r="D913" s="5">
        <v>296000</v>
      </c>
      <c r="E913" s="5">
        <v>-13500</v>
      </c>
      <c r="F913" s="4">
        <v>-4.3600000000000003</v>
      </c>
      <c r="G913" s="5">
        <v>311000</v>
      </c>
      <c r="H913" s="5">
        <v>312500</v>
      </c>
      <c r="I913" s="5">
        <v>296000</v>
      </c>
      <c r="J913" s="5">
        <v>1261921</v>
      </c>
      <c r="K913" s="5">
        <v>380843045000</v>
      </c>
      <c r="L913" s="5">
        <v>39968208376000</v>
      </c>
      <c r="M913" s="5">
        <v>135027731</v>
      </c>
      <c r="N913" s="6">
        <v>0.98914223669923995</v>
      </c>
    </row>
    <row r="914" spans="1:14" x14ac:dyDescent="0.3">
      <c r="A914" s="2" t="s">
        <v>1390</v>
      </c>
      <c r="B914" s="3" t="str">
        <f t="shared" si="14"/>
        <v>0</v>
      </c>
      <c r="C914" s="3" t="s">
        <v>1391</v>
      </c>
      <c r="D914" s="5">
        <v>487000</v>
      </c>
      <c r="E914" s="5">
        <v>-3500</v>
      </c>
      <c r="F914" s="4">
        <v>-0.71</v>
      </c>
      <c r="G914" s="5">
        <v>481500</v>
      </c>
      <c r="H914" s="5">
        <v>492500</v>
      </c>
      <c r="I914" s="5">
        <v>477000</v>
      </c>
      <c r="J914" s="5">
        <v>665417</v>
      </c>
      <c r="K914" s="5">
        <v>322240649000</v>
      </c>
      <c r="L914" s="5">
        <v>43182127829000</v>
      </c>
      <c r="M914" s="5">
        <v>88669667</v>
      </c>
      <c r="N914" s="6">
        <v>0.99022801302931596</v>
      </c>
    </row>
    <row r="915" spans="1:14" x14ac:dyDescent="0.3">
      <c r="A915" s="2" t="s">
        <v>814</v>
      </c>
      <c r="B915" s="3" t="str">
        <f t="shared" si="14"/>
        <v>0</v>
      </c>
      <c r="C915" s="3" t="s">
        <v>815</v>
      </c>
      <c r="D915" s="5">
        <v>710000</v>
      </c>
      <c r="E915" s="5">
        <v>-29000</v>
      </c>
      <c r="F915" s="4">
        <v>-3.92</v>
      </c>
      <c r="G915" s="5">
        <v>723000</v>
      </c>
      <c r="H915" s="5">
        <v>726000</v>
      </c>
      <c r="I915" s="5">
        <v>703000</v>
      </c>
      <c r="J915" s="5">
        <v>610943</v>
      </c>
      <c r="K915" s="5">
        <v>434333705000</v>
      </c>
      <c r="L915" s="5">
        <v>48822816300000</v>
      </c>
      <c r="M915" s="5">
        <v>68764530</v>
      </c>
      <c r="N915" s="6">
        <v>0.99131378935939196</v>
      </c>
    </row>
    <row r="916" spans="1:14" x14ac:dyDescent="0.3">
      <c r="A916" s="2" t="s">
        <v>824</v>
      </c>
      <c r="B916" s="3" t="str">
        <f t="shared" si="14"/>
        <v>0</v>
      </c>
      <c r="C916" s="3" t="s">
        <v>825</v>
      </c>
      <c r="D916" s="5">
        <v>760000</v>
      </c>
      <c r="E916" s="5">
        <v>-20000</v>
      </c>
      <c r="F916" s="4">
        <v>-2.56</v>
      </c>
      <c r="G916" s="5">
        <v>773000</v>
      </c>
      <c r="H916" s="5">
        <v>774000</v>
      </c>
      <c r="I916" s="5">
        <v>755000</v>
      </c>
      <c r="J916" s="5">
        <v>138304</v>
      </c>
      <c r="K916" s="5">
        <v>105379004408</v>
      </c>
      <c r="L916" s="5">
        <v>50285400000000</v>
      </c>
      <c r="M916" s="5">
        <v>66165000</v>
      </c>
      <c r="N916" s="6">
        <v>0.99239956568946797</v>
      </c>
    </row>
    <row r="917" spans="1:14" x14ac:dyDescent="0.3">
      <c r="A917" s="2" t="s">
        <v>1774</v>
      </c>
      <c r="B917" s="3" t="str">
        <f t="shared" si="14"/>
        <v>0</v>
      </c>
      <c r="C917" s="3" t="s">
        <v>1775</v>
      </c>
      <c r="D917" s="5">
        <v>244500</v>
      </c>
      <c r="E917" s="5">
        <v>3000</v>
      </c>
      <c r="F917" s="4">
        <v>1.24</v>
      </c>
      <c r="G917" s="5">
        <v>242500</v>
      </c>
      <c r="H917" s="5">
        <v>247500</v>
      </c>
      <c r="I917" s="5">
        <v>237000</v>
      </c>
      <c r="J917" s="5">
        <v>1629578</v>
      </c>
      <c r="K917" s="5">
        <v>395451916500</v>
      </c>
      <c r="L917" s="5">
        <v>52241871721500</v>
      </c>
      <c r="M917" s="5">
        <v>213668187</v>
      </c>
      <c r="N917" s="6">
        <v>0.99348534201954397</v>
      </c>
    </row>
    <row r="918" spans="1:14" hidden="1" x14ac:dyDescent="0.3">
      <c r="A918" s="2" t="s">
        <v>838</v>
      </c>
      <c r="B918" s="3" t="str">
        <f t="shared" si="14"/>
        <v>5</v>
      </c>
      <c r="C918" s="3" t="s">
        <v>839</v>
      </c>
      <c r="D918" s="5">
        <v>73200</v>
      </c>
      <c r="E918" s="5">
        <v>-900</v>
      </c>
      <c r="F918" s="4">
        <v>-1.21</v>
      </c>
      <c r="G918" s="5">
        <v>73300</v>
      </c>
      <c r="H918" s="5">
        <v>73800</v>
      </c>
      <c r="I918" s="5">
        <v>73000</v>
      </c>
      <c r="J918" s="5">
        <v>2571633</v>
      </c>
      <c r="K918" s="5">
        <v>188512535000</v>
      </c>
      <c r="L918" s="5">
        <v>60235306440000</v>
      </c>
      <c r="M918" s="5">
        <v>822886700</v>
      </c>
      <c r="N918" s="6">
        <v>0.99457111834961998</v>
      </c>
    </row>
    <row r="919" spans="1:14" x14ac:dyDescent="0.3">
      <c r="A919" s="2" t="s">
        <v>184</v>
      </c>
      <c r="B919" s="3" t="str">
        <f t="shared" si="14"/>
        <v>0</v>
      </c>
      <c r="C919" s="3" t="s">
        <v>185</v>
      </c>
      <c r="D919" s="5">
        <v>885000</v>
      </c>
      <c r="E919" s="5">
        <v>-31000</v>
      </c>
      <c r="F919" s="4">
        <v>-3.38</v>
      </c>
      <c r="G919" s="5">
        <v>901000</v>
      </c>
      <c r="H919" s="5">
        <v>905000</v>
      </c>
      <c r="I919" s="5">
        <v>882000</v>
      </c>
      <c r="J919" s="5">
        <v>522075</v>
      </c>
      <c r="K919" s="5">
        <v>464083972500</v>
      </c>
      <c r="L919" s="5">
        <v>62474223555000</v>
      </c>
      <c r="M919" s="5">
        <v>70592343</v>
      </c>
      <c r="N919" s="6">
        <v>0.99565689467969598</v>
      </c>
    </row>
    <row r="920" spans="1:14" x14ac:dyDescent="0.3">
      <c r="A920" s="2" t="s">
        <v>200</v>
      </c>
      <c r="B920" s="3" t="str">
        <f t="shared" si="14"/>
        <v>0</v>
      </c>
      <c r="C920" s="3" t="s">
        <v>201</v>
      </c>
      <c r="D920" s="5">
        <v>390500</v>
      </c>
      <c r="E920" s="5">
        <v>4000</v>
      </c>
      <c r="F920" s="4">
        <v>1.03</v>
      </c>
      <c r="G920" s="5">
        <v>379000</v>
      </c>
      <c r="H920" s="5">
        <v>394500</v>
      </c>
      <c r="I920" s="5">
        <v>378500</v>
      </c>
      <c r="J920" s="5">
        <v>1017577</v>
      </c>
      <c r="K920" s="5">
        <v>393312683500</v>
      </c>
      <c r="L920" s="5">
        <v>64144855747500</v>
      </c>
      <c r="M920" s="5">
        <v>164263395</v>
      </c>
      <c r="N920" s="6">
        <v>0.99674267100977199</v>
      </c>
    </row>
    <row r="921" spans="1:14" x14ac:dyDescent="0.3">
      <c r="A921" s="2" t="s">
        <v>288</v>
      </c>
      <c r="B921" s="3" t="str">
        <f t="shared" si="14"/>
        <v>0</v>
      </c>
      <c r="C921" s="3" t="s">
        <v>289</v>
      </c>
      <c r="D921" s="5">
        <v>138500</v>
      </c>
      <c r="E921" s="5">
        <v>2000</v>
      </c>
      <c r="F921" s="4">
        <v>1.47</v>
      </c>
      <c r="G921" s="5">
        <v>133500</v>
      </c>
      <c r="H921" s="5">
        <v>140000</v>
      </c>
      <c r="I921" s="5">
        <v>131500</v>
      </c>
      <c r="J921" s="5">
        <v>6400037</v>
      </c>
      <c r="K921" s="5">
        <v>873598454500</v>
      </c>
      <c r="L921" s="5">
        <v>100828327552500</v>
      </c>
      <c r="M921" s="5">
        <v>728002365</v>
      </c>
      <c r="N921" s="6">
        <v>0.99782844733984799</v>
      </c>
    </row>
    <row r="922" spans="1:14" x14ac:dyDescent="0.3">
      <c r="A922" s="2" t="s">
        <v>836</v>
      </c>
      <c r="B922" s="3" t="str">
        <f t="shared" si="14"/>
        <v>0</v>
      </c>
      <c r="C922" s="3" t="s">
        <v>837</v>
      </c>
      <c r="D922" s="5">
        <v>82000</v>
      </c>
      <c r="E922" s="5">
        <v>-200</v>
      </c>
      <c r="F922" s="4">
        <v>-0.24</v>
      </c>
      <c r="G922" s="5">
        <v>81200</v>
      </c>
      <c r="H922" s="5">
        <v>82900</v>
      </c>
      <c r="I922" s="5">
        <v>81100</v>
      </c>
      <c r="J922" s="5">
        <v>20587314</v>
      </c>
      <c r="K922" s="5">
        <v>1683933027000</v>
      </c>
      <c r="L922" s="5">
        <v>489522169100000</v>
      </c>
      <c r="M922" s="5">
        <v>5969782550</v>
      </c>
      <c r="N922" s="6">
        <v>0.998914223669924</v>
      </c>
    </row>
  </sheetData>
  <autoFilter ref="A1:N922" xr:uid="{35BB5E2F-ACF8-454C-A7D3-71A26494E74A}">
    <filterColumn colId="1">
      <filters>
        <filter val="0"/>
      </filters>
    </filterColumn>
    <sortState ref="A2:N922">
      <sortCondition ref="L1"/>
    </sortState>
  </autoFilter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NTNN N</cp:lastModifiedBy>
  <dcterms:created xsi:type="dcterms:W3CDTF">2021-02-23T14:11:45Z</dcterms:created>
  <dcterms:modified xsi:type="dcterms:W3CDTF">2021-02-23T23:29:23Z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0e623d3d-4181-4068-9e4a-2c95b78e8b6b</vt:lpwstr>
  </property>
</Properties>
</file>