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deaProjects\patent\fips\"/>
    </mc:Choice>
  </mc:AlternateContent>
  <bookViews>
    <workbookView xWindow="0" yWindow="0" windowWidth="38265" windowHeight="11325" activeTab="5"/>
  </bookViews>
  <sheets>
    <sheet name="Лист1" sheetId="1" r:id="rId1"/>
    <sheet name="Лист5" sheetId="5" r:id="rId2"/>
    <sheet name="Лист8" sheetId="8" r:id="rId3"/>
    <sheet name="Лист9" sheetId="9" r:id="rId4"/>
    <sheet name="Лист10" sheetId="10" r:id="rId5"/>
    <sheet name="Лист11" sheetId="11" r:id="rId6"/>
  </sheets>
  <definedNames>
    <definedName name="_xlnm._FilterDatabase" localSheetId="5" hidden="1">Лист11!$F$1:$F$134</definedName>
    <definedName name="ExternalData_1" localSheetId="0" hidden="1">Лист1!$A$1:$A$395</definedName>
    <definedName name="ExternalData_1" localSheetId="2" hidden="1">Лист8!$A$1:$A$874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3" i="11" l="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L125" i="11"/>
  <c r="L126" i="11"/>
  <c r="L127" i="11"/>
  <c r="L128" i="11"/>
  <c r="L129" i="11"/>
  <c r="L130" i="11"/>
  <c r="L131" i="11"/>
  <c r="L132" i="11"/>
  <c r="L133" i="11"/>
  <c r="L134" i="11"/>
  <c r="L2" i="11"/>
  <c r="K3" i="11" l="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4" i="11"/>
  <c r="K115" i="11"/>
  <c r="K116" i="11"/>
  <c r="K117" i="11"/>
  <c r="K118" i="11"/>
  <c r="K119" i="11"/>
  <c r="K120" i="11"/>
  <c r="K121" i="11"/>
  <c r="K122" i="11"/>
  <c r="K123" i="11"/>
  <c r="K124" i="11"/>
  <c r="K125" i="11"/>
  <c r="K126" i="11"/>
  <c r="K127" i="11"/>
  <c r="K128" i="11"/>
  <c r="K129" i="11"/>
  <c r="K130" i="11"/>
  <c r="K131" i="11"/>
  <c r="K132" i="11"/>
  <c r="K133" i="11"/>
  <c r="K134" i="11"/>
  <c r="K2" i="11"/>
</calcChain>
</file>

<file path=xl/connections.xml><?xml version="1.0" encoding="utf-8"?>
<connections xmlns="http://schemas.openxmlformats.org/spreadsheetml/2006/main">
  <connection id="1" keepAlive="1" name="MySQL.tech_data.patent_by_inid_71_72_73_74" description="Created by MySQL for Excel, for its internal use only." type="5" refreshedVersion="0" saveData="1">
    <dbPr connection="Driver={MySQL ODBC 5.3 ANSI Driver};Provider=MSDASQL;Server=localhost;Port=3306;Database=tech_data;User=root;Option=3;" command="SELECT key_type,patent_key,f_98 FROM tech_data.patent_by_inid_71_72_73_74" commandType="4"/>
  </connection>
  <connection id="2" keepAlive="1" name="MySQL.tech_data.soft_by_f_72_73.2" description="Created by MySQL for Excel, for its internal use only." type="5" refreshedVersion="0" saveData="1">
    <dbPr connection="Driver={MySQL ODBC 5.3 ANSI Driver};Provider=MSDASQL;Server=localhost;Port=3306;Database=tech_data;User=root;Option=3;" command="SELECT key_type,soft_key,f_98 FROM tech_data.soft_by_f_72_73" commandType="4"/>
  </connection>
</connections>
</file>

<file path=xl/sharedStrings.xml><?xml version="1.0" encoding="utf-8"?>
<sst xmlns="http://schemas.openxmlformats.org/spreadsheetml/2006/main" count="5062" uniqueCount="1304">
  <si>
    <t>Общество с ограниченной ответственностью «Центр речевых технологий» (ООО «ЦРТ») (RU)</t>
  </si>
  <si>
    <t>Открытое акционерное общество «Федеральная сетевая компания Единой энергетической системы» (RU)</t>
  </si>
  <si>
    <t>Общество с ограниченной ответственностью «Телефонные системы» (RU)</t>
  </si>
  <si>
    <t>kko@digt.ru</t>
  </si>
  <si>
    <t>Закрытое акционерное общество "ИстраСофт" (RU)</t>
  </si>
  <si>
    <t>avsavchen ko@hse. ru</t>
  </si>
  <si>
    <t>Федеральное государственное бюджетное учреждение науки Санкт-Петербургский институт информатики и автоматизации Российской академии наук (RU)</t>
  </si>
  <si>
    <t>avsavchenko@hse.ru</t>
  </si>
  <si>
    <t>Федеральное государственное бюджетное образовательное учреждение высшего профессионального образования «Владивостокский государственный университет экономики и сервиса» (ВГУЭС) (RU)</t>
  </si>
  <si>
    <t>dmitriy.gmar@vvsu.ru</t>
  </si>
  <si>
    <t>Закрытое акционерное общество «ИнтэлЛекс» (RU)</t>
  </si>
  <si>
    <t>Общество с ограниченной ответственностью "Стэл ЮГ" (ООО "Стэл ЮГ") (RU)</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</si>
  <si>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(RU)</t>
  </si>
  <si>
    <t>Чучупал Владимир Яковлевич (RU)</t>
  </si>
  <si>
    <t>111398, Москва, ул. Плеханова, 29, корп. 1, кв. 112; vchuchupal@mail.ru</t>
  </si>
  <si>
    <t>v.chuchupal@mail.r</t>
  </si>
  <si>
    <t>Общество с ограниченной ответственностью «Центр речевых технологий» (RU)</t>
  </si>
  <si>
    <t>федеральное государственное автономное научное учреждение "Центр информационных технологий и систем органов исполнительной власти" (ФГАНУ ЦИТиС) (RU)</t>
  </si>
  <si>
    <t>Общество с ограниченной ответственностью "ТвелвТек" (RU)</t>
  </si>
  <si>
    <t>443071, Самарская обл., г. Самара, пр-кт Волжский, 35 кв.9 , +79608251609, nick.zakonov@gmail.com</t>
  </si>
  <si>
    <t>Общество с ограниченной ответственностью "Стэл ЮГ " (ООО "Стэл ЮГ ") (RU)</t>
  </si>
  <si>
    <t>Закрытое акционерное общество «НТЦ Передовые Системы» (RU)</t>
  </si>
  <si>
    <t>(903) 744-9516, sol@forsys.ru, 107258, Москва, ул. Глебовская, 20Б, Морозова О.В.</t>
  </si>
  <si>
    <t>Федеральное государственное бюджетное учреждение науки Институт проблем управления им. В.А. Трапезникова Российской академии наук (ИПУ РАН) (RU)</t>
  </si>
  <si>
    <t>mais.farhadov@gmail.com 8-495-334-8710</t>
  </si>
  <si>
    <t>111398, Москва, ул. Плеханова, 29, корп. 1, кв. 112 Эл. почта: vchuchupal@mail.ru</t>
  </si>
  <si>
    <t>Федеральное государственное казенное образовательное учреждение высшего профессионального образования «Воронежский институт Министерства внутренних дел Российской Федерации» (RU)</t>
  </si>
  <si>
    <t>Россия, Воронеж, 394065, Проспект Патриотов, дом 53 ФГКОУ ВПО «Воронежский институт МВД России», e-mail: mail@vimvd.ru т. (8-473) 247-67-07</t>
  </si>
  <si>
    <t>Москва,111398, ул.Плеханова, дом 29, корп. 1, кв. 112. Эл. почта: vchuchupal@mail.ru</t>
  </si>
  <si>
    <t>Хусаинов Айдар Фаилович (RU)</t>
  </si>
  <si>
    <t>khusainov.aidar@gmail.com</t>
  </si>
  <si>
    <t>Федеральное государственное бюджетное образовательное учреждение высшего профессионального образования «Московский государственный лингвистический университет» (ФГБОУ ВПО МГЛУ) (RU)</t>
  </si>
  <si>
    <t>Федеральное государственное бюджетное образовательное учреждение высшего профессионального образования «Санкт-Петербургский государственный университет» (СПбГУ) (RU)</t>
  </si>
  <si>
    <t>E-mail: andrei.matveev@unipat.pu.ru; E-mail: tatjana.matveeva@unipat.pu.ru</t>
  </si>
  <si>
    <t>Государственное научное бюджетное учреждение «Академия наук Республики Татарстан» (RU)</t>
  </si>
  <si>
    <t>Яцко Вячеслав Александрович (RU)</t>
  </si>
  <si>
    <t>Федеральное государственное бюджетное образовательное учреждение высшего профессионального образования «Хакасский государственный университет им. Н.Ф. Катанова» (RU)</t>
  </si>
  <si>
    <t>Кучукова Наталья Николаевна (RU)</t>
  </si>
  <si>
    <t>Федеральное государственное автономное образовательное учреждение высшего образования «Северо-Кавказский федеральный университет» (RU)</t>
  </si>
  <si>
    <t>patentncfu@yandex.ru</t>
  </si>
  <si>
    <t>Общество с ограниченной ответственностью «ЦРТ-инновации» (RU)</t>
  </si>
  <si>
    <t>Кузина Олеся Владимировна, kuzina@speechpro.com, (812) 3258848 (доб. 6615)</t>
  </si>
  <si>
    <t>niais.farhadov@gmail.com 8-495-334-8710</t>
  </si>
  <si>
    <t>Общество с ограниченной ответственностью «Бэнкс Софт Системс» (RU)</t>
  </si>
  <si>
    <t>Адрес электронной почты: mais.farhadov@gmail.com; Номер телефона: 8-495-334-8710</t>
  </si>
  <si>
    <t>Кореневский Максим Львович (RU)</t>
  </si>
  <si>
    <t>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t>
  </si>
  <si>
    <t>Федеральное государственное бюджетное учреждение науки Санкт-Петербургский институт информатики и автоматизации Российской академии наук (СПИИРАН) (RU)</t>
  </si>
  <si>
    <t>karpov@iias.spb.su</t>
  </si>
  <si>
    <t>Савченко Людмила Васильевна (RU)</t>
  </si>
  <si>
    <t>Открытое акционерное общество научно-производственный комплекс «РУССКАЯ РАДИОЭЛЕКТРОНИКА» (RU)</t>
  </si>
  <si>
    <t>Котов Михаил Андреевич (RU)</t>
  </si>
  <si>
    <t>Общество с ограниченной ответственностью "АСМ Решения" (ООО "АСM Решения") (RU)</t>
  </si>
  <si>
    <t>Открытое акционерное общество «Инновационный технологический центр «Система-Саров» (RU)</t>
  </si>
  <si>
    <t>alexey.kibkalo@sarov-itc.ru</t>
  </si>
  <si>
    <t>Тел. (812) 325-88-48 e-mail: info@speechpro.com, www.speechpro.com., 196084, Санкт-Петербург, ул. Красуцкого. д. 4, лит. А.</t>
  </si>
  <si>
    <t>mais.farhadov@gma¡l.com, 8-495-334-8710</t>
  </si>
  <si>
    <t>Общество с ограниченной ответственностью "Эффективная энергетика" (RU)</t>
  </si>
  <si>
    <t>Общество с ограниченной ответственностью "АСМ Решения" (ООО "АСМ Решения") (RU)</t>
  </si>
  <si>
    <t>Российская Федерация, от имени которой выступает Министерство связи и массовых коммуникаций Российской Федерации (RU)</t>
  </si>
  <si>
    <t>125375, г. Москва, Тверская, дом 7</t>
  </si>
  <si>
    <t>Панкратов Игорь Юрьевич (RU)</t>
  </si>
  <si>
    <t>Общество с ограниченной ответственностью «ДСС Лаб» (RU)</t>
  </si>
  <si>
    <t>федеральное государственное автономное образовательное учреждение высшего образования «Южный федеральный университет» (Южный федеральный университет) (RU)</t>
  </si>
  <si>
    <t>(926) 209-19-36, zma@forsys.ru. 107258, Москва, ул. Глебовская, 20Б, Зиновьеву М.А.</t>
  </si>
  <si>
    <t>(903) 744-95-16, sol@forsys.ru, 107258, Москва, ул. Глебовская, 20Б, Морозова О.В.</t>
  </si>
  <si>
    <t>Федеральное государственное бюджетное образовательное учреждение высшего образования «Пензенский государственный университет» (ФГБОУ ВО «Пензенский государственный университет») (RU)</t>
  </si>
  <si>
    <t>kalashnikovDM.penza@gmail.com 89603298245</t>
  </si>
  <si>
    <t>mais.farhadov@gmail.com, 8-495-334-8710</t>
  </si>
  <si>
    <t>Семенов Владимир Ильич (RU)</t>
  </si>
  <si>
    <t>Федеральное государственное бюджетное образовательное учреждение высшего образования "Чувашский государственный университет имени И.Н.Ульянова" (RU)</t>
  </si>
  <si>
    <t>Булушева Анна Владимировна (RU)</t>
  </si>
  <si>
    <t>196084, Санкт-Петербург, ул. Красуцкого, 4, лит. А, Кузина Олеся Владимировна, kuzina@speechpro, (812) 3258848 (доб. 66151)</t>
  </si>
  <si>
    <t>Общество с ограниченной ответственностью «Фактор связи» (ООО «Фактор связи») (RU)</t>
  </si>
  <si>
    <t>тел. 8-904-623-42-35; email: viktor.grinyak@vvsu.ru</t>
  </si>
  <si>
    <t>Общество с ограниченной ответственностью «Спич Драйв» (RU)</t>
  </si>
  <si>
    <t>Гусев Михаил Николаевич (RU)</t>
  </si>
  <si>
    <t>Гусев Михаил Николаевич, michael.n.gusev@gmail.com, +7(964)322-43-09</t>
  </si>
  <si>
    <t>Федеральное государственное автономное образовательное учреждение высшего профессионального образования "Белгородский государственный национальный исследовательский университет" (RU)</t>
  </si>
  <si>
    <t>Федеральное государственное автономное образовательное учреждение высшего профессионального образования «Дальневосточный федеральный университет» (ДВФУ) (RU)</t>
  </si>
  <si>
    <t>e-mail: polischuk.sv@dvfu.ru</t>
  </si>
  <si>
    <t>Агапов Александр Павлович (RU)</t>
  </si>
  <si>
    <t>Общество с ограниченной ответственностью «КРУСТ» (RU)</t>
  </si>
  <si>
    <t>Открытое акционерное общество «Инновационно-технологический центр «Система-Саров» (RU)</t>
  </si>
  <si>
    <t>Фарафонов Павел Владимирович (RU)</t>
  </si>
  <si>
    <t>федеральное государственное бюджетное образовательное учреждение высшего профессионального образования «Ижевский государственный технический университет имени М.Т. Калашникова» (RU)</t>
  </si>
  <si>
    <t>Закрытое акционерное общество «ΑΡΜΟ» (RU)</t>
  </si>
  <si>
    <t>агmo@armo.ru</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</si>
  <si>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(СибГАУ) (RU)</t>
  </si>
  <si>
    <t>Федеральное государственное бюджетное образовательное учреждение высшего профессионального образования «Алтайский государственный университет» (RU)</t>
  </si>
  <si>
    <t>Закрытое акционерное общество «ИстраСофт» (RU)</t>
  </si>
  <si>
    <t>Санкт-Петербург, от имени которого выступает Комитет по информатизации и связи (RU)</t>
  </si>
  <si>
    <t>Общество с ограниченной ответственностью «Воколайз» (RU)</t>
  </si>
  <si>
    <t>+7 (916) 276-16-69, yk@vocalize.ru</t>
  </si>
  <si>
    <t>Российская Федерация, от имени которой выступает Министерство внутренних дел Российской Федерации (RU)</t>
  </si>
  <si>
    <t>Черных Ирина Александровна (RU)</t>
  </si>
  <si>
    <t>Общество с ограниченной ответственностью «Диктум» (RU)</t>
  </si>
  <si>
    <t>oka@dictum.ru</t>
  </si>
  <si>
    <t>Соснов Максим Евгеньевич (RU)</t>
  </si>
  <si>
    <t>Общество с ограниченной ответственностью «Сурдофон» (RU)</t>
  </si>
  <si>
    <t>федеральное государственное бюджетное образовательное учреждение высшего образования «Российский государственный педагогический университет им. А. И. Герцена» (RU)</t>
  </si>
  <si>
    <t>ois@herzen.spb.ru, www.herzen.spb.ru</t>
  </si>
  <si>
    <t>f_98</t>
  </si>
  <si>
    <t>f_73</t>
  </si>
  <si>
    <t>f_72</t>
  </si>
  <si>
    <t>Общество с ограниченной ответственностью «Проект - Профессиональные Инновационные Решения» (RU)</t>
  </si>
  <si>
    <t>Общество с ограниченной ответственностью «Войс Коммьюникэйшн» (RU)</t>
  </si>
  <si>
    <t>Общество с ограниченной ответственностью «Милки Бразерс Груп» (RU)</t>
  </si>
  <si>
    <t>Иванов Илья Александрович (RU)</t>
  </si>
  <si>
    <t>Савченко Андрей Владимирович (RU)</t>
  </si>
  <si>
    <t>Савченко Владимир Васильевич (RU)</t>
  </si>
  <si>
    <t>Карпов Алексей Анатольевич (RU)</t>
  </si>
  <si>
    <t>Кипяткова Ирина Сергеевна (RU)</t>
  </si>
  <si>
    <t>Ронжин Андрей Леонидович (RU)</t>
  </si>
  <si>
    <t>Будков Виктор Юрьевич (RU)</t>
  </si>
  <si>
    <t>Гмарь Дмитрий Викторович (RU)</t>
  </si>
  <si>
    <t>Кротенок Ксения Игоревна (RU)</t>
  </si>
  <si>
    <t>Снопко Сергей Игоревич (RU)</t>
  </si>
  <si>
    <t>Бузурнюк Николай Степанович (RU)</t>
  </si>
  <si>
    <t>Корнаухов Михаил Александрович (RU)</t>
  </si>
  <si>
    <t>Козин Дмитрий Валерьевич (RU)</t>
  </si>
  <si>
    <t>Лабо Дмитрий Сергеевич (RU)</t>
  </si>
  <si>
    <t>Балакин Александр Владимирович (RU)</t>
  </si>
  <si>
    <t>Батальщиков Александр Александрович (RU)</t>
  </si>
  <si>
    <t>Григорян Рубен Левонович (RU)</t>
  </si>
  <si>
    <t>Клевлеев Степан Андреевич (RU)</t>
  </si>
  <si>
    <t>Соколова Анастасия Владимировна (RU)</t>
  </si>
  <si>
    <t>Эдель Дмитрий Александрович (RU)</t>
  </si>
  <si>
    <t>Зулкарнеев Михаил Юрьевич (RU)</t>
  </si>
  <si>
    <t>Репалов Сергей Анатолиевич (RU)</t>
  </si>
  <si>
    <t>Шамраев Николай Георгиевич (RU)</t>
  </si>
  <si>
    <t>Бураков Сергей Васильевич (RU)</t>
  </si>
  <si>
    <t>Семенкин Евгений Станиславович (RU)</t>
  </si>
  <si>
    <t>Панфилов Илья Александрович (RU)</t>
  </si>
  <si>
    <t>Сопов Евгений Александрович (RU)</t>
  </si>
  <si>
    <t>Андреев Михаил Юрьевич (RU)</t>
  </si>
  <si>
    <t>Бинеев Осман Рифатович (RU)</t>
  </si>
  <si>
    <t>Пимонов Андрей Юрьевич (RU)</t>
  </si>
  <si>
    <t>Телеснин Константин Анатольевич (RU)</t>
  </si>
  <si>
    <t>Ронжин Александр Леонидович (RU)</t>
  </si>
  <si>
    <t>Огарок Андрей Леонтиевич (RU)</t>
  </si>
  <si>
    <t>Насыпный Владимир Владимирович (RU)</t>
  </si>
  <si>
    <t>Телеснин Борис Анатольевич (RU)</t>
  </si>
  <si>
    <t>Мясоедова Зинаида Павловна (RU)</t>
  </si>
  <si>
    <t>Петухова Hина Васильевна (RU)</t>
  </si>
  <si>
    <t>Фархадов Маис Паша оглы (RU)</t>
  </si>
  <si>
    <t>Голубинский Андрей Николаевич (RU)</t>
  </si>
  <si>
    <t>Гущина Анастасия Александровна (RU)</t>
  </si>
  <si>
    <t>Меренков Антон Сергеевич (RU)</t>
  </si>
  <si>
    <t>Потапова Родмонга Кондратьевна (RU)</t>
  </si>
  <si>
    <t>Потапов Всеволод Викторович (RU)</t>
  </si>
  <si>
    <t>Хитина Марина Викторовна (RU)</t>
  </si>
  <si>
    <t>Гордеев Денис Игоревич (RU)</t>
  </si>
  <si>
    <t>Бобров Николай Владимирович (RU)</t>
  </si>
  <si>
    <t>Верходанова Василиса Олеговна (RU)</t>
  </si>
  <si>
    <t>Шапранов Владимир Владимирович (RU)</t>
  </si>
  <si>
    <t>Кудаков Константин Евгеньевич (RU)</t>
  </si>
  <si>
    <t>Присяч Татьяна Николаевна (RU)</t>
  </si>
  <si>
    <t>Хохлов Юрий Юрьевич (RU)</t>
  </si>
  <si>
    <t>Прудников Алексей Александрович (RU)</t>
  </si>
  <si>
    <t>Затворницкий Александр Петрович (RU)</t>
  </si>
  <si>
    <t>Петухова Нина Васильевна (RU)</t>
  </si>
  <si>
    <t>Фархадов Maис Паша оглы (RU)</t>
  </si>
  <si>
    <t>Абраменков Александр Николаевич (RU)</t>
  </si>
  <si>
    <t>Рюмин Дмитрий Александрович (KZ)</t>
  </si>
  <si>
    <t>Иванько Денис Викторович (RU)</t>
  </si>
  <si>
    <t>Акатьев Дмитрий Юрьевич (RU)</t>
  </si>
  <si>
    <t>Штанчаев Хайрутин Баширович (RU)</t>
  </si>
  <si>
    <t>Меджидов Мухтар Муртузалиевич (RU)</t>
  </si>
  <si>
    <t>Иванченко Александр Александрович (RU)</t>
  </si>
  <si>
    <t>Суворов Олег Владимирович (RU)</t>
  </si>
  <si>
    <t>Гаджиев Махач Хайрудинович (RU)</t>
  </si>
  <si>
    <t>Кибкало Александр Алексеевич (RU)</t>
  </si>
  <si>
    <t>Данилов Александр Геннадьевич (RU)</t>
  </si>
  <si>
    <t>Липсюк Василий Николаевич (RU)</t>
  </si>
  <si>
    <t>Лотков Михаил Михайлович (RU)</t>
  </si>
  <si>
    <t>Мышкин Александр Сергеевич (RU)</t>
  </si>
  <si>
    <t>Рогожкин Игнат Геннадьевич (RU)</t>
  </si>
  <si>
    <t>Субботина Наталия Александровна (RU)</t>
  </si>
  <si>
    <t>Сысоев Владимир Николаевич (RU)</t>
  </si>
  <si>
    <t>Туровец Александр Александрович (RU)</t>
  </si>
  <si>
    <t>Карпов Николай Вячеславович (RU)</t>
  </si>
  <si>
    <t>Лежебоков Андрей Анатольевич (RU)</t>
  </si>
  <si>
    <t>Запорожец Дмитрий Юрьевич (RU)</t>
  </si>
  <si>
    <t>Кравченко Юрий Алексеевич (RU)</t>
  </si>
  <si>
    <t>Курейчик Владимир Владимирович (RU)</t>
  </si>
  <si>
    <t>Бова Виктория Викторовна (RU)</t>
  </si>
  <si>
    <t>Конюхов Павел Вячеславович (RU)</t>
  </si>
  <si>
    <t>Шитьковский Виктор Викторович (RU)</t>
  </si>
  <si>
    <t>Уманский Станислав Александрович (RU)</t>
  </si>
  <si>
    <t>Калашников Дмитрий Михайлович (RU)</t>
  </si>
  <si>
    <t>Бойков Илья Владимирович (RU)</t>
  </si>
  <si>
    <t>Настасенко Марина Валерьевна (RU)</t>
  </si>
  <si>
    <t>Слепцов Тимофей Владимирович (RU)</t>
  </si>
  <si>
    <t>Максимов Дмитрий Андреевич (RU)</t>
  </si>
  <si>
    <t>Калмыков Алексей Владимирович (RU)</t>
  </si>
  <si>
    <t>Овсянникова Анна Сергеевна (RU)</t>
  </si>
  <si>
    <t>Рассолов Владимир Сергеевич (RU)</t>
  </si>
  <si>
    <t>Репалов Сергей Анатольевич (RU)</t>
  </si>
  <si>
    <t>Ткаченко Mаксим Сергеевич (RU)</t>
  </si>
  <si>
    <t>Ямшинин Александр Алексеевич (RU)</t>
  </si>
  <si>
    <t>Главатских Игорь Александрович (RU)</t>
  </si>
  <si>
    <t>Гриняк Виктор Михайлович (RU)</t>
  </si>
  <si>
    <t>Недобыльский Андрей Олегович (RU)</t>
  </si>
  <si>
    <t>Касымова Эльвира Исмаиловна (RU)</t>
  </si>
  <si>
    <t>Комелягин Алексей Владимирович (RU)</t>
  </si>
  <si>
    <t>Глухов Дмитрий Николаевич (RU)</t>
  </si>
  <si>
    <t>Игнатов Дмитрий Олегович (RU)</t>
  </si>
  <si>
    <t>Смирнов Валентин Александрович (RU)</t>
  </si>
  <si>
    <t>Жиляков Евгений Георгиевич (RU)</t>
  </si>
  <si>
    <t>Прохоренко Екатерина Ивановна (RU)</t>
  </si>
  <si>
    <t>Болдышев Алексей Владимирович (RU)</t>
  </si>
  <si>
    <t>Фирсова Александра Александровна (RU)</t>
  </si>
  <si>
    <t>Курлов Александр Васильевич (RU)</t>
  </si>
  <si>
    <t>Полищук Станислав Васильевич (RU)</t>
  </si>
  <si>
    <t>Смехун Яна Альбертовна (RU)</t>
  </si>
  <si>
    <t>Григорьева Юлия Сергеевна (RU)</t>
  </si>
  <si>
    <t>Истратов Виктор Алексеевич (RU)</t>
  </si>
  <si>
    <t>Меркулов Максим Николаевич (RU)</t>
  </si>
  <si>
    <t>Пискунов Александр Дмитриевич (RU)</t>
  </si>
  <si>
    <t>Скороходов Сергей Игоревич (RU)</t>
  </si>
  <si>
    <t>Студёнова Дарья Вячеславовна (RU)</t>
  </si>
  <si>
    <t>Ушаков Алексей Александрович (RU)</t>
  </si>
  <si>
    <t>Митыпов Марат Мирсапович (RU)</t>
  </si>
  <si>
    <t>Орлова Мария Викторовна (RU)</t>
  </si>
  <si>
    <t>Есакова Марина Игоревна (RU)</t>
  </si>
  <si>
    <t>Гасанова Татьяна Олеговна (RU)</t>
  </si>
  <si>
    <t>Сергиенко Роман Борисович (RU)</t>
  </si>
  <si>
    <t>Кушнир Дмитрий Алексеевич (RU)</t>
  </si>
  <si>
    <t>Панфилов Сергей Станиславович (RU)</t>
  </si>
  <si>
    <t>Гефке Денис Алексеевич (RU)</t>
  </si>
  <si>
    <t>Зацепин Павел Михайлович (RU)</t>
  </si>
  <si>
    <t>Караульных Денис Владимирович (RU)</t>
  </si>
  <si>
    <t>Сборщиков Валерий Владимирович (RU)</t>
  </si>
  <si>
    <t>Баря Елена Андреевна (RU)</t>
  </si>
  <si>
    <t>Панков Роман Егорович (RU)</t>
  </si>
  <si>
    <t>Скачков Александр Юрьевич (RU)</t>
  </si>
  <si>
    <t>Селиховкин Иван Андреевич (RU)</t>
  </si>
  <si>
    <t>Турин Владимир Сергеевич (RU)</t>
  </si>
  <si>
    <t>Сазанов Виктор Васильевич (RU)</t>
  </si>
  <si>
    <t>Лобанова Марина Анатольевна (RU)</t>
  </si>
  <si>
    <t>Хуртилов Владислав Олегович (RU)</t>
  </si>
  <si>
    <t>Назарова Татьяна Владимировна (RU)</t>
  </si>
  <si>
    <t>Лебедев Константин Александрович (RU)</t>
  </si>
  <si>
    <t>Петров Олег Евгеньевич (RU)</t>
  </si>
  <si>
    <t>Степаненкова Татьяна Евгеньевна (RU)</t>
  </si>
  <si>
    <t>Хилал Надежда Риядовна (RU)</t>
  </si>
  <si>
    <t>Хазимов Ян Тагирович (RU)</t>
  </si>
  <si>
    <t>Панфилова Марина Алексеевна (RU)</t>
  </si>
  <si>
    <t>Осочкин Александр Анатольевич (RU)</t>
  </si>
  <si>
    <t>Фомин Владимир Владимирович (RU)</t>
  </si>
  <si>
    <t>soft_key</t>
  </si>
  <si>
    <t>key_type</t>
  </si>
  <si>
    <t/>
  </si>
  <si>
    <t>inid_71</t>
  </si>
  <si>
    <t>Общество с ограниченной ответственностью "Полигон Интегрейшн Украина" (UA)</t>
  </si>
  <si>
    <t>04210, Украина, Киев-210, а/я 57, А.А. Горяинову</t>
  </si>
  <si>
    <t>Общество с ограниченной ответственностью "ПОЛИГОН ИНТЕГРЕЙШН УКРАИНА" (UA)</t>
  </si>
  <si>
    <t>МАЙКРОСОФТ КОРПОРЕЙШН (US)</t>
  </si>
  <si>
    <t>129010, Москва, ул. Б.Спасская, 25, стр.3, ООО "Юридическая фирма Городисский и Партнеры", пат.пов. Г.Б. Егоровой</t>
  </si>
  <si>
    <t>Железняк Владимир Кириллович (RU)</t>
  </si>
  <si>
    <t>196620, Санкт-Петербург, Павловск, Медвежий пер., 5, кв.14, Б.А. Пейзнеру</t>
  </si>
  <si>
    <t>Государственное образовательное учреждение высшего профессионального образования "Воронежский государственный технический университет" (RU)</t>
  </si>
  <si>
    <t>394026, г.Воронеж, Московский пр-кт, 14, ГОУВПО "ВГТУ", патентный отдел</t>
  </si>
  <si>
    <t>197374, Санкт-Петербург, ул. Беговая, 5-2, кв.229, пат.пов. М.И.Лифсону</t>
  </si>
  <si>
    <t>ООО "Центр речевых технологий" (RU)</t>
  </si>
  <si>
    <t>196084, Санкт-Петербург, а/я 452, ООО "ЦРТ"</t>
  </si>
  <si>
    <t>ВОЙС-ИНСАЙТ (BE)</t>
  </si>
  <si>
    <t>103735, Москва, ул. Ильинка, 5/2, ООО "Союзпатент", пат.пов. В.С.Ткаченко</t>
  </si>
  <si>
    <t>ИНТЕЛ ЗАО (RU)</t>
  </si>
  <si>
    <t>103735, Москва, ул.Ильинка, 5/2, ООО"Союзпатент", пат.пов. Л.И.Ятровой</t>
  </si>
  <si>
    <t>Федеральное государственное унитарное предприятие Ленинградский отраслевой научно-исследовательский институт связи</t>
  </si>
  <si>
    <t>196128, Санкт-Петербург, ул. Варшавская, 11, ФГУП ЛОНИИС, патентная лаборатория, Г.С. Васильевой</t>
  </si>
  <si>
    <t>Войсковая часть 61469</t>
  </si>
  <si>
    <t>412918, Саратовская обл., г. Вольск, в/ч 61469</t>
  </si>
  <si>
    <t>Комиссаров Анатолий Викторович</t>
  </si>
  <si>
    <t>355028, г.Ставрополь, ул. Артёма, 2, СФРВИРВ, НИО</t>
  </si>
  <si>
    <t>Липчанский Антон Александрович</t>
  </si>
  <si>
    <t>Комиссарова Ольга Анатольевна</t>
  </si>
  <si>
    <t>ИНТЕЛ КОРПОРЕЙШН (US)</t>
  </si>
  <si>
    <t>103735, Москва, ул.Ильинка, 5/2, ООО "Союзпатент", пат.пов. Л.И.Ятровой</t>
  </si>
  <si>
    <t>Поволжская государственная академия телекоммуникаций и информатики</t>
  </si>
  <si>
    <t>443010, г. Самара, ул. Л.Толстого, 23, ПГАТИ</t>
  </si>
  <si>
    <t>Юрьев Дмитрий Николаевич (RU)</t>
  </si>
  <si>
    <t>111020, Москва, ул. 2-я Синичкина, 9 А, стр.9, 11, Д.Н. Юрьеву</t>
  </si>
  <si>
    <t>Общество с ограниченной ответственностью "Яндекс" (RU)</t>
  </si>
  <si>
    <t>197101, Санкт-Петербург, а/я 128, "АРС-ПАТЕНТ", М.В. Хмара</t>
  </si>
  <si>
    <t>103735, Москва, ул. Ильинка, 5/2, ООО "Союзпатент", пат.пов. Л.И. Ятровой, рег.№ 207</t>
  </si>
  <si>
    <t>Ермолаев Алексей Алексеевич</t>
  </si>
  <si>
    <t>125502, Москва, ул. Петрозаводская, 11, корп.1, кв.15, А.Б.Жданову</t>
  </si>
  <si>
    <t>Жданов Андрей Борисович</t>
  </si>
  <si>
    <t>Колосов Андрей Владимирович</t>
  </si>
  <si>
    <t>ЭРИКССОН ИНК. (US)</t>
  </si>
  <si>
    <t>129010, Москва, ул. Большая Спасская 25, стр.3, ООО "Городисский и Партнеры", Емельянову Е.И.</t>
  </si>
  <si>
    <t>САМСУНГ ЭЛЕКТРОНИКС КО., ЛТД. (KR)</t>
  </si>
  <si>
    <t>129090, Москва, ул. Б. Спасская, 25, строение 3, ООО "Юридическая фирма Городисский и Партнеры"</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</si>
  <si>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</si>
  <si>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420008, г.Казань, Кремлевская ул., 18, ФГАОУ ВПО КФУ, ПЛО УНИД, И.А. Назмиеву</t>
  </si>
  <si>
    <t>Пензенский научно-исследовательский электротехнический институт</t>
  </si>
  <si>
    <t>440601, г.Пенза, ГСП, ПНИЭИ</t>
  </si>
  <si>
    <t>Нокиа Корпорейшн (FI)</t>
  </si>
  <si>
    <t>191036, Санкт-Петербург, а/я 24, "НЕВИНПАТ"</t>
  </si>
  <si>
    <t>Форд Глобал Технолоджис, ЛЛК (US)</t>
  </si>
  <si>
    <t>129090, Москва, ул. Б. Спасская, 25, стр. 3, ООО "Юридическая фирма Городисский и Партнеры"</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</si>
  <si>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Военно-воздушных сил "Военно-воздушная академия имени профессора Н.Е. Жуковского и Ю.А. Гагарина" (г. Воронеж) Министерства обороны Российской Федерации (RU)</t>
  </si>
  <si>
    <t>394064, г.Воронеж, ул. Старых Большевиков, 54А, ВУНЦ ВВС "ВВА", Центр ОНР и ПНПК</t>
  </si>
  <si>
    <t>Общество с ограниченной ответственностью "Центр речевых технологий" (ООО "ЦРТ") (RU)</t>
  </si>
  <si>
    <t>197227, Санкт-Петербург, а/я 405, Воропаю Сергею Александровичу</t>
  </si>
  <si>
    <t>Федеральное государственное бюджетное образовательное учреждение высшего профессионального образования "Воронежский государственный университет" (ФГБУ ВПО "ВГУ") (RU)</t>
  </si>
  <si>
    <t>394006, г.Воронеж, Университетская пл., 1, ФГБОУ ВПО "ВГУ", ЦКТ</t>
  </si>
  <si>
    <t>Государственное образовательное учреждение высшего профессионального образования "Казанский государственный университет им. В.И. Ульянова-Ленина" (RU)</t>
  </si>
  <si>
    <t>420008, г.Казань, ул. Кремлевская, 18, ГОУ ВПО "Казанский государственный университет им. В.И. Ульянова-Ленина" (ГОУ ВПО КГУ), патентно-лицензионный отдел УНИД</t>
  </si>
  <si>
    <t>ДОЙЧЕ ТЕЛЕКОМ АГ (DE)</t>
  </si>
  <si>
    <t>103735, Москва, ул.Ильинка, 5/2, ООО "Союзпатент", пат.пов. С.В.Истомину</t>
  </si>
  <si>
    <t>129090, Москва, ул. Б.Спасская, 25, стр.3, ООО "Юридическая фирма Городисский и Партнеры", пат.пов. А.В.Мицу</t>
  </si>
  <si>
    <t>191036, Санкт-Петербург, а/я 24, "НЕВИНПАТ", пат.пов. А.В.Поликарпову</t>
  </si>
  <si>
    <t>Гугл Инк. (US)</t>
  </si>
  <si>
    <t>107023, Москва, ул. Б. Семёновская, 49, оф. 404, ООО "ИННОТЭК"</t>
  </si>
  <si>
    <t>СПИЧЭфИкс, ИНК. (US)</t>
  </si>
  <si>
    <t>Баклаев Александр Вадимович (RU)</t>
  </si>
  <si>
    <t>123001, Москва, а/я 66, А.К. Кирбаю</t>
  </si>
  <si>
    <t>Струценко Алла Анатольевна (RU)</t>
  </si>
  <si>
    <t>129090, Москва, ул.Б.Спасская, 25, стр.3, ООО "Юридическая фирма Городисский и Партнеры", пат.пов. А.В.Мицу, рег.№ 364</t>
  </si>
  <si>
    <t>ДиТиЭс ЛАЙСЕНЗИНГ ЛИМИТЕД (IE)</t>
  </si>
  <si>
    <t>КОНИНКЛЕЙКЕ ФИЛИПС ЭЛЕКТРОНИКС Н.В. (NL)</t>
  </si>
  <si>
    <t>КРИЭЙТИВ ТЕКНОЛОДЖИ ЛТД. (SG)</t>
  </si>
  <si>
    <t>Федеральное государственное казенное военное образовательное учреждение высшего образования "Академия Федеральной службы охраны Российской Федерации" (Академия ФСО России) (RU)</t>
  </si>
  <si>
    <t>302034, г. Орел, ул. Приборостроительная, 35, Академия ФСО России, ОНТИ</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</si>
  <si>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Военно-морского Флота "Военно-морская академия имени адмирала флота Советского Союза Н.Г. Кузнецова" (RU)</t>
  </si>
  <si>
    <t>197045, Санкт-Петербург, Ушаковская наб., 17/1, начальнику БРИЗ ВУНЦ ВМФ "ВМА"</t>
  </si>
  <si>
    <t>АЛИФКОМ (US)</t>
  </si>
  <si>
    <t>190000, Санкт-Петербург, BOX 1125, "ПАТЕНТИКА"</t>
  </si>
  <si>
    <t>ГЕРТЗ Майкл (US)</t>
  </si>
  <si>
    <t>ДОНАЛЬДСОН Томас Алан (GB)</t>
  </si>
  <si>
    <t>МАЙКРОСОФТ ТЕКНОЛОДЖИ ЛАЙСЕНСИНГ, ЭлЭлСи (US)</t>
  </si>
  <si>
    <t>ФРАУНХОФЕР-ГЕЗЕЛЛЬШАФТ ЦУР ФЕРДЕРУНГ ДЕР АНГЕВАНДТЕН ФОРШУНГ Е.Ф. (DE)</t>
  </si>
  <si>
    <t>Государственное казенное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</si>
  <si>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302034, г.Орел, ул. Приборостроительная, 35, Академия ФСО России, ОНТИ</t>
  </si>
  <si>
    <t>129090, Москва, ул. Б. Спасская, 25, стр.3, ООО "Юридическая фирма Городисский и Партнеры"</t>
  </si>
  <si>
    <t>СОФТХУС СП.З.О.О. (PL)</t>
  </si>
  <si>
    <t>Мирошниченко Владимир Витальевич (RU)</t>
  </si>
  <si>
    <t>127081, Москва, Ясный пр-д, 14, корп.1, кв.8, В.Е. Пилкину</t>
  </si>
  <si>
    <t>Пилкин Виталий Евгеньевич (RU)</t>
  </si>
  <si>
    <t>ЭРИКССОН АБ (SE)</t>
  </si>
  <si>
    <t>129010, Москва, ул. Б.Спасская, 25, стр.3, ООО "Юридическая фирма Городисский и Партнеры", пат.пов. А.В.Мицу</t>
  </si>
  <si>
    <t>Закрытое акционерное общество "ИстраСофт"</t>
  </si>
  <si>
    <t>143500, Московская обл., г. Истра, а/я 108, ЗАО "ИстраСофт"</t>
  </si>
  <si>
    <t>ЗЕРО ТУ УАН ТЕКНОЛОДЖИ (FR)</t>
  </si>
  <si>
    <t>191186, Санкт-Петербург, а/я 230, "АРС-ПАТЕНТ", пат.пов. М.В.Хмаре, рег. № 771</t>
  </si>
  <si>
    <t>420008, г.Казань, ул. Кремлевская, 18, ГОУ ВПО КГУ, патентно-лицензионный отдел Управления научно-инновационной деятельности</t>
  </si>
  <si>
    <t>Федеральное государственное образовательное учреждение высшего профессионального образования "Чувашский государственный университет имени И.Н. Ульянова" (RU)</t>
  </si>
  <si>
    <t>428015, г.Чебоксары, Московский пр., 15, ЧГУ, ОИС, Н.Б. Шалуновой</t>
  </si>
  <si>
    <t>ИНТЕРНЭШНЛ БИЗНЕС МАШИНЗ КОРПОРЕЙШН (US)</t>
  </si>
  <si>
    <t>101000, Москва, Малый Златоустинский пер., д.10, кв.15, "ЕВРОМАРКПАТ", И.А Веселицкой</t>
  </si>
  <si>
    <t>Котомин Сергей Владимирович (RU)</t>
  </si>
  <si>
    <t>141018, Московская обл., Мытищи, ул. Терешковой, 11, кв.127, С.В.Котомину</t>
  </si>
  <si>
    <t>Бочаров Николай Викторович (RU)</t>
  </si>
  <si>
    <t>127224, Москва, ул. Широкая, 13, корп.1, кв.124, Н.В. Бочарову</t>
  </si>
  <si>
    <t>Наздратенко Андрей Евгеньевич (RU)</t>
  </si>
  <si>
    <t>690035, г.Владивосток, а/я 35-94, ООО "Первое частное Приморское патентное агентство", пат.пов. А.Г. Ермолинскому</t>
  </si>
  <si>
    <t>Федеральное государственное научное учреждение научно-исследовательский институт "Специализированный вычислительные устройства защиты и автоматика" (RU)</t>
  </si>
  <si>
    <t>344002, г.Ростов-на-Дону, пер. Газетный, 51, ГНУ НИИ "Спецвузавтоматика"</t>
  </si>
  <si>
    <t>Открытое акционерное общество "Корпорация "Фазотрон-Научно-исследовательский институт радиостроения" (RU)</t>
  </si>
  <si>
    <t>123995, Москва, Электрический пер., 1, ОАО "Корпорация "Фазотрон-НИИР", начальнику отдела интеллектуальной собственности В.И. Фаленко</t>
  </si>
  <si>
    <t>Государственное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</si>
  <si>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302034, г.Орел, ул. Приборостроительная, 35, Академия ФСО России, БНТИ</t>
  </si>
  <si>
    <t>129010, Москва, ул. Б.Спасская, 25, стр.3, ООО "Юридическая фирма Городисский и Партнеры", пат.пов. Г.Б. Егоровой, рег.№ 513</t>
  </si>
  <si>
    <t>123557, Москва, Электрический пер., 1, ОАО "Корпорация "Фазотрон-НИИР", начальнику отдела интеллектуальной собственности, В.И. Фаленко</t>
  </si>
  <si>
    <t>Общество с ограниченной ответственностью "Центр речевых технологий"</t>
  </si>
  <si>
    <t>194021, Санкт-Петербург, ул. Политехническая, 26, ФТИ им. А.Ф.Иоффе РАН, В.И.Белову</t>
  </si>
  <si>
    <t>103735, Москва, ул.Ильинка, 5/2, "Союзпатент", пат.пов. Л.И.Ятровой</t>
  </si>
  <si>
    <t>АСАХИ КАСЕИ КАБУСИКИ КАЙСЯ (JP)</t>
  </si>
  <si>
    <t>129010, Москва, ул. Б.Спасская, 25, стр.3, ООО "Юридическая фирма Городисский и Партнеры", Ю.Д.Кузнецову, рег.№ 595</t>
  </si>
  <si>
    <t>Треножкин Виктор Николаевич</t>
  </si>
  <si>
    <t>400093, г.Волгоград, ул. Мясникова, 10, кв.140, В.Н.Треножкину</t>
  </si>
  <si>
    <t>129010, Москва, ул. Большая Спасская 25, стр.3, ООО "Юридическая фирма Городисский и Партнеры", Егоровой Г.Б.</t>
  </si>
  <si>
    <t>443010, г.Самара, ул. Л. Толстого, 23, ПГАТИ</t>
  </si>
  <si>
    <t>Государственное предприятие Конструкторское бюро "Спецвузавтоматика"</t>
  </si>
  <si>
    <t>344007, г.Ростов-на-Дону, пер. Газетный, 51, КБ "Спецвузавтоматика"</t>
  </si>
  <si>
    <t>Кручинин Александр Юрьевич (RU)</t>
  </si>
  <si>
    <t>460003, г.Оренбург, пер. Станочный, 18, кв.17, А.Ю. Кручинину</t>
  </si>
  <si>
    <t>111020, Москва, ул. 2-я Синичкина, 9А, стр.9, 11, Д.Н. Юрьеву</t>
  </si>
  <si>
    <t>Открытое акционерное общество "Корпорация "Фазотрон-научно-исследовательский институт радиостроения" (RU)</t>
  </si>
  <si>
    <t>123557, Москва, Электрический пер., 1, ОАО "Корпорация "Фазотрон-НИИР", начальнику отдела интеллектуальной собственности В.И. Фаленко</t>
  </si>
  <si>
    <t>ЗАО "ИстраСофт" (RU)</t>
  </si>
  <si>
    <t>143026, Москва, территория инновационного центра "Сколково", ул. Луговая, 4, ООО "Центр интеллектуальной собственности "Сколково"</t>
  </si>
  <si>
    <t>Алиханов Адиль Хакимович (RU)</t>
  </si>
  <si>
    <t>367000, РД, г.Махачкала, ул. М. Гаджиева, 43-А, ДГУ, УИСИД</t>
  </si>
  <si>
    <t>Общестов с ограниченной ответственностью научно-производственная фирма "Крист алл" (RU)</t>
  </si>
  <si>
    <t>440011, г.Пенза, пр-т Победы, 13, ООО научно-производственная фирма "Кристалл", С. Л. Бочкареву</t>
  </si>
  <si>
    <t>inid_72</t>
  </si>
  <si>
    <t>КИМ До-ван (KR)</t>
  </si>
  <si>
    <t>КВОН Ох-юн (KR)</t>
  </si>
  <si>
    <t>ЧА Тае-хван (KR)</t>
  </si>
  <si>
    <t>603950, г. Нижний Новгород, ул. Минина, 24, НГТУ ОИС</t>
  </si>
  <si>
    <t>КЕЛЬБА Чиприан И. (US)</t>
  </si>
  <si>
    <t>ЧАМБЕРС Роберт Л. (US)</t>
  </si>
  <si>
    <t>МОВАТТ Давид (US)</t>
  </si>
  <si>
    <t>У Цян (US)</t>
  </si>
  <si>
    <t>РЕТТИГ Бьорн К. (US)</t>
  </si>
  <si>
    <t>ОХИАМА Хидеки (US)</t>
  </si>
  <si>
    <t>ЛЯНЬ Хонгин (US)</t>
  </si>
  <si>
    <t>ПУРНАССЕХ Хоуман (US)</t>
  </si>
  <si>
    <t>ФАЛКЕНА Ян Рулоф (US)</t>
  </si>
  <si>
    <t>СУРЕШ Мамата (US)</t>
  </si>
  <si>
    <t>СУВАНАСУК Реркбоон (US)</t>
  </si>
  <si>
    <t>ЦЗАН Сиаофен (US)</t>
  </si>
  <si>
    <t>ГУО Йонг (US)</t>
  </si>
  <si>
    <t>ЛИ Чжун Юа (US)</t>
  </si>
  <si>
    <t>Алперин Евгений Данилович (RU)</t>
  </si>
  <si>
    <t>Кнох Владимир Яковлевич (RU)</t>
  </si>
  <si>
    <t>Дегтярев Владимир Михайлович (RU)</t>
  </si>
  <si>
    <t>Жарков Игорь Вениаминович (RU)</t>
  </si>
  <si>
    <t>АСЕРО Алехандро (US)</t>
  </si>
  <si>
    <t>ДЕНГ Ли (US)</t>
  </si>
  <si>
    <t>ДРОППО Джеймс Дж. (US)</t>
  </si>
  <si>
    <t>Гармонов Александр Васильевич (RU)</t>
  </si>
  <si>
    <t>394077, г.Воронеж, Московский пр-кт, 97, ЗАО "КОДОФОН", В.А. Фурсовой</t>
  </si>
  <si>
    <t>Савинков Андрей Юрьевич (RU)</t>
  </si>
  <si>
    <t>Прибытков Юрий Николаевич (RU)</t>
  </si>
  <si>
    <t>Шилов Вадим Владимирович (RU)</t>
  </si>
  <si>
    <t>ДЗУ Юн-Ченг (US)</t>
  </si>
  <si>
    <t>ХОН Хсиао-Вуен (US)</t>
  </si>
  <si>
    <t>СЕНДЗУ Казухиро (US)</t>
  </si>
  <si>
    <t>Тампель Иван Борисович (RU)</t>
  </si>
  <si>
    <t>Татарникова Марина Юрьевна (RU)</t>
  </si>
  <si>
    <t>КАМПЕР Шарль (BE)</t>
  </si>
  <si>
    <t>ЛЕЖЕ Франсуа (BE)</t>
  </si>
  <si>
    <t>ДЕН АУДЕН Арт (BE)</t>
  </si>
  <si>
    <t>Кибкало Александр А. (RU)</t>
  </si>
  <si>
    <t>Баранников Вячеслав А. (RU)</t>
  </si>
  <si>
    <t>Федосов Михаил Юрьевич</t>
  </si>
  <si>
    <t>Алимов Николай Иванович (RU)</t>
  </si>
  <si>
    <t>Шаталов Эдуард Викторович (RU)</t>
  </si>
  <si>
    <t>Попов Сергей Викторович (RU)</t>
  </si>
  <si>
    <t>Дубовицкий Николай Александрович (RU)</t>
  </si>
  <si>
    <t>Гиголо Людмила Антоновна (RU)</t>
  </si>
  <si>
    <t>123995, Москва, Электрический пер., 1, ОАО "Корпорация "Фазотрон-НИИР", Начальнику отдела интеллектуальной собственности В.И. Фаленко</t>
  </si>
  <si>
    <t>Сахаров Виталий Олегович (RU)</t>
  </si>
  <si>
    <t>МЕРРИЛЛ Джон (US)</t>
  </si>
  <si>
    <t>103735, Москва, ул. Ильинка, 5/2, ООО "Союзпатент", пат.пов. С.Б.Фелицыной</t>
  </si>
  <si>
    <t>199178, Санкт-Петербург, 14 линия, 39, СПИИРАН</t>
  </si>
  <si>
    <t>Брайнина И.С.</t>
  </si>
  <si>
    <t>Кузнецов М.В.</t>
  </si>
  <si>
    <t>Крашенинников Виктор Ростиславович (RU)</t>
  </si>
  <si>
    <t>432027, г.Ульяновск, ул. Северный Венец, 32, ГОУ ВПО "Ульяновский государственный технический университет", Проректору по научной работе</t>
  </si>
  <si>
    <t>Ташлинский Александр Григорьевич (RU)</t>
  </si>
  <si>
    <t>Армер Андрей Игоревич (RU)</t>
  </si>
  <si>
    <t>РАСМУССЕН Дэвид Джон (US)</t>
  </si>
  <si>
    <t>УЛЕ Кристиан (DE)</t>
  </si>
  <si>
    <t>ХЕРРЕ Юрген (DE)</t>
  </si>
  <si>
    <t>ПОПП Харальд (DE)</t>
  </si>
  <si>
    <t>РИДДЕРБУШ Фалько (DE)</t>
  </si>
  <si>
    <t>Хитров Михаил Васильевич (RU)</t>
  </si>
  <si>
    <t>Пеховский Тимур Сахиевич (RU)</t>
  </si>
  <si>
    <t>Шулипа Андрей Константинович (RU)</t>
  </si>
  <si>
    <t>АДЛЕР Марк (US)</t>
  </si>
  <si>
    <t>КИШШ Имре (FI)</t>
  </si>
  <si>
    <t>ПОЛИФРОНИ Джозеф (US)</t>
  </si>
  <si>
    <t>ВУ Тао (US)</t>
  </si>
  <si>
    <t>Кочаров Даниил Александрович (RU)</t>
  </si>
  <si>
    <t>191186, Санкт-Петербург, а/я 230, "АРС-ПАТЕНТ", Е.Ю. Чугориной, рег. № 826</t>
  </si>
  <si>
    <t>Хомяков Александр Борисович (RU)</t>
  </si>
  <si>
    <t>Жидков Сергей Викторович (RU)</t>
  </si>
  <si>
    <t>426000, Удмуртская Республика, г.Ижевск, ул. Родниковая, 70, ООО "Цифрасофт", С.В. Жидкову</t>
  </si>
  <si>
    <t>Витязев Владимир Викторович (RU)</t>
  </si>
  <si>
    <t>390005, г.Рязань, ул. Гагарина, 59/1, Рязанский государственный радиотехнический университет, патентная служба</t>
  </si>
  <si>
    <t>Розов Валерий Иванович (RU)</t>
  </si>
  <si>
    <t>Волченков Владимир Андреевич (RU)</t>
  </si>
  <si>
    <t>Коваль Сергей Львович (RU)</t>
  </si>
  <si>
    <t>196601, Санкт-Петербург, Пушкин-1, а/я 61, В.Е. Тепловой</t>
  </si>
  <si>
    <t>ОЛЬСЕН Еспер (FI)</t>
  </si>
  <si>
    <t>Желтов Павел Валерьянович (RU)</t>
  </si>
  <si>
    <t>129090, Москва, ул. Б.Спасская, 25, стр.3, ООО "Юридическая фирма Городисский и Партнеры", пат.пов. Ю.Д.Кузнецову, рег.№ 595</t>
  </si>
  <si>
    <t>196084, Санкт-Петербург, а/я 515 ООО "ЦРТ"</t>
  </si>
  <si>
    <t>Лабутин П.В. (RU)</t>
  </si>
  <si>
    <t>194021, Санкт-Петербург, ул. Политехническая, 26, ФТИ им. А.Ф.Иоффе РАН, пат.лиц.служба, пат.пов. В.И.Белову, рег.№66</t>
  </si>
  <si>
    <t>Раев А.Н. (RU)</t>
  </si>
  <si>
    <t>Коваль С.Л. (RU)</t>
  </si>
  <si>
    <t>ГАРУДАДРИ Харинат (US)</t>
  </si>
  <si>
    <t>129010, Москва, ул. Б. Спасская, 25, стр.3, ООО "Юридическая фирма Городисский и Партнеры", пат.пов. Ю.Д.Кузнецову, рег.№ 595</t>
  </si>
  <si>
    <t>ФИЛЛИПС Майкл (US)</t>
  </si>
  <si>
    <t>Юрьев Д.Н. (RU)</t>
  </si>
  <si>
    <t>КАЛИНИНА Елена Андреевна (RU)</t>
  </si>
  <si>
    <t>111398, Москва, ул. Плеханова, 29, корп. 1, кв. 112, Чучупалу Владимиру Яковлевичу</t>
  </si>
  <si>
    <t>Маковкин Константин Александрович (RU)</t>
  </si>
  <si>
    <t>Мызников Борис Викторович (RU)</t>
  </si>
  <si>
    <t>105077, Москва, а/я 154, Мызникову Б.В.</t>
  </si>
  <si>
    <t>Рыжачкин Иван П. (RU)</t>
  </si>
  <si>
    <t>Торбьерн В. СЕЛЬВЕ (US)</t>
  </si>
  <si>
    <t>ЧАН Шуанюй (US)</t>
  </si>
  <si>
    <t>ЛЕВИТ Майкл (US)</t>
  </si>
  <si>
    <t>БУНЧУХ Брюс (US)</t>
  </si>
  <si>
    <t>КО Шиюнь-цзу (US)</t>
  </si>
  <si>
    <t>ФЕЙГ Кевин Э. (US)</t>
  </si>
  <si>
    <t>ГУН Ифань (US)</t>
  </si>
  <si>
    <t>МИВА Таро (US)</t>
  </si>
  <si>
    <t>ЧИТРАПУ Арун (US)</t>
  </si>
  <si>
    <t>103735, Москва, ул. Ильинка, 5/2, ООО "Союзпатент", пат.пов. С.Б. Фелицыной, рег.№ 303</t>
  </si>
  <si>
    <t>Тычков Александр Юрьевич (RU)</t>
  </si>
  <si>
    <t>440026, г. Пенза, ул. Красная, 40, ФГБОУ ВПО "Пензенский государственный университет"</t>
  </si>
  <si>
    <t>Алимурадов Алан Казанферович (RU)</t>
  </si>
  <si>
    <t>Чураков Петр Павлович (RU)</t>
  </si>
  <si>
    <t>Кнеллер Эммануил Григорьевич (RU)</t>
  </si>
  <si>
    <t>143026, Москва, ул. Луговая, д. 4, офис 402.1, ООО "Центр интеллектуальной собственности "Сколково", территория инновационного центра "Сколково"</t>
  </si>
  <si>
    <t>ПАРК Сунг-воо (KR)</t>
  </si>
  <si>
    <t>ЛИ Юи-йоон (KR)</t>
  </si>
  <si>
    <t>ХЕО Хие-хиун (KR)</t>
  </si>
  <si>
    <t>КИМ Ки-сук (KR)</t>
  </si>
  <si>
    <t>СОН Хае-рим (KR)</t>
  </si>
  <si>
    <t>Дырмовский Дмитрий Викторович (RU)</t>
  </si>
  <si>
    <t>РАЙДМИЛЛЕР Джеффри (US)</t>
  </si>
  <si>
    <t>НОРКРОСС Скотт Грегори (US)</t>
  </si>
  <si>
    <t>РЕДЕН Карл Йонас (SE)</t>
  </si>
  <si>
    <t>119021, Москва, ул. Льва Толстого, 16, ООО "ЯНДЕКС", патентный отдел</t>
  </si>
  <si>
    <t>КИМ Дзае-чеол (KR)</t>
  </si>
  <si>
    <t>ДЗУНГ Дзае-воок (KR)</t>
  </si>
  <si>
    <t>ХАЙН Эккехард (DE)</t>
  </si>
  <si>
    <t>ЛИДТКЕ Клаус-Дитер (DE)</t>
  </si>
  <si>
    <t>МАРКЕФКА Гунтберт (DE)</t>
  </si>
  <si>
    <t>Титов Олег Николаевич (RU)</t>
  </si>
  <si>
    <t>Афанасьев Андрей Алексеевич (RU)</t>
  </si>
  <si>
    <t>Илюшин Михаил Владимирович (RU)</t>
  </si>
  <si>
    <t>Столов Евгений Львович (RU)</t>
  </si>
  <si>
    <t>420008, Казань, ул. Кремлевская, 18, 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ПЛО, И.А. Назмиеву</t>
  </si>
  <si>
    <t>Нигматуллин Руслан Рафикович (RU)</t>
  </si>
  <si>
    <t>129090, Москва, ул. Б. Спасская, 25, стр.3, ООО "Юридическая фирма Городисский и Партнеры", пат.пов. Ю.Д.Кузнецову</t>
  </si>
  <si>
    <t>ФИШЕР Крейг М. (US)</t>
  </si>
  <si>
    <t>ЮЙ Дун (US)</t>
  </si>
  <si>
    <t>ВАН Е-И (US)</t>
  </si>
  <si>
    <t>ЦЗЮЙ Юй-Чэн (US)</t>
  </si>
  <si>
    <t>Гельфенбейн Илья Геннадьевич (RU)</t>
  </si>
  <si>
    <t>194156, Санкт-Петербург, а/я 50, Светлову И.А.</t>
  </si>
  <si>
    <t>Гельфенбейн Ольга Александровна (RU)</t>
  </si>
  <si>
    <t>Гончарук Артем Владимирович (US)</t>
  </si>
  <si>
    <t>Платонов Илья Андреевич (RU)</t>
  </si>
  <si>
    <t>Сиротин Павел Александрович (RU)</t>
  </si>
  <si>
    <t>Бочкарев С.Л.</t>
  </si>
  <si>
    <t>Иванов А.И.</t>
  </si>
  <si>
    <t>Андрианов В.В.</t>
  </si>
  <si>
    <t>Бочкарев В.Л.</t>
  </si>
  <si>
    <t>Оськин В.А.</t>
  </si>
  <si>
    <t>197374, Санкт-Петербург, ул. Беговая, 5, корп.2, кв.229, М.И. Лифсону</t>
  </si>
  <si>
    <t>СОЗАКАИ Макото (JP)</t>
  </si>
  <si>
    <t>603950, г.Нижний Новгород, ул. Минина, 24, НГТУ, ОИС</t>
  </si>
  <si>
    <t>Калинина Елена Андреевна (RU)</t>
  </si>
  <si>
    <t>105082, Москва, ул.Большая Почтовая, 55/59, ООО "Стэл-Компьютерные Системы", директору М.Ю. Андрееву</t>
  </si>
  <si>
    <t>Леднов Дмитрий Анатольевич (RU)</t>
  </si>
  <si>
    <t>Хацкевич Андрей Валентинович (RU)</t>
  </si>
  <si>
    <t>Суворов Дмитрий Андреевич (RU)</t>
  </si>
  <si>
    <t>143026, Москва, территория инновационного центра "Сколково", 4, оф. 402.1, Центр интеллектуальной собственности "Сколково" (ООО "ЦИС "Сколково")</t>
  </si>
  <si>
    <t>Жуков Роман Алексеевич (RU)</t>
  </si>
  <si>
    <t>Евмененко Антон Александрович (RU)</t>
  </si>
  <si>
    <t>Тетерюков Дмитрий Олегович (RU)</t>
  </si>
  <si>
    <t>АРНДТ ДР ХАБИЛ Кристоф (DE)</t>
  </si>
  <si>
    <t>ГУССЕН Уве (DE)</t>
  </si>
  <si>
    <t>ШТЕФАН Фредерик (DE)</t>
  </si>
  <si>
    <t>Чернышов Павел Валерьевич (RU)</t>
  </si>
  <si>
    <t>Лобов Владимир Анатольевич (RU)</t>
  </si>
  <si>
    <t>Ляхов Павел Рудольфович (RU)</t>
  </si>
  <si>
    <t>Кулешов Павел Евгеньевич (RU)</t>
  </si>
  <si>
    <t>Булгаков Олег Митрофанович (RU)</t>
  </si>
  <si>
    <t>Асташов Роман Анатольевич (RU)</t>
  </si>
  <si>
    <t>Николаенков Юрий Кимович (RU)</t>
  </si>
  <si>
    <t>Иванов Иван Иванович (RU)</t>
  </si>
  <si>
    <t>Николаенко Юрий Кимович (RU)</t>
  </si>
  <si>
    <t>КРУМЕЛ Эндрю К. (US)</t>
  </si>
  <si>
    <t>МАССЕ Пьер-Александр Ф. (US)</t>
  </si>
  <si>
    <t>РУФФ Джозеф А. (US)</t>
  </si>
  <si>
    <t>Грабов Евгений Йосифович (UA)</t>
  </si>
  <si>
    <t>Кузнецов Денис Павлович (RU)</t>
  </si>
  <si>
    <t>107078, Москва, Красноворотский пр-д, 3, стр. 1, к. 18, ООО Патентно-правовая фирма "Искона-II"</t>
  </si>
  <si>
    <t>Петров Максим Андреевич (RU)</t>
  </si>
  <si>
    <t>Саруханов Ваган Арменович (RU)</t>
  </si>
  <si>
    <t>ПОТТЕР Дуглас У. (US)</t>
  </si>
  <si>
    <t>ХАРТ МЛ. Эдвард К. (US)</t>
  </si>
  <si>
    <t>ИГАРАСИ Хисаказу (US)</t>
  </si>
  <si>
    <t>ШМИД Патрисия М. (US)</t>
  </si>
  <si>
    <t>РЭМСИ Уилльям Д. (US)</t>
  </si>
  <si>
    <t>КИСС Имре (FI)</t>
  </si>
  <si>
    <t>ЛЕППЯНЕН Юсси Арттури (FI)</t>
  </si>
  <si>
    <t>Иванов Николай Александрович (RU)</t>
  </si>
  <si>
    <t>194064, Санкт-Петербург, пр. Науки, 15, корп. 2, кв. 239, Сухорукова Елена Валерьевна</t>
  </si>
  <si>
    <t>Иванов Сергей Александрович (RU)</t>
  </si>
  <si>
    <t>Краснов Василий Александрович (RU)</t>
  </si>
  <si>
    <t>Стародубцев Петр Юрьевич (RU)</t>
  </si>
  <si>
    <t>Стародубцев Юрий Иванович (RU)</t>
  </si>
  <si>
    <t>Сухорукова Елена Валерьевна (RU)</t>
  </si>
  <si>
    <t>Аграновский Александр Владимирович (RU)</t>
  </si>
  <si>
    <t>Арутюнян Роман Эрнстович (RU)</t>
  </si>
  <si>
    <t>АЛЛЕН Молли (US)</t>
  </si>
  <si>
    <t>БАРТОЛОМЬЮ Сьюзан (US)</t>
  </si>
  <si>
    <t>ХОЛБОСТЭД Мэри (US)</t>
  </si>
  <si>
    <t>ЦЗЭН Синьчауань (US)</t>
  </si>
  <si>
    <t>ДЭВИС Лео (US)</t>
  </si>
  <si>
    <t>ШЕПЕРД Джозеф (US)</t>
  </si>
  <si>
    <t>ШЕПЕРД Джон (US)</t>
  </si>
  <si>
    <t>Шмунк Дмитрий В. (RU)</t>
  </si>
  <si>
    <t>ШАФФЕР Жольт (NL)</t>
  </si>
  <si>
    <t>ЧИУ Чи Фай (CN)</t>
  </si>
  <si>
    <t>ЧУН Хинг Фай Луис (CN)</t>
  </si>
  <si>
    <t>ЛИ Чин Вай Джимми (CN)</t>
  </si>
  <si>
    <t>ЛЕУНГ Хун Чунг (CN)</t>
  </si>
  <si>
    <t>ВИ Деннис Чи Вай (CN)</t>
  </si>
  <si>
    <t>ВАН Вэй То Вильям (CN)</t>
  </si>
  <si>
    <t>Саитов Игорь Акрамович (RU)</t>
  </si>
  <si>
    <t>Рыболовлев Александр Аркадьевич (RU)</t>
  </si>
  <si>
    <t>Басов Олег Олегович (RU)</t>
  </si>
  <si>
    <t>Батенков Кирилл Александрович (RU)</t>
  </si>
  <si>
    <t>ЙООН Сеунг-ил (KR)</t>
  </si>
  <si>
    <t>БАК Еун-санг (KR)</t>
  </si>
  <si>
    <t>Катанович Андрей Андреевич (RU)</t>
  </si>
  <si>
    <t>МУРТХИ Рагху (US)</t>
  </si>
  <si>
    <t>ДЖИАЙМО III Эдвард К. (US)</t>
  </si>
  <si>
    <t>ВОН Сунг-Дзоон (KR)</t>
  </si>
  <si>
    <t>Ягупов Владимир Александрович (RU)</t>
  </si>
  <si>
    <t>РУФФ Дзозеф А. (US)</t>
  </si>
  <si>
    <t>ВЛАСЮК Эугениуш (PL)</t>
  </si>
  <si>
    <t>ХЬЮБЕР Ричард Е. (US)</t>
  </si>
  <si>
    <t>ПУНДЖ Арун (US)</t>
  </si>
  <si>
    <t>ХИЛЛ Питер Д. (US)</t>
  </si>
  <si>
    <t>Толстых Геннадий Дмитриевич</t>
  </si>
  <si>
    <t>Кнеллер Эммануил Григорьевич</t>
  </si>
  <si>
    <t>Сборщиков Валерий Владимирович</t>
  </si>
  <si>
    <t>Суслов Сергей Валерьевич</t>
  </si>
  <si>
    <t>Демин Евгений Юрьевич</t>
  </si>
  <si>
    <t>АМЕЛЬ Филипп (FR)</t>
  </si>
  <si>
    <t>ОДРЕН Жан-Поль (FR)</t>
  </si>
  <si>
    <t>ЛИКЕ Пьер-Сильван (FR)</t>
  </si>
  <si>
    <t>ФОРО Эрик (FR)</t>
  </si>
  <si>
    <t>МОВАТТ Дэвид (US)</t>
  </si>
  <si>
    <t>ЭНДРЮ Феликс Дж. Т.И. (US)</t>
  </si>
  <si>
    <t>ДЖАКОБИ Джеймс Д. (US)</t>
  </si>
  <si>
    <t>ШОЛЬЦ Оливер (US)</t>
  </si>
  <si>
    <t>КЕННЕДИ Пол А. (US)</t>
  </si>
  <si>
    <t>ЧЖАН Чженью (US)</t>
  </si>
  <si>
    <t>ЛЮ Цзычэн (US)</t>
  </si>
  <si>
    <t>СУБРАМАНИА Амарнаг (US)</t>
  </si>
  <si>
    <t>ДРОППО Джеймс Г. (US)</t>
  </si>
  <si>
    <t>ЛИБЕРМАН Амир (IL)</t>
  </si>
  <si>
    <t>ЭМАМ Оссама (EG)</t>
  </si>
  <si>
    <t>КУНЦМАНН Зигфрид (DE)</t>
  </si>
  <si>
    <t>Белов Сергей Павлович (RU)</t>
  </si>
  <si>
    <t>308015, г.Белгород, ул. Победы, 85, Белгородский государственный универсиет, ОИС</t>
  </si>
  <si>
    <t>Белов Александр Сергеевич (RU)</t>
  </si>
  <si>
    <t>Полков Андрей Анатольевич (RU)</t>
  </si>
  <si>
    <t>Миняев Андрей Александрович (RU)</t>
  </si>
  <si>
    <t>Яковлев Вадим Лаврович (RU)</t>
  </si>
  <si>
    <t>Иванов Владимир Алексеевич (RU)</t>
  </si>
  <si>
    <t>ОЕРДЕР Мартин (DE)</t>
  </si>
  <si>
    <t>Лабутин Павел Вадимович</t>
  </si>
  <si>
    <t>Раев Андрей Николаевич</t>
  </si>
  <si>
    <t>Коваль Сергей Львович</t>
  </si>
  <si>
    <t>ЧУН Киунг Дзоон (KR)</t>
  </si>
  <si>
    <t>ЧИН Сео Йонг (KR)</t>
  </si>
  <si>
    <t>ПАРК Дзоунг Киоу (KR)</t>
  </si>
  <si>
    <t>Брайнина Ирина Соломоновна</t>
  </si>
  <si>
    <t>Кузнецов Михаил Владимирович</t>
  </si>
  <si>
    <t>103735, Москва, ул. Ильинка, 5/2, ООО "Союзпатент", пат.пов. С.Б.Фелицыной, рег. № 303</t>
  </si>
  <si>
    <t>Ле Ман Ха (RU)</t>
  </si>
  <si>
    <t>Романенко Александр Александрович (RU)</t>
  </si>
  <si>
    <t>Кудинов Михаил Сергеевич (RU)</t>
  </si>
  <si>
    <t>Музычка Степан Андреевич (RU)</t>
  </si>
  <si>
    <t>Пионтковская Ирина Игоревна (RU)</t>
  </si>
  <si>
    <t>ЛИ Дзоо-йеонг (KR)</t>
  </si>
  <si>
    <t>ПАРК Санг-шин (KR)</t>
  </si>
  <si>
    <t>Аграновский А.В.</t>
  </si>
  <si>
    <t>Леднов Д.А.</t>
  </si>
  <si>
    <t>Потапенко А.М.</t>
  </si>
  <si>
    <t>Репалов С.А.</t>
  </si>
  <si>
    <t>Сулима П.М.</t>
  </si>
  <si>
    <t>Дворянкин Сергей Владимирович (RU)</t>
  </si>
  <si>
    <t>129128, Москва, ул. Бажова, 15, к.1, кв.106, С.В. Дворянкину</t>
  </si>
  <si>
    <t>Колоколов Александр Сергеевич (RU)</t>
  </si>
  <si>
    <t>117997, Москва, В-342, ГСП-7, ул. Профсоюзная, 65, ИПУ РАН, патентный отдел</t>
  </si>
  <si>
    <t>Павлова Марианна Иосифовна (RU)</t>
  </si>
  <si>
    <t>129090, Москва, ул. Б. Спасская, 25, стр.3, ООО "Юридическая фирма Городисский и Партнеры", Ю.Д.Кузнецову, рег.№ 595</t>
  </si>
  <si>
    <t>129090, Москва, ул.Б.Спасская, 25, стр.3, ООО "Юридическая фирма Городисский и Партнеры", пат.пов. Ю.Д.Кузнецову</t>
  </si>
  <si>
    <t>105082, Москва, ул. Большая Почтовая, 55/59, Общество с ограниченной ответственностью "Стэл-Компьютерные Системы", директору М.Ю. Андрееву</t>
  </si>
  <si>
    <t>105082, Москва, ул. Большая Почтовая, 55/59, ООО "СТЭЛ-Компьютерные Системы", директору М.Ю. Андрееву</t>
  </si>
  <si>
    <t>Мельников Сергей Юрьевич (RU)</t>
  </si>
  <si>
    <t>Федюкин Михаил Владимирович (RU)</t>
  </si>
  <si>
    <t>Широкова Анна Михайловна (RU)</t>
  </si>
  <si>
    <t>ВАНГ Куансан (US)</t>
  </si>
  <si>
    <t>МАХАДЖАН Милинд В. (US)</t>
  </si>
  <si>
    <t>ХУАНГ Сюэдун Дэвид (US)</t>
  </si>
  <si>
    <t>ХОНЬ Сяо-Уэнь (US)</t>
  </si>
  <si>
    <t>ВАН Куаньсань (US)</t>
  </si>
  <si>
    <t>ХУАНГ Ксуедонг Д. (US)</t>
  </si>
  <si>
    <t>ЛИУ Зиченг (US)</t>
  </si>
  <si>
    <t>ЗХАНГ Зхенгиоу (US)</t>
  </si>
  <si>
    <t>СИНКЛЭР Майкл Дж. (US)</t>
  </si>
  <si>
    <t>МИЛЛЕР Томас Ли (US)</t>
  </si>
  <si>
    <t>УОТКИНС Скотт Алан (US)</t>
  </si>
  <si>
    <t>БЕННИ Брайан (US)</t>
  </si>
  <si>
    <t>ПОРТЕР Марк Эдвард (US)</t>
  </si>
  <si>
    <t>РИЧАРДСОН Бриджит Фрэнсис Мора (US)</t>
  </si>
  <si>
    <t>МИЦУЕСИ Синдзи (JP)</t>
  </si>
  <si>
    <t>СВЕДБЕРГ Йонас (SE)</t>
  </si>
  <si>
    <t>ЭКУДДЕН Эрик (SE)</t>
  </si>
  <si>
    <t>УВЛИДЕН Андерс (SE)</t>
  </si>
  <si>
    <t>ЙОХАНССОН Ингемар (SE)</t>
  </si>
  <si>
    <t>АХН Дзае Хонг (KR)</t>
  </si>
  <si>
    <t>СЕОЛ Гиунг Чан (KR)</t>
  </si>
  <si>
    <t>Нгуен Виет Фан (RU)</t>
  </si>
  <si>
    <t>Полков Анатолий Анатольевич (RU)</t>
  </si>
  <si>
    <t>Борисенко Николай Павлович (RU)</t>
  </si>
  <si>
    <t>Можин Сергей Владимирович (RU)</t>
  </si>
  <si>
    <t>Чупахин Павел Анатольевич (RU)</t>
  </si>
  <si>
    <t>Платонов Владимир Владимирович (RU)</t>
  </si>
  <si>
    <t>Ермолаев А.А.</t>
  </si>
  <si>
    <t>Жданов А.Б.</t>
  </si>
  <si>
    <t>Бочкарев Сергей Львович (RU)</t>
  </si>
  <si>
    <t>Андрианов Владимир Васильевич (RU)</t>
  </si>
  <si>
    <t>Бочкарев Игорь Вячеславович (RU)</t>
  </si>
  <si>
    <t>ДУНИ Этан Роберт (US)</t>
  </si>
  <si>
    <t>РАДЖЕНДРАН Вивек (US)</t>
  </si>
  <si>
    <t>Беллавин Михаил Сергеевич (RU)</t>
  </si>
  <si>
    <t>193230, Санкт-Петербург, Дальневосточный пр., 38, кв. 72, Беллавин Михаил Сергеевич</t>
  </si>
  <si>
    <t>Бочкарев С.Л. (RU)</t>
  </si>
  <si>
    <t>440011, г.Пенза, пр-кт Победы, 13, ООО научно-производственная фирма "Кристалл", С.Л. Бочкареву</t>
  </si>
  <si>
    <t>Андрианов В.В. (RU)</t>
  </si>
  <si>
    <t>Бочкарев И.В. (RU)</t>
  </si>
  <si>
    <t>Низиенко Юрий Константинович (RU)</t>
  </si>
  <si>
    <t>142190, Московская обл., г. Троицк, Сиреневый б-р, 5, кв.124, Ю.К. Низиенко</t>
  </si>
  <si>
    <t>Белиловский Виктор Абрамович (RU)</t>
  </si>
  <si>
    <t>ЧО Сунг-кил (KR)</t>
  </si>
  <si>
    <t>ЧОО Ки Хиун (KR)</t>
  </si>
  <si>
    <t>КИМ Дзунг-Хое (KR)</t>
  </si>
  <si>
    <t>ОХ Еун Ми (KR)</t>
  </si>
  <si>
    <t>МУН Ван Джин (KR)</t>
  </si>
  <si>
    <t>117393, Москва, ул.Профсоюзная, 78, оф.3323, СТАРФИЛД, пат.пов. В.Н.Рослову</t>
  </si>
  <si>
    <t>МУРЫНИН Александр Борисович (RU)</t>
  </si>
  <si>
    <t>БАЗАНОВ Петр Валерьевич (RU)</t>
  </si>
  <si>
    <t>БУРЯК Дмитрий Юрьевич (RU)</t>
  </si>
  <si>
    <t>ЛИ Юнг Джин (KR)</t>
  </si>
  <si>
    <t>ЯНГ Хае Кванг (KR)</t>
  </si>
  <si>
    <t>Зыков Александр Павлович (RU)</t>
  </si>
  <si>
    <t>105082, Москва, Большая Почтовая, 55/59, ООО "Стэл-Компьютерные Системы", Директору, М.Ю. Андрееву</t>
  </si>
  <si>
    <t>КИМ Миунг-дзае (KR)</t>
  </si>
  <si>
    <t>ЛЮ Ю (KR)</t>
  </si>
  <si>
    <t>ПАРК Гео-геун (KR)</t>
  </si>
  <si>
    <t>inid_73</t>
  </si>
  <si>
    <t>Открытое акционерное общество "Корпорация "Фазотрон - Научно-исследовательский институт радиостроения" (RU)</t>
  </si>
  <si>
    <t>Государственное образовательное учреждение высшего профессионального образования "Ульяновский государственный технический университет" (RU)</t>
  </si>
  <si>
    <t>Общество с ограниченной ответственностью "ЦРТ-инновации" (RU)</t>
  </si>
  <si>
    <t>Общество с ограниченной ответственностью "Цифрасофт" (RU)</t>
  </si>
  <si>
    <t>Государственное образовательное учреждение высшего профессионального образования "Рязанский государственный радиотехнический университет" (RU)</t>
  </si>
  <si>
    <t>Общество с Ограниченной Ответственностью "Центр речевых технологий" (RU)</t>
  </si>
  <si>
    <t>ООО "Центр Речевых Технологий" (RU)</t>
  </si>
  <si>
    <t>Общество с ограниченной ответственностью "Центр речевых технологий" (RU)</t>
  </si>
  <si>
    <t>КВЭЛКОММ ИНКОРПОРЕЙТЕД (US)</t>
  </si>
  <si>
    <t>СПИЧВОРКС ИНТЕРНЭШНЛ, ИНК. (US)</t>
  </si>
  <si>
    <t>Открытое акционерное общество "Корпорация "Фазотрон - научно-исследовательский институт радиостроения" (RU)</t>
  </si>
  <si>
    <t>Федеральное государственное бюджетное образовательное учреждение высшего профессионального образования "Пензенский государственный университет" (ФГБОУ ВПО "Пензенский государственный университет") (RU)</t>
  </si>
  <si>
    <t>ДОЛБИ ЛЭБОРЕТЕРИЗ ЛАЙСЕНСИНГ КОРПОРЕЙШН (US)</t>
  </si>
  <si>
    <t>ДОЛБИ ИНТЕРНЭШНЛ АБ (NL)</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</si>
  <si>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</si>
  <si>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Общество с ограниченной ответственностью "Спиктуит" (RU)</t>
  </si>
  <si>
    <t>Нокиа Текнолоджиз Ой (FI)</t>
  </si>
  <si>
    <t>Общество с ограниченной ответственностью "Стэл-Компьютерные Системы" (RU)</t>
  </si>
  <si>
    <t>Общество с ограниченной ответственностью ЛЕКСИ (ООО ЛЕКСИ) (RU)</t>
  </si>
  <si>
    <t>Общество с ограниченной ответственностью "ДЖЕНТ КЛАБ" (RU)</t>
  </si>
  <si>
    <t>Федеральное государственное научное учреждение научно-исследовательский институт "Специализированные вычислительные устройства защиты и автоматика" (RU)</t>
  </si>
  <si>
    <t>ГОУ ВПО "Белгородский государственный университет" (RU)</t>
  </si>
  <si>
    <t>Учреждение Российской академии наук Институт проблем управления им. В.А. Трапезникова РАН (RU)</t>
  </si>
  <si>
    <t>Общество с ограниченной ответственностью "СТЭЛ-Компьютерные Системы" (RU)</t>
  </si>
  <si>
    <t>АГИ Инк. (JP)</t>
  </si>
  <si>
    <t>ТЕЛЕФОНАКТИЕБОЛАГЕТ ЛМ ЭРИКССОН (пабл) (SE)</t>
  </si>
  <si>
    <t>А.Г.И. Инк. (JP)</t>
  </si>
  <si>
    <t>Общество с Ограниченной ответственностью "ИстраСофт" (RU)</t>
  </si>
  <si>
    <t>Общество с ограниченной ответственностью научно-производственная фирма "Кристалл" (RU)</t>
  </si>
  <si>
    <t>САМСУНГ ЭЛЕКТРОНИКС Ко.</t>
  </si>
  <si>
    <t>Лтд. (KR)</t>
  </si>
  <si>
    <t>Корпорация С1 (KR)</t>
  </si>
  <si>
    <t>inid_74</t>
  </si>
  <si>
    <t>Егорова Галина Борисовна</t>
  </si>
  <si>
    <t>Ткаченко Валерия Сергеевна</t>
  </si>
  <si>
    <t>Ятрова Лариса Ивановна</t>
  </si>
  <si>
    <t>Кузнецов Юрий Дмитриевич</t>
  </si>
  <si>
    <t>Веселицкая Ирина Александровна</t>
  </si>
  <si>
    <t>patent_key</t>
  </si>
  <si>
    <t>Полное наименование</t>
  </si>
  <si>
    <t>Наименование</t>
  </si>
  <si>
    <t>Сокращенное наименование</t>
  </si>
  <si>
    <t>Страна</t>
  </si>
  <si>
    <t>Сайт</t>
  </si>
  <si>
    <t>Реквизиты</t>
  </si>
  <si>
    <t>http://www.agi-web.co.jp/english/about.html</t>
  </si>
  <si>
    <t>AGI Inc.</t>
  </si>
  <si>
    <t>Advanced Generation Interface Japan, Inc.</t>
  </si>
  <si>
    <t>Япония</t>
  </si>
  <si>
    <t>Advanced Generation Interface</t>
  </si>
  <si>
    <t>Head Office 6-3-13-4F, Akasaka, Minato-ku, Tokyo 107-0052, Japan
Tel: +81-3-5575-1457
Fax: +81-3-3568-2007
Mail: information@agi-web.co.jp</t>
  </si>
  <si>
    <t>DBA</t>
  </si>
  <si>
    <t xml:space="preserve">AliphCom dba Jawbone (the "Company") </t>
  </si>
  <si>
    <t>AliphCom</t>
  </si>
  <si>
    <t>США</t>
  </si>
  <si>
    <t>Jawbone</t>
  </si>
  <si>
    <t>www.jawbone.com</t>
  </si>
  <si>
    <t>Address:
99 Rhode Island Street
Floor 3rd
San Francisco, CA 94103
United States
Phone: 1-415-230-7600
Fax: -
Web url: www.jawbone.com</t>
  </si>
  <si>
    <t>http://www.asahi-kasei.co.jp/asahi/en/</t>
  </si>
  <si>
    <t>Asahi Kasei</t>
  </si>
  <si>
    <t>Head Office:
Asahi Kasei Corporation
1-105 Kanda Jinbocho, Chiyoda-ku, Tokyo 101-8101 Japan
Phone: +81-(0)3-3296-3000</t>
  </si>
  <si>
    <t>Asahi Kasei Kabushiki kaisha, engl. Asahi Kasei Corporation</t>
  </si>
  <si>
    <t>Voice-Insight SA</t>
  </si>
  <si>
    <t>Voice-Insight</t>
  </si>
  <si>
    <t>Бельгия</t>
  </si>
  <si>
    <t>Eebic Building - 40, avenue J. Wybranlaan
1070 Brussels, Belgium
Belgien
Phone: 
   02 529 58 12
Email: 
   info@voice-insight.com</t>
  </si>
  <si>
    <t>Google Inc.</t>
  </si>
  <si>
    <t>Google</t>
  </si>
  <si>
    <t>http://google.com</t>
  </si>
  <si>
    <t>1600 Amphitheatre Parkway
Mountain View, CA 94043
USA
Москва
ул. Балчуг, 7
Москва, 115035
Россия
Телефон: +7-495-644-1400</t>
  </si>
  <si>
    <t>Dts Licensing Ltd</t>
  </si>
  <si>
    <t>Address:
Hamilton House 2
National Technology Park
Limerick
Ireland
Phone: 353-61-507-272
Fax: 353-61-507-279
Web url: www.dts.com</t>
  </si>
  <si>
    <t>Ирландия</t>
  </si>
  <si>
    <t>www.dts.com</t>
  </si>
  <si>
    <t>Dts Licensing</t>
  </si>
  <si>
    <t>www.telekom.com/en</t>
  </si>
  <si>
    <t>Friedrich-Ebert-Allee 140
53113 Bonn
Germany</t>
  </si>
  <si>
    <t>Deutsche Telekom AG</t>
  </si>
  <si>
    <t>Deutsche Telekom</t>
  </si>
  <si>
    <t>Германия</t>
  </si>
  <si>
    <t>Dolby International AB</t>
  </si>
  <si>
    <t>Dolby International</t>
  </si>
  <si>
    <t>Atlas Complex, Africa Building, Hoogoorddreef 9
NL-1101 BA Amsterdam
Netherlands
Тел.: +3120 312 0517
Факс: +31 20 312 0444</t>
  </si>
  <si>
    <t>Нидерланды</t>
  </si>
  <si>
    <t>www.dolby.com</t>
  </si>
  <si>
    <t xml:space="preserve"> Dolby Laboratories Licensing Corporation</t>
  </si>
  <si>
    <t xml:space="preserve"> Dolby Laboratories Licensing</t>
  </si>
  <si>
    <t>100 Potrero Avenue
San Francisco, CA 94103-4813
United States
Phone:
415-558-0200
Fax:
415-863-1373</t>
  </si>
  <si>
    <t>Zero to One technology
+33 2 50 01 15 17
2, rue Jean Perrin - Campus Effiscience
14460 COLOMBELLES
FRANCE
Zero to One technology Canada Inc.
1 Place Ville Marie, bureau 2001
MONTRÉAL (QC) H3B 2C4
CANADA</t>
  </si>
  <si>
    <t>Zero to One technology</t>
  </si>
  <si>
    <t>http://zto-technology.com</t>
  </si>
  <si>
    <t>Франция</t>
  </si>
  <si>
    <t>www.intel.com</t>
  </si>
  <si>
    <t>Корпоративный почтовый адрес
2200 Mission College Blvd.
Santa Clara, CA 95054-1549
USA (США)
(408) 765-8080</t>
  </si>
  <si>
    <t>Intel Corp.</t>
  </si>
  <si>
    <t>Intel</t>
  </si>
  <si>
    <t>International Business Machines</t>
  </si>
  <si>
    <t>International Business Machines Corporation</t>
  </si>
  <si>
    <t>www.ibm.com</t>
  </si>
  <si>
    <t>1 New Orchard Road
Armonk, NY 10504
United States
Phone:
914-499-1900
www.ibm.com</t>
  </si>
  <si>
    <t>Qualcomm Inc.</t>
  </si>
  <si>
    <t>Qualcomm</t>
  </si>
  <si>
    <t>www.qualcomm.com</t>
  </si>
  <si>
    <t>Headquarters
5775 Morehouse Drive
San Diego, CA 92121
USA
(858) 587-1121</t>
  </si>
  <si>
    <t>Koninklijke Philips N.V.</t>
  </si>
  <si>
    <t>Koninklijke Philips</t>
  </si>
  <si>
    <t>Philips</t>
  </si>
  <si>
    <t>123022 г. Москва, ул. Сергея Макеева, 13
 +7 495 937 9300 
Факс: +7 495 937 93 07 
Breitner Center
Amstelplein 2
Amsterdam,  1096 BC
Netherlands</t>
  </si>
  <si>
    <t>Корпорация С1</t>
  </si>
  <si>
    <t>Creative Technology Ltd.</t>
  </si>
  <si>
    <t>Creative Technology</t>
  </si>
  <si>
    <t>Сингапур</t>
  </si>
  <si>
    <t>www.creative.com</t>
  </si>
  <si>
    <t>www.philips.com</t>
  </si>
  <si>
    <t>Creative Technology Ltd
31 International Business Park
#03-01, Lobby C, Creative Resource
Singapore 609921
Tel: +65 6895 4000
Fax: +65 6895 4999
Website: http://creative.com</t>
  </si>
  <si>
    <t>Microsoft Corporation</t>
  </si>
  <si>
    <t>One Microsoft Way
Redmond, WA 98052
United States
Phone:
425-882-8080
Fax:
425-706-7329
121614, Россия г. Москва, Крылатская улица, д. 17/1
Тел.: +7 (495) 967-85-85
Факс: +7 (495) 967-85-00</t>
  </si>
  <si>
    <t>Microsoft</t>
  </si>
  <si>
    <t>www.microsoft.com</t>
  </si>
  <si>
    <t>Microsoft Technology Licensing, Llc</t>
  </si>
  <si>
    <t>Microsoft Technology Licensin</t>
  </si>
  <si>
    <t>Nokia head office
Tel. +358 10 44 88 000
Fax. +358 10 44 81 002 
Visiting address:
Karaportti 3
02610 Espoo, Finland
Postal address
P.O.Box 226, FI-00045 Nokia Group</t>
  </si>
  <si>
    <t>www.nokia.com</t>
  </si>
  <si>
    <t>Nokia Corporation</t>
  </si>
  <si>
    <t>Nokia</t>
  </si>
  <si>
    <t>Финляндия</t>
  </si>
  <si>
    <t>Nokia Technologies Oy</t>
  </si>
  <si>
    <t>Nokia Technologies</t>
  </si>
  <si>
    <t>PL 226 (Karaportti 3)
00045
NOKIA GROUP
010 4488 000
010 4481 002</t>
  </si>
  <si>
    <t>Samsung Electronics Co., Ltd.</t>
  </si>
  <si>
    <t>Samsung Electronics</t>
  </si>
  <si>
    <t>www.samsung.com</t>
  </si>
  <si>
    <t>129 Samsung-Ro
Maetan-3dong
Yeongtong-gu
Suwon,  443-742
South Korea
Почтовый адрес: ООО "Самсунг Электроникс Рус Компани" Российская Федерация, 123242, г. Москва, Новинский бульвар, д. 31, помещение 1, 2
Телефон: 8-800-555-55-33 c 9.00 до 21.00 без выходных
Электронная почта: b2bdeals@partners.samsung.com</t>
  </si>
  <si>
    <t>Повтор</t>
  </si>
  <si>
    <t>ul. Orląt Lwowskich 15
81-456 Gdynia
woj. Pomorskie
tel. 506 315 977
mail@softhus.com</t>
  </si>
  <si>
    <t>Softhus Sp. z o.o.</t>
  </si>
  <si>
    <t>Softhus</t>
  </si>
  <si>
    <t>Польша</t>
  </si>
  <si>
    <t>695 Atlantic Avenue
Boston, MA 02111
United States
Phone:
617-428-4444
Fax:
617-428-1122</t>
  </si>
  <si>
    <t>Примечания</t>
  </si>
  <si>
    <t>SpeechWorks International, Inc.</t>
  </si>
  <si>
    <t xml:space="preserve">As of August 11, 2003, SpeechWorks International, Inc. was acquired by Nuance Communications, Inc. </t>
  </si>
  <si>
    <t>SpeechWorks International</t>
  </si>
  <si>
    <t>Speechfx, Inc.</t>
  </si>
  <si>
    <t>www.nuance.com</t>
  </si>
  <si>
    <t>www.speechfxinc.com</t>
  </si>
  <si>
    <t>Speechfx</t>
  </si>
  <si>
    <t>321 East State Street 
Suite 10
American Fork, UT 84003 
Phone:801-382-7997 
Email: sales@speechfxinc.com 
Investor Relations: ir@speechfxinc.com</t>
  </si>
  <si>
    <t>Telefonaktiebolaget L M Ericsson</t>
  </si>
  <si>
    <t>Telefonaktiebolaget L M Ericsson  (publ)</t>
  </si>
  <si>
    <t>www.ericsson.com</t>
  </si>
  <si>
    <t>Швеция</t>
  </si>
  <si>
    <t>Ericsson</t>
  </si>
  <si>
    <t>Torshamnsgatan 21
Kista
Stockholm,  164 83
Sweden
Phone:
46 1 07 19 00 00</t>
  </si>
  <si>
    <t>Ford Global Technologies, LLC</t>
  </si>
  <si>
    <t>Ford Global Technologies</t>
  </si>
  <si>
    <t>330 Town Center Drive
Fairlane Plaza South
Suite 800
Dearborn, MI 48126
United States
Phone:
313-390-9453
Fax:
313-574-0951</t>
  </si>
  <si>
    <t>Ford Global Technologies, LLC owns, manages and commercializes patents and copyrights for Ford Motors.</t>
  </si>
  <si>
    <t>Fraunhofer-Gesellschaft zur Förderung der Angewandten Forschung e.V.</t>
  </si>
  <si>
    <t>Mailing address
Postfach 20 07 33 
80007 Munich 
Germany 
Phone +49 89 1205-0 
Fax +49 89 1205-7531 
Address for visitors
Hansastraße 27c 
80686 Munich 
Germany</t>
  </si>
  <si>
    <t>www.fraunhofer.de</t>
  </si>
  <si>
    <t>Fraunhofer-Gesellschaft zur Förderung der Angewandten Forschung</t>
  </si>
  <si>
    <t>Fraunhofer-Gesellschaft</t>
  </si>
  <si>
    <t>Ericsson AB</t>
  </si>
  <si>
    <t>Torshamnsgatan 21
Kista,  164 83
Sweden
Phone:
46 1 07 19 00 00
Fax:
46 87 52 80 56</t>
  </si>
  <si>
    <t>6300 Legacy Drive
Plano, TX 75024
United States
Phone:
972-583-0000
Fax:
972-583-2273</t>
  </si>
  <si>
    <t>www.ericsson.com/us</t>
  </si>
  <si>
    <t>Ericsson Inc.</t>
  </si>
  <si>
    <t xml:space="preserve"> Государственный институт технологии органического синтеза </t>
  </si>
  <si>
    <t>Войсковая часть 61469 -ФЕДЕРАЛЬНОЕ ГОСУДАРСТВЕННОЕ УНИТАРНОЕ ПРЕДПРИЯТИЕ "ГОСУДАРСТВЕННЫЙ ИНСТИТУТ ТЕХНОЛОГИИ ОРГАНИЧЕСКОГО СИНТЕЗА С ОПЫТНЫМ ЗАВОДОМ"</t>
  </si>
  <si>
    <t>Адрес организации 412680, Россия, Саратовская обл., Саратовская область, Вольский район, Зато Шиханы
Телефон 4-68-94; 3-05-36; (84593) 3-05-34; 3-40-17; 3-40-18
Факс 3-40-17</t>
  </si>
  <si>
    <t>Россия</t>
  </si>
  <si>
    <t>Государственное научное бюджетное учреждение «Академия наук Республики Татарстан»</t>
  </si>
  <si>
    <t>Закрытое акционерное общество «ИнтэлЛекс»</t>
  </si>
  <si>
    <t>Общество с ограниченной ответственностью "АСМ Решения"</t>
  </si>
  <si>
    <t>Общество с ограниченной ответственностью "ДЖЕНТ КЛАБ"</t>
  </si>
  <si>
    <t>Академия Федеральной службы охраны Российской Федерации</t>
  </si>
  <si>
    <t>Академия ФСО России</t>
  </si>
  <si>
    <t>ООО "АСM Решения"</t>
  </si>
  <si>
    <t>Юридический адрес
302034, г. Орёл, ул. Приборостроительная, д. 35
Телефоны
(4862) 54-97-63, 54-97-64, 54-97-66 – учебный отдел, (4862) 54-97-83 – отдел кадров
Факс
(4862) 54-95-27</t>
  </si>
  <si>
    <t>ФГУП ГИТОС</t>
  </si>
  <si>
    <t>Конструкторское бюро "Спецвузавтоматика"</t>
  </si>
  <si>
    <t>ΑΡΜΟ</t>
  </si>
  <si>
    <t>ИнтэлЛекс</t>
  </si>
  <si>
    <t>ИстраСофт</t>
  </si>
  <si>
    <t>НТЦ Передовые Системы</t>
  </si>
  <si>
    <t>Академия наук Республики Татарстан</t>
  </si>
  <si>
    <t>420111, г. Казань, ул.Баумана, 20, e-mail: anrt@antat.ru телефон приемной: (843) 292-40-34, факс: (843) 292-07-62</t>
  </si>
  <si>
    <t>www.antat.ru</t>
  </si>
  <si>
    <t>academ.msk.rsnet.ru</t>
  </si>
  <si>
    <t>ГНБУ Академия наук РТ</t>
  </si>
  <si>
    <t>www.vorstu.ru</t>
  </si>
  <si>
    <t>394026 г. Воронеж, 
Московский проспект, 14, 
учебный корпус N1
394006 г. Воронеж, 
ул. 20-лет Октября, д. 84, 
учебный корпус N1
E-mail:rector@vorstu.ru  rector@vgasu.vrn.ru</t>
  </si>
  <si>
    <t>Федеральное государственное бюджетное образовательное учреждение высшего образования «Воронежский государственный технический университет»</t>
  </si>
  <si>
    <t>Воронежский государственный технический университет</t>
  </si>
  <si>
    <t>Рязанский государственный радиотехнический университет</t>
  </si>
  <si>
    <t>Ульяновский государственный технический университет</t>
  </si>
  <si>
    <t>kpfu.ru</t>
  </si>
  <si>
    <t>Переименован</t>
  </si>
  <si>
    <t>Федеральное государственное автономное образовательное учреждение высшего образования "Казанский (Приволжский) федеральный университет"</t>
  </si>
  <si>
    <t>Казанский (Приволжский) федеральный университет</t>
  </si>
  <si>
    <t>ФГАОУ ВО КФУ</t>
  </si>
  <si>
    <t>Телефон справочной: +7 (843) 233-71-09.
Адрес электронной почты: public.mail@kpfu.ru
420008, Россия, РТ, г. Казань, ул. Кремлевская, д.18.</t>
  </si>
  <si>
    <t>Федеральное государственное бюджетное образовательное учреждение высшего образования "Рязанский государственный радиотехнический университет"</t>
  </si>
  <si>
    <t>Юридический адрес:
390005, г. Рязань, ул. Гагарина, 59/1</t>
  </si>
  <si>
    <t>www.rsreu.ru</t>
  </si>
  <si>
    <t>www.ulstu.ru</t>
  </si>
  <si>
    <t>Россия, 432027, г. Ульяновск, ул. Северный Венец, д. 32
+7 (8422) 43-02-37 
rector@ulstu.ru</t>
  </si>
  <si>
    <t>Федеральное государственное бюджетное образовательное учреждение высшего образования "Ульяновский государственный технический университет"</t>
  </si>
  <si>
    <t>ГП КБ "СПЕЦВУЗАВТОМАТИКА"</t>
  </si>
  <si>
    <t>Ликвидировано</t>
  </si>
  <si>
    <t>г.Ростов-на-Дону, пер.Газетный, д.51, 344002
(8632)932894</t>
  </si>
  <si>
    <t xml:space="preserve">Федеральное государственное автономное образовательное учреждение высшего образования «Белгородский государственный национальный исследовательский университет» </t>
  </si>
  <si>
    <t xml:space="preserve"> ФГАОУ ВО НИУ «БелГУ»</t>
  </si>
  <si>
    <t>Белгородский государственный национальный исследовательский университет</t>
  </si>
  <si>
    <t>www.bsu.edu.ru</t>
  </si>
  <si>
    <t>Россия, 308015, Белгородская область, г. Белгород, ул. Победы, д. 85 
Тел: (4722) 30-12-11 
Факс: (4722) 30-10-12, (4722) 30-12-13
E-mail: Info@bsu.edu.ru</t>
  </si>
  <si>
    <t>Телефон: +7 (929) 641-1802. e-mail: support@istrasoft.com
Юридический адрес: 143500, Московская обл., г. Истра, ул. Шнырева, 4-105
Почтовый адрес: 127521, г. Москва, 17-й проезд Марьиной Рощи, дом 2 (КД НЭФ, с пометкой "для ООО ИстраСофт")
Фактический адрес: 127521, г. Москва, 17-й проезд Марьиной Рощи, дом 2.</t>
  </si>
  <si>
    <t>ООО "ИстраСофт"</t>
  </si>
  <si>
    <t>АСМ Решения</t>
  </si>
  <si>
    <t>Общество с ограниченной ответсвенностью "ИстраСофт"</t>
  </si>
  <si>
    <t>Переименовано</t>
  </si>
  <si>
    <t>www.istrasoft.ru</t>
  </si>
  <si>
    <t>г. Москва, Ленинградский проспект, д. 37А, корп. 14, БЦ "АРКУС-II"
+7 495 787-33-36
+7 495 787-33-42
armo@armo.ru</t>
  </si>
  <si>
    <t>ЗАО "АРМО"</t>
  </si>
  <si>
    <t xml:space="preserve">Закрытое акционерное общество «ΑΡΜΟ» </t>
  </si>
  <si>
    <t>armo.ru</t>
  </si>
  <si>
    <t>ЗАО «ИнтэлЛекс»</t>
  </si>
  <si>
    <t>www.intellex.ru</t>
  </si>
  <si>
    <t>107140, Москва, ул. Верхняя Красносельская, д.3, стр.5
Телефоны:
Общий:
+7 (499) 929-83-71
Технологи:
+7 (499) 262-52-32
+7 (499) 262-54-07
Факс:
+7 (499) 929-00-25
Электронная почта:
По любым вопросам: pr@intellex.ru</t>
  </si>
  <si>
    <t>ЗАО «НТЦ Передовые Системы»</t>
  </si>
  <si>
    <t>forsys.ru</t>
  </si>
  <si>
    <t>107258 г. Москва, ул.Глебовская, дом 20Б
Е-mail: info@forsys.ru</t>
  </si>
  <si>
    <t>Интел А\О</t>
  </si>
  <si>
    <t>ЗАО "Интел А\О"</t>
  </si>
  <si>
    <t xml:space="preserve"> 121614, МОСКВА, КРЫЛАТСКАЯ УЛ., 17, К. 4
495) 6414510 , (495) 6414500 , (495) 6414510 </t>
  </si>
  <si>
    <t>105203, город Москва, улица Первомайская Нижн., дом 48/9</t>
  </si>
  <si>
    <t>109451, Москва, улица Братиславская, д. 21, оф. СЕКЦИЯ 1</t>
  </si>
  <si>
    <t>"ДЖЕНТ КЛАБ"</t>
  </si>
  <si>
    <t>ООО "ДЖЕНТ КЛАБ"</t>
  </si>
  <si>
    <t xml:space="preserve">ООО "Полигон Интегрейшн Украина" </t>
  </si>
  <si>
    <t>Украина</t>
  </si>
  <si>
    <t>Адрес: 01601, Киев, бул. Леси Украинки 34, оф. 218
Телефон: +38 /044/ 502-01-14
info@polygon-ukraine.com</t>
  </si>
  <si>
    <t>Полигон Интегрейшн Украина</t>
  </si>
  <si>
    <t>Общество с ограниченной ответственностью "Спиктуит"</t>
  </si>
  <si>
    <t>Общество с ограниченной ответственностью "Стэл-Компьютерные Системы"</t>
  </si>
  <si>
    <t>Общество с ограниченной ответственностью "ТвелвТек"</t>
  </si>
  <si>
    <t>Общество с ограниченной ответственностью "ЦРТ-инновации"</t>
  </si>
  <si>
    <t>Общество с ограниченной ответственностью "Эффективная энергетика"</t>
  </si>
  <si>
    <t>Общество с ограниченной ответственностью "Яндекс"</t>
  </si>
  <si>
    <t>Общество с ограниченной ответственностью «Бэнкс Софт Системс»</t>
  </si>
  <si>
    <t>Общество с ограниченной ответственностью «Войс Коммьюникэйшн»</t>
  </si>
  <si>
    <t>Общество с ограниченной ответственностью «Воколайз»</t>
  </si>
  <si>
    <t>Общество с ограниченной ответственностью «Диктум»</t>
  </si>
  <si>
    <t>Общество с ограниченной ответственностью «КРУСТ»</t>
  </si>
  <si>
    <t>Спиктуит</t>
  </si>
  <si>
    <t>Стэл ЮГ</t>
  </si>
  <si>
    <t>Стэл-Компьютерные Системы</t>
  </si>
  <si>
    <t>ТвелвТек</t>
  </si>
  <si>
    <t>Центр речевых технологий</t>
  </si>
  <si>
    <t>ЦРТ-инновации</t>
  </si>
  <si>
    <t>Эффективная энергетика</t>
  </si>
  <si>
    <t>Яндекс</t>
  </si>
  <si>
    <t>Воколайз</t>
  </si>
  <si>
    <t>Диктум</t>
  </si>
  <si>
    <t>КРУСТ</t>
  </si>
  <si>
    <t>ООО "Спиктуит"</t>
  </si>
  <si>
    <t>Юридический адрес: 115280, МОСКВА Г, ЛЕНИНСКАЯ СЛОБОДА УЛ, ДОМ 19, ЭТАЖ 3,КОМНАТА 21З-1Б</t>
  </si>
  <si>
    <r>
      <t xml:space="preserve">Принято решение о ликвидации и назначении ликвидатора (дата внесения записи в ЕГРЮЛ: 19.04.2017)
Учредитель Speaktoit LLC
Api.ai was formerly known as Speaktoit LLC. The company was founded in 2010 and is based in Palo Alto, California. As of September 19, 2016, Api.ai operates as a </t>
    </r>
    <r>
      <rPr>
        <b/>
        <sz val="12"/>
        <color theme="1"/>
        <rFont val="Calibri"/>
        <family val="2"/>
        <charset val="204"/>
        <scheme val="minor"/>
      </rPr>
      <t>subsidiary of Google Inc.</t>
    </r>
    <r>
      <rPr>
        <sz val="11"/>
        <color theme="1"/>
        <rFont val="Calibri"/>
        <family val="2"/>
        <charset val="204"/>
        <scheme val="minor"/>
      </rPr>
      <t xml:space="preserve">
</t>
    </r>
    <r>
      <rPr>
        <u/>
        <sz val="11"/>
        <color theme="1"/>
        <rFont val="Calibri"/>
        <family val="2"/>
        <charset val="204"/>
        <scheme val="minor"/>
      </rPr>
      <t>Speaktoit LLC</t>
    </r>
    <r>
      <rPr>
        <sz val="11"/>
        <color theme="1"/>
        <rFont val="Calibri"/>
        <family val="2"/>
        <charset val="204"/>
        <scheme val="minor"/>
      </rPr>
      <t xml:space="preserve">
443 Waverley Street
Palo Alto, CA 94301
United States
Phone:
650-561-3876
api.ai
API.AI is now Dialogflow:   dialogflow.com</t>
    </r>
  </si>
  <si>
    <t>ug.stel.ru</t>
  </si>
  <si>
    <t>Адрес: 344002,
Россия, г. Ростов-на-Дону,
ул. Нижнедонская, д. 9, этаж 3, офис 302
Телефон: +7 (863) 219-15-51
Факс: +7 (863) 219-15-51
E-mail: ug@stel.ru</t>
  </si>
  <si>
    <t>Общество с ограниченной ответственностью "Стэл ЮГ"</t>
  </si>
  <si>
    <t>ООО "Стэл ЮГ"</t>
  </si>
  <si>
    <t xml:space="preserve">ООО "Стэл КС" </t>
  </si>
  <si>
    <t>http://www.stel.ru</t>
  </si>
  <si>
    <t>Бэнкс Софт Системс</t>
  </si>
  <si>
    <t>Войс Коммьюникэйшн</t>
  </si>
  <si>
    <t>ДСС Лаб</t>
  </si>
  <si>
    <t>Милки Бразерс Груп</t>
  </si>
  <si>
    <t>Проект - Профессиональные Инновационные Решения</t>
  </si>
  <si>
    <t>Спич Драйв</t>
  </si>
  <si>
    <t>Сурдофон</t>
  </si>
  <si>
    <t>Телефонные системы</t>
  </si>
  <si>
    <t>Кристалл</t>
  </si>
  <si>
    <t>Адрес:  105082, Москва, ул. Большая Почтовая, д.55/59
Телефон:  +7 (495) 77-55-123, 77-55-122
E-mail:  stel@stel.ru</t>
  </si>
  <si>
    <t>г.Самара, пр-кт.Волжский, д.35, кв.9, 443071</t>
  </si>
  <si>
    <t>Общество с ограниченной ответственностью «Проект - Профессиональные Инновационные Решения»</t>
  </si>
  <si>
    <t>Общество с ограниченной ответственностью «Спич Драйв»</t>
  </si>
  <si>
    <t>Общество с ограниченной ответственностью «Сурдофон»</t>
  </si>
  <si>
    <t>Общество с ограниченной ответственностью «Телефонные системы»</t>
  </si>
  <si>
    <t>ЛЕКСИ</t>
  </si>
  <si>
    <t>ООО "ТвелвТек"</t>
  </si>
  <si>
    <t>www.speechpro.ru</t>
  </si>
  <si>
    <t>Адрес: 196084, Санкт-Петербург, ул. Красуцкого, 4
Почтовый адрес:196084, Санкт-Петербург, а/я 124 «Центр речевых технологий»
Телефон:+7 (812) 325-88-48
E-mail:stc-spb@speechpro.com
Факс:+7 (812) 327-92-97</t>
  </si>
  <si>
    <t>"Центр речевых технологий"</t>
  </si>
  <si>
    <t>ООО "Центр речевых технологий"</t>
  </si>
  <si>
    <t>Фактор связи</t>
  </si>
  <si>
    <t>ООО "ЦРТ-инновации"</t>
  </si>
  <si>
    <t>ООО "Эффективная энергетика"</t>
  </si>
  <si>
    <t>н/д</t>
  </si>
  <si>
    <t>yandex.ru</t>
  </si>
  <si>
    <t>Адрес
119021, Москва, ул. Льва Толстого, 16
тел.: +7 495 739-70-00, 
8 800 250-96-39, 8 800 250-YNDX 
 +7 495 974-35-81
факс: +7 495 739-70-70
Отдел по связям с общественностью 
pr@yandex-team.ru
Помощь по проектам Яндекса и обращение к службе поддержки 
yandex.ru/support</t>
  </si>
  <si>
    <t>ООО "Яндекс"</t>
  </si>
  <si>
    <t>ООО «БCC»</t>
  </si>
  <si>
    <t>www.bssys.com</t>
  </si>
  <si>
    <t>Адрес: 117105, г. Москва, Нагорный проезд, д. 5
Телефон/факс: +7 (495) 785-0494
E-mail: root@bssys.com
www.bssys.com</t>
  </si>
  <si>
    <t>ООО "Войс Коммьюникэйшн"</t>
  </si>
  <si>
    <t xml:space="preserve">г. Москва , пер. Кожевнический 1-й, д.10, оф.3, 115114. </t>
  </si>
  <si>
    <t xml:space="preserve">119048, г МОСКВА 77, пер УЧЕБНЫЙ, ДОМ 2 
45000000 8-499-1324971 
info@vocalize.ru 
</t>
  </si>
  <si>
    <t>ЗАКУПКА №0273100000117000021 Приобретение лицензионного программного обеспечения, обеспечивающего аудиосопровождение текстовых материалов подсистемы "Официальный сайт ПФР" (2017 год)</t>
  </si>
  <si>
    <t>ООО "Воколайз"</t>
  </si>
  <si>
    <t xml:space="preserve">Учредители:
44.1% Ермаков Владимир Викторович 
24.3% Ашманов Игорь Станиславович 
21.6% ЗАКРЫТОЕ АКЦИОНЕРНОЕ ОБЩЕСТВО "АШМАНОВ И ПАРТНЕРЫ" 
10% ОБЩЕСТВО С ОГРАНИЧЕННОЙ ОТВЕТСТВЕННОСТЬЮ "ИНФОВОТЧ ГРУПП" </t>
  </si>
  <si>
    <t>ООО "Диктум"</t>
  </si>
  <si>
    <t>603000, Россия, Нижегородская обл.,
г. Нижний Новгород, ул.Короленко 19Б, оф. 115
Тел: +7 (831) 202-16-04
Факс: +7 (831) 202-16-05
E-mail: info@dictum.ru</t>
  </si>
  <si>
    <t>www.dictum.ru</t>
  </si>
  <si>
    <t xml:space="preserve">Общество с ограниченной ответственностью «ДСС Лаб» </t>
  </si>
  <si>
    <t>OOO "ДСС Лаб"</t>
  </si>
  <si>
    <t>dss-lab.ru</t>
  </si>
  <si>
    <t>Телефон: +7 (495) 645-44-70
E-mail: info@3itech.ru
Адрес: 129343, Москва, проезд Серебрякова, д. 14, стр. 9, офис 11, Бизнес-центр “Silver Stone”</t>
  </si>
  <si>
    <t>Общество с ограниченной ответственностью научно-производственная фирма "Кристалл"</t>
  </si>
  <si>
    <t>krust-rus.com</t>
  </si>
  <si>
    <t>г. Екатеринбург, ул. Луначарского, 221
тел. (факс):  (343) 286-61-43, 286-54-20
E-mail: info@krust-rus.com</t>
  </si>
  <si>
    <t>ООО "КРУСТ"</t>
  </si>
  <si>
    <t xml:space="preserve">Общество с ограниченной ответственностью «Милки Бразерс Груп» </t>
  </si>
  <si>
    <t>ООО "Милки Бразерс Груп"</t>
  </si>
  <si>
    <t>143441, Московская область, Красногорский район, п//о Путилково, д Путилково, 69 км МКАД, Офисно-общественный комплекс ЗАО "Гринвуд", стр 1 
Телефон(ы): +7 (903) 798-99-87</t>
  </si>
  <si>
    <t>117105, г Москва, пр Нагорный, д 5 
Телефон (495) 785-04-99
Факс (495) 785-04-99</t>
  </si>
  <si>
    <t>ООО "ПРОЕКТ-ПИР"</t>
  </si>
  <si>
    <t>199155, г. Санкт-Петербург, ул. Железноводская, д. 40 кв. 55</t>
  </si>
  <si>
    <t>Смирнов Валентин Александров - 
ген. директор в составе Государственной экзаменационной комиссии по основной образовательной программе высшего образования ВМ.5626.* «Прикладная и экспериментальная лингвистика» по направлению подготовки 45.04.02 «Лингвистика», по уровню магистратура на 2017 год:в  Санкт-Петербургском государственном университете</t>
  </si>
  <si>
    <t>ООО "Спич Драйв"</t>
  </si>
  <si>
    <t>www.speech-drive.ru</t>
  </si>
  <si>
    <t>ООО "Сурдофон"</t>
  </si>
  <si>
    <t>www.surdophone.ru</t>
  </si>
  <si>
    <t>Россия, Новосибирск, ул. Николаева, 11 (Академпарк), ООО "Сурдофон", тел./факс +7 (383) 363 30 77/78 info@surdophone.com</t>
  </si>
  <si>
    <t>ООО "Телефонные системы"</t>
  </si>
  <si>
    <t xml:space="preserve"> Город:  Йошкар-Ола
Адрес:  Петрова ул. 1
Телефон:  +78362337050
Сайт:  http://www.komunikator.ru
ВКонтакте:  https://vk.com/komunikator_ru
Facebook:  https://facebook.com/KomunikatorRu </t>
  </si>
  <si>
    <t>www.komunikator.ru</t>
  </si>
  <si>
    <t xml:space="preserve">Общество с ограниченной ответственностью «Фактор связи» </t>
  </si>
  <si>
    <t>ООО "Фактор связи"</t>
  </si>
  <si>
    <t>Адрес 
125047, МОСКВА Г, ТВЕРСКАЯ-ЯМСКАЯ 3-Я УЛ, ДОМ 39//5, СТРОЕНИЕ 1
Телефон 
(495)225-98-29</t>
  </si>
  <si>
    <t>Дочернеее предприятие Акционерное общество
«СИТРОНИКС Комплексные
Автоматизированные Системы 
Управления», входящего в холдинг АФК Система
its@sitronics-cams.com
Акционерное общество «СИТРОНИКС» 
Тел: +7 (495) 225-98-29
Факс: +7 (495) 225-98-27
E-mail: info@sitronics.com
http://www.sitronics.com
109044 Москва, ул. Мельникова, д. 29</t>
  </si>
  <si>
    <t>Общество с ограниченной ответственностью ЛЕКСИ</t>
  </si>
  <si>
    <t>ООО ЛЕКСИ</t>
  </si>
  <si>
    <t>Резидент Сколково</t>
  </si>
  <si>
    <t>lexybot.com</t>
  </si>
  <si>
    <t>E-mail: sales@lexybot.com
Телефоны: +7 (495) 640–57–35
Адрес: 105037, г. Москва, 1-я Парковая ул., 7, офис 501
Сайт: lexybot.com
Соцсети: https://www.facebook.com/lexyRobot , https://vk.com/lexybot , https://twitter.com/robotLexy , https://www.linkedin.com/company/llc-lexy , instagram.com</t>
  </si>
  <si>
    <t>www.npf-crystall.ru</t>
  </si>
  <si>
    <t>440011, г. Пенза, Пр. Победы, дом 13 
Тел. (841-2) 48-28-90
факс (841-2) 48-28-90
e-mail: crystall@sura.ru</t>
  </si>
  <si>
    <t xml:space="preserve"> ООО "НПФ "КРИСТАЛЛ"</t>
  </si>
  <si>
    <t>123557, Москва, Электрический переулок, 1.
 info@phazotron.com
 8 (495) 927-07-77</t>
  </si>
  <si>
    <t>phazotron.kret.com</t>
  </si>
  <si>
    <t>Российская Федерация, от имени которой выступает Министерство внутренних дел Российской Федерации</t>
  </si>
  <si>
    <t>Российская Федерация, от имени которой выступает Министерство связи и массовых коммуникаций Российской Федерации</t>
  </si>
  <si>
    <t>Санкт-Петербург, от имени которого выступает Комитет по информатизации и связи</t>
  </si>
  <si>
    <t>Учреждение Российской академии наук Институт проблем управления им. В.А. Трапезникова РАН</t>
  </si>
  <si>
    <t>Корпорация "Фазотрон - Научно-исследовательский институт радиостроения"</t>
  </si>
  <si>
    <t>Открытое акционерное общество "Корпорация "Фазотрон - Научно-исследовательский институт радиостроения"</t>
  </si>
  <si>
    <t>Открытое акционерное общество «Федеральная сетевая компания Единой энергетической системы»</t>
  </si>
  <si>
    <t>Открытое акционерное общество научно-производственный комплекс «РУССКАЯ РАДИОЭЛЕКТРОНИКА»</t>
  </si>
  <si>
    <t>АО "Фазотрон-НИИР"</t>
  </si>
  <si>
    <t>Адрес: 607328, Нижегородская обл., Дивеевский р-н, п. Сатис, 
ул. Парковая д.3
Телефон: 8 (83130) 676-20
Факс: 8 (83130) 676-21
Эл. почта: info@sarov-itc.ru</t>
  </si>
  <si>
    <t xml:space="preserve">Открытое акционерное общество «Инновационно-технологический центр «Система-Саров» </t>
  </si>
  <si>
    <t>АО ИТЦ «Система-Саров»</t>
  </si>
  <si>
    <t xml:space="preserve">Инновационно-технологический центр «Система-Саров» </t>
  </si>
  <si>
    <t>sarov-itc.ru</t>
  </si>
  <si>
    <t>www.fsk-ees.ru</t>
  </si>
  <si>
    <t>Юридический адрес и адрес для почтовой отправки корреспонденции: 117630, г. Москва, ул. Академика Челомея, 5А 
Телефоны: 
Единый информационный центр: 8-800-200-18-81 
Факс: +7 (495) 710-96-55 
Е-mail: info@fsk-ees.ru</t>
  </si>
  <si>
    <t>Федеральная сетевая компания Единой энергетической системы</t>
  </si>
  <si>
    <t>РУССКАЯ РАДИОЭЛЕКТРОНИКА</t>
  </si>
  <si>
    <t>ПАО «ФСК ЕЭС»</t>
  </si>
  <si>
    <t>Федеральное государственное автономное образовательное учреждение высшего образования «Северо-Кавказский федеральный университет»</t>
  </si>
  <si>
    <t>Федеральное государственное автономное образовательное учреждение высшего профессионального образования "Белгородский государственный национальный исследовательский университет"</t>
  </si>
  <si>
    <t>ОАО НПК «Русская радиоэлектроника»</t>
  </si>
  <si>
    <t>Индекс: 367017
Адрес: Г МАХАЧКАЛА,УЛ БЕЙБУЛАТОВА Д 12 
Юридический адрес: 367000, РЕСПУБЛИКА ДАГЕСТАН, Г. МАХАЧКАЛА, УЛ БЕЙБУЛАТОВА Д 12 
Телефон: 8 (8722) 67-38-79, 8 (988) 291-23-70</t>
  </si>
  <si>
    <t>Санкт-Петербургский национальный исследовательский университет информационных технологий, механики и оптики</t>
  </si>
  <si>
    <t>Северо-Кавказский федеральный университет</t>
  </si>
  <si>
    <t>Адрес:
440000, г. Пенза, ул. Советская, д. 9
Телефоны:
Приемная: +7 (8412) 59-33-35
Факс: +7 (8412) 59-33-5
E-mail: pniei@penza.ru</t>
  </si>
  <si>
    <t>пниэи.рф</t>
  </si>
  <si>
    <t>Акционерное общество «Пензенский научно-исследовательский электротехнический институт»</t>
  </si>
  <si>
    <t>АО «ПНИЭИ»</t>
  </si>
  <si>
    <t>переименована</t>
  </si>
  <si>
    <t>ФГБОУ ВО ПГУТИ</t>
  </si>
  <si>
    <t>Федеральное государственное бюджетное образовательное учреждение высшего образования "Поволжский государственный университет телекоммуникаций и информатики"</t>
  </si>
  <si>
    <t>Поволжский государственный университет телекоммуникаций и информатики</t>
  </si>
  <si>
    <t>www.psuti.ru</t>
  </si>
  <si>
    <t>Адрес: 443010, г. Самара, ул, Л.Толстого, д. 23.
тел. (846) 339-11-11, email: abitur@psuti.ru</t>
  </si>
  <si>
    <t>Министерство внутренних дел Российской Федерации</t>
  </si>
  <si>
    <t>МВД РФ</t>
  </si>
  <si>
    <t>мвд.рф</t>
  </si>
  <si>
    <t>119991, г. Москва, ул. Житная, 16
СПРАВОЧНЫЙ ТЕЛЕФОН-АВТОИНФОРМАТОР: 8 (495) 667-04-02</t>
  </si>
  <si>
    <t>Министерство связи и массовых коммуникаций Российской Федерации</t>
  </si>
  <si>
    <t>Комитет по информатизации и связи</t>
  </si>
  <si>
    <t>Институт проблем управления им. В.А. Трапезникова РАН</t>
  </si>
  <si>
    <t>Минкомсвязь России</t>
  </si>
  <si>
    <t>minsvyaz.ru</t>
  </si>
  <si>
    <t>Справочная: +7 495 771-80-00, 8 800 222-15-01 
Справки по документам: +7 495 771-81-00
Факс: +7 495 771-80-02
Электронная почта: office@minsvyaz.ru
Твиттер: @minsvyaz_news 
Facebook: Minsvyaz 
Instagram: @minsvyaz_official
Адрес: 125375, г. Москва, ул. Тверская, д. 7</t>
  </si>
  <si>
    <t>Комитет по информатизации и связи Санкт-Петербурга</t>
  </si>
  <si>
    <t>kis.gov.spb.ru</t>
  </si>
  <si>
    <t>Санкт-Петербург, Смольный, 191060.
Телефон приемной : +7 812 576 71 23
Факс: +7 812 576 73 45
Канцелярия : +7 812 576 44 06</t>
  </si>
  <si>
    <t>ИПУ РАН
Россия, 117997, Москва
ул. Профсоюзная, д. 65
Телефон: +7 495 334-89-10
Факс: +7 495 334-93-40, +7 499 234-64-26
E-mail: dan@ipu.ru</t>
  </si>
  <si>
    <t>ИПУ РАН</t>
  </si>
  <si>
    <t>www.ipu.ru</t>
  </si>
  <si>
    <t>Федеральное государственное автономное научное учреждение "Центр информационных технологий и систем органов исполнительной власти" (ФГАНУ ЦИТиС) (RU)</t>
  </si>
  <si>
    <t>123557, Москва, Пресненский Вал, 19, стр. 1
Телефон канцелярии:+7 (495) 737-01-31, +7 (499) 702-81-20
Факс:+7 (495) 737-01-50, +7 (499) 702-82-45
E-mail канцелярии:citis@inevm.ru</t>
  </si>
  <si>
    <t>Федеральное государственное автономное научное учреждение "Центр информационных технологий и систем органов исполнительной власти"</t>
  </si>
  <si>
    <t>федеральное государственное автономное образовательное учреждение высшего образования «Южный федеральный университет»</t>
  </si>
  <si>
    <t>Федеральное государственное автономное образовательное учреждение высшего профессионального образования «Дальневосточный федеральный университет»</t>
  </si>
  <si>
    <t>Федеральное государственное бюджетное образовательное учреждение высшего образования "Чувашский государственный университет имени И.Н.Ульянова"</t>
  </si>
  <si>
    <t>ФГАНУ ЦИТиС</t>
  </si>
  <si>
    <t>Центр информационных технологий и систем органов исполнительной власти</t>
  </si>
  <si>
    <t>Чувашский государственный университет имени И.Н.Ульянова</t>
  </si>
  <si>
    <t>www.citis.ru</t>
  </si>
  <si>
    <t>www.ifmo.ru</t>
  </si>
  <si>
    <t>197101, г. Санкт-Петербург, Кронверкский проспект, д.49.
 Общий отдел Университета ИТМО
телефон: +7 (812) 232-97-04
факс: +7 (812) 232-23-07</t>
  </si>
  <si>
    <t>Университет ИТМО</t>
  </si>
  <si>
    <t xml:space="preserve">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t>
  </si>
  <si>
    <t>www.ncfu.ru</t>
  </si>
  <si>
    <t xml:space="preserve">ФГАОУ ВО «Северо-Кавказский федеральный университет»
Адрес: 355009, г. Ставрополь, ул. Пушкина, 1
Телефон: 8 (8652) 95-68-08
Факс: 8 (8652) 95-68-03
E-mail: info@ncfu.ru </t>
  </si>
  <si>
    <t>ФГАОУ ВО СКФУ</t>
  </si>
  <si>
    <t>www.sfedu.ru</t>
  </si>
  <si>
    <t>Южный Федеральный Университет</t>
  </si>
  <si>
    <t>(+7 863) 218-40-00
Почтовый адрес: 344006 г. Ростов-на-Дону, ул. Б. Садовая, 105/42
Электронный адрес: info@sfedu.ru</t>
  </si>
  <si>
    <t>оссия, 
308015, г. Белгород, ул. Победы, 85, 
Тел: (4722) 30-12-11 
Факс: (4722) 30-10-12, (4722) 30-12-13</t>
  </si>
  <si>
    <t>НИУ БелГУ</t>
  </si>
  <si>
    <t>Алтайский государственный университет</t>
  </si>
  <si>
    <t>www.dvfu.ru</t>
  </si>
  <si>
    <t>Дальневосточный федеральный университе</t>
  </si>
  <si>
    <t>Федеральное государственное бюджетное образовательное учреждение высшего профессионального образования "Воронежский государственный университет"</t>
  </si>
  <si>
    <t>Федеральное государственное бюджетное образовательное учреждение высшего профессионального образования «Алтайский государственный университет»</t>
  </si>
  <si>
    <t>ФГАОУ ВО ДВФУ</t>
  </si>
  <si>
    <t>Почтовый адрес ДВФУ: Россия, 690091, г. Владивосток, ул. Суханова, 8.
Место нахождения Университета: г. Владивосток о. Русский, поселок Аякс - 10, кампус ДВФУ.
Телефон: (423) 265-24-29;  (423) 243-34-72, факс (423) 243-23-15
E-mail: rectorat@dvfu.ru</t>
  </si>
  <si>
    <t xml:space="preserve">Адрес университета: 428015, Россия, Чувашская Республика, город Чебоксары, Московский проспект, д. 15. Телефон: (8352) 58-30-36, 45-23-39 доп.37-50. </t>
  </si>
  <si>
    <t>www.chuvsu.ru</t>
  </si>
  <si>
    <t xml:space="preserve"> ФГБОУ ВО «ЧГУ им. И.Н. Ульянова»</t>
  </si>
  <si>
    <t xml:space="preserve">Федеральное государственное бюджетное образовательное учреждение высшего образования «Пензенский государственный университет» </t>
  </si>
  <si>
    <t xml:space="preserve">Пензенский государственный университет» </t>
  </si>
  <si>
    <t>www.pnzgu.ru</t>
  </si>
  <si>
    <t>Юридический адрес образовательной организации: 440026 г. Пенза, ул. Красная, 40 
Контактная информация:
Тел: (8412) 56-35-11 (приемная)
e-mail: rector@pnzgu.ru</t>
  </si>
  <si>
    <t>ФГБОУ ВО ПГУ</t>
  </si>
  <si>
    <t>www.herzen.spb.ru</t>
  </si>
  <si>
    <t>Российский государственный педагогический университет им. А.И. Герцена</t>
  </si>
  <si>
    <t>Ижевский государственный технический университет имени М.Т. Калашникова</t>
  </si>
  <si>
    <t>Федеральное государственное бюджетное образовательное учреждение высшего образования «Российский государственный педагогический университет им. А. И. Герцена»</t>
  </si>
  <si>
    <t>Федеральное государственное бюджетное образовательное учреждение высшего профессионального образования «Ижевский государственный технический университет имени М.Т. Калашникова»</t>
  </si>
  <si>
    <t>ФГБОУ ВО РГПУ им. А.И. Герцена</t>
  </si>
  <si>
    <t xml:space="preserve">191186, Санкт-Петербург, набережная реки Мойки, д.48.
Телефон: (812) 312-44-92
Факс: (812) 312-11-95
E mail: mail@herzen.spb.ru </t>
  </si>
  <si>
    <t>ФГБУ ВПО ВГУ</t>
  </si>
  <si>
    <t>Воронежский государственный университет</t>
  </si>
  <si>
    <t>Московский государственный лингвистический университет</t>
  </si>
  <si>
    <t>www.vsu.ru</t>
  </si>
  <si>
    <t>Адрес
394018, Россия, г. Воронеж, Университетская площадь, 1
Телефон
+7 (473) 220-75-21
Телеграф
Россия, Воронеж, 22
Факс
+7 (473) 220-87-55
E-mail
office@main.vsu.ru</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</si>
  <si>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t>
  </si>
  <si>
    <t>Федеральное государственное бюджетное учреждение науки Санкт-Петербургский институт информатики и автоматизации Российской академии наук</t>
  </si>
  <si>
    <t>Владивостокский государственный университет экономики и сервиса</t>
  </si>
  <si>
    <t>Санкт-Петербургский государственный университет</t>
  </si>
  <si>
    <t>Сибирский государственный аэрокосмический университет имени академика М.Ф. Решетнева</t>
  </si>
  <si>
    <t>Хакасский государственный университет им. Н.Ф. Катанова</t>
  </si>
  <si>
    <t>ФГБОУ ВО АлтГУ</t>
  </si>
  <si>
    <t>www.asu.ru</t>
  </si>
  <si>
    <t>Юридический адрес: 656049, Барнаул, пр. Ленина, 61
Тел.: (385-2) 291-291
Факс: (385-2) 667-626
E-mail: rector@asu.ru
Сайт: www.asu.ru</t>
  </si>
  <si>
    <t>Федеральное государственное бюджетное образовательное учреждение высшего профессионального образования «Владивостокский государственный университет экономики и сервиса»</t>
  </si>
  <si>
    <t>Федеральное государственное бюджетное образовательное учреждение высшего профессионального образования «Московский государственный лингвистический университет»</t>
  </si>
  <si>
    <t>Федеральное государственное бюджетное образовательное учреждение высшего профессионального образования «Санкт-Петербургский государственный университет»</t>
  </si>
  <si>
    <t>Федеральное государственное бюджетное учреждение науки Институт проблем управления им. В.А. Трапезникова Российской академии наук</t>
  </si>
  <si>
    <t>www.vvsu.ru</t>
  </si>
  <si>
    <t>Адрес: 690014, г. Владивосток, ул. Гоголя, 41
Телефон приемной ректората: +7 423 240-42-89
Телефон помощника ректора: +7 423 240-40-00
E-mail: rector@vvsu.ru</t>
  </si>
  <si>
    <t>ФГБОУ ВО ВГУЭС</t>
  </si>
  <si>
    <t>www.istu.ru</t>
  </si>
  <si>
    <t>Контакты
Адрес: 426069, Удмуртская Республика, г. Ижевск, ул. Студенческая, д. 7
Единый многоканальный телефон:
(3412) 77-60-55
Факс: (3412) 50-40-55
Эл. почта: info@istu.ru</t>
  </si>
  <si>
    <t>ФГБОУ ВПО МГЛУ</t>
  </si>
  <si>
    <t>Место нахождения вуза: 119034, г. Москва, Остоженка 38, стр. 1
Справочный телефон: 8-495-6375597 
Факс: 8 (499) 245-19-90  
Электронная почта: info@linguanet.ru</t>
  </si>
  <si>
    <t>www.linguanet.ru</t>
  </si>
  <si>
    <t>spbu.ru</t>
  </si>
  <si>
    <t>199034, Россия, Санкт-Петербург, Университетская наб., д. 7–9
Тел: +7 (812) 328–20–00
Эл. почта: spbu@spbu.ru
Cайт: http://spbu.ru</t>
  </si>
  <si>
    <t>ФГБОУ ВПО СПбГУ</t>
  </si>
  <si>
    <t>www.sibsau.ru</t>
  </si>
  <si>
    <t>660037, Сибирский федеральный округ, Красноярский край, город Красноярск, проспект им. газеты Красноярский рабочий, дом 31
тел.: 8 (391) 264-00-14 - приемная ректора
факс: 8 (391) 264-47-09
e-mail: info@sibsau.ru</t>
  </si>
  <si>
    <t>ФГБОУ ВПО СибГУ им. М.Ф. Решетнева</t>
  </si>
  <si>
    <t>ФГБОУ ВПО "ИжГТУ имени М.Т. Калашникова"</t>
  </si>
  <si>
    <t xml:space="preserve">Федеральное государственное бюджетное образовательное учреждение высшего профессионального образования «Хакасский государственный университет им. Н.Ф. Катанова» </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</si>
  <si>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Военно-морского Флота "Военно-морская академия имени адмирала флота Советского Союза Н.Г. Кузнецова"</t>
  </si>
  <si>
    <t>Федеральное государственное казенное образовательное учреждение высшего профессионального образования «Воронежский институт Министерства внутренних дел Российской Федерации»</t>
  </si>
  <si>
    <t>www.khsu.ru</t>
  </si>
  <si>
    <t>655000, Республика Хакасия, г. Абакан, ул. Ленина, 90;
Телефоны: +7(3902)243018, +7(3902)243364 
Факс: +7(3902)243364
Электронная почта:  univer@khsu.ru ,  rektor@khsu.ru</t>
  </si>
  <si>
    <t>ФГБОУ ВО ХГУ им. Н.Ф. Катанова</t>
  </si>
  <si>
    <t xml:space="preserve"> Институт проблем управления им. В.А. Трапезникова Российской академии наук</t>
  </si>
  <si>
    <t>Санкт-Петербургский институт информатики и автоматизации Российской академии наук</t>
  </si>
  <si>
    <t>Россия, 117997, Москва
ул. Профсоюзная, д. 65
Телефон: +7 495 334-89-10
Факс: +7 495 334-93-40, +7 499 234-64-26
E-mail: dan@ipu.ru</t>
  </si>
  <si>
    <t>ФГБУН ИПУ РАН</t>
  </si>
  <si>
    <t>Федеральное государственное научное учреждение научно-исследовательский институт "Специализированные вычислительные устройства защиты и автоматика"</t>
  </si>
  <si>
    <t>www.spiiras.nw.ru</t>
  </si>
  <si>
    <t>АДРЕС
199178, Россия, Санкт-Петербург,
14 линия, дом 39
ТЕЛЕФОН
+7-(812)-328-34-11
ФАКС
+7-(812)-328-44-50
ЭЛЕКТРОННАЯ ПОЧТА
spiiran@iias.spb.su</t>
  </si>
  <si>
    <t>ФГБУН СПИИРАН</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</si>
  <si>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Военно-воздушных сил "Военно-воздушная академия имени профессора Н.Е. Жуковского и Ю.А. Гагарина" Министерства обороны Российской Федерации</t>
  </si>
  <si>
    <t>394064, г. Воронеж, ул. Старых Большевиков, 54 «А»
8 (473) 226-47-52 - факс
8 (473) 244-76-04 - факс
E-mail:  vaiu@mil.ru</t>
  </si>
  <si>
    <t>академия-ввс.рф</t>
  </si>
  <si>
    <t>Военный учебно-научный центр Военно-воздушных сил "Военно-воздушная академия имени профессора Н.Е. Жуковского и Ю.А. Гагарина" Министерства обороны Российской Федерации</t>
  </si>
  <si>
    <t>ВУНЦ ВВС ВВА</t>
  </si>
  <si>
    <t>Военный учебно-научный центр Военно-морского Флота Военно-морская академия имени адмирала флота Советского Союза Н.Г. Кузнецова"</t>
  </si>
  <si>
    <t>vma.mil.ru</t>
  </si>
  <si>
    <t>Адрес: 197045, г. Санкт-Петербург, Ушаковская набережная, д. 17/1
Телефоны: 8 (812) 496-16-18(дежурный); 8 (812) 431-92-44, 430-66-24 (приёмная начальника)
Email: vunc-vmf@mil.ru</t>
  </si>
  <si>
    <t>ВУНЦ ВМФ Военно-морская академия</t>
  </si>
  <si>
    <t>Воронежский институт Министерства внутренних дел Российской Федерации</t>
  </si>
  <si>
    <t>www.vimvd.ru</t>
  </si>
  <si>
    <t>телефон +7 (473) 247-67-07
vrnin@mvd.ru
394065, г. Воронеж, пр-т Патриотов, 53</t>
  </si>
  <si>
    <t xml:space="preserve"> ФГКОУ ВПО "Воронежский институт МВД России"</t>
  </si>
  <si>
    <t>Специализированные вычислительные устройства защиты и автоматика</t>
  </si>
  <si>
    <t>ФГАНУ НИИ "Спецвузавтоматика"</t>
  </si>
  <si>
    <t>344011, г. Ростов-на-Дону, ул. Города Волос, д. 6, а/я 488;
тел./факс +7 (863) 201-28-17 (г. Ростов-на-Дону)
тел. +7 (495) 705-93-21 (г. Москва)
тел.:+7(960) 467-08-80, +7(906)-180-02-66
info@niisva.org</t>
  </si>
  <si>
    <t>www.niisva.su</t>
  </si>
  <si>
    <t xml:space="preserve"> Ленинградский отраслевой научно-исследовательский институт связи</t>
  </si>
  <si>
    <t>96128, Россия, Санкт-Петербург, ул. Варшавская, 11.
тел.: (812) 369-38-67
факс: (812) 369-38-78
e-mail: info@loniis.ru</t>
  </si>
  <si>
    <t>loniis.ru</t>
  </si>
  <si>
    <t>ФГУП ЛО ЦНИИС</t>
  </si>
  <si>
    <t>Общество с ограниченной ответственностью "Цифрасофт"</t>
  </si>
  <si>
    <t>Цифрасофт</t>
  </si>
  <si>
    <t>ООО "Цифрасофт"</t>
  </si>
  <si>
    <t>cifrasoft.ru</t>
  </si>
  <si>
    <t>426011,Удмуртская Респ,Ижевск г,Родниковая ул,58
Address: 70, Rodnikovaya st., Izhevsk, Russia, 426000
 Phone: +7(3412) 600526
 Email: info@cifrasoft.com</t>
  </si>
  <si>
    <t>as_is</t>
  </si>
  <si>
    <t>C1</t>
  </si>
  <si>
    <t>Asahi Kasei Corporation</t>
  </si>
  <si>
    <t>Федеральное государственное казенное образовательное учреждение высшего профессионального образования "Академия Федеральной службы охраны Российской Федерации"</t>
  </si>
  <si>
    <t>ФГБОУ ВО ВГТУ</t>
  </si>
  <si>
    <t>ФГБОУ ВО РГРТУ</t>
  </si>
  <si>
    <t>ФГБОУ ВО УлГТУ</t>
  </si>
  <si>
    <t>IBM Corp.</t>
  </si>
  <si>
    <t>Microsoft Corp.</t>
  </si>
  <si>
    <t>Microsoft Technology Licensin Llc</t>
  </si>
  <si>
    <t>Nokia Corp.</t>
  </si>
  <si>
    <t>МГТУ им. Баумана</t>
  </si>
  <si>
    <t>Федеральное государственное бюджетное образовательное учреждение высшего образования "Московский государственный технический университет имени Н.Э. Баумана"</t>
  </si>
  <si>
    <t>Московский государственный технический университет имени Н.Э. Баумана</t>
  </si>
  <si>
    <t>ФГБОУ ВО МГТУ им.  Н.Э. Баумана</t>
  </si>
  <si>
    <t>www.bmstu.ru</t>
  </si>
  <si>
    <t>г. Москва, 2-я Бауманская ул., д. 5, стр. 1
Почтовый индекс: 105005
Тел.: (499) 263 63 91
Факс: (499) 267 48 44
E-mail: bauman@bmstu.ru</t>
  </si>
  <si>
    <t>Вычислительный центр им. А.А. Дородницына Российской академии наук</t>
  </si>
  <si>
    <t>www.ccas.ru</t>
  </si>
  <si>
    <t xml:space="preserve">Адрес: 119333, Москва, ул. Вавилова, 40, 
Телефон: 8-499-135-04-40 
Факс:   8-499-135-61-59 
Электронная почта:wcan@ccas.ru 
</t>
  </si>
  <si>
    <t>Государственный университет морского и речного флота им. адмирала С.О. Макарова</t>
  </si>
  <si>
    <t>Адрес Университета: 198035, г. Санкт-Петербург, ул. Двинская, 5/7
тел. 748-96-92 
тел. 748-96-93
E-mail: otd_o@gumrf.ru</t>
  </si>
  <si>
    <t>gumrf.ru</t>
  </si>
  <si>
    <t>ФГБОУ ВО «ГУМРФ имени адмирала С.О. Макарова»</t>
  </si>
  <si>
    <t>Федеральное государственное бюджетное образовательное учреждение высшего образования «Государственный университет морского и речного флота имени адмирала С.О. Макарова»</t>
  </si>
  <si>
    <t>Государственный университет морского и речного флота имени адмирала С.О. Макарова</t>
  </si>
  <si>
    <t>Институт проблем передачи информации  им. А.А.Харкевича  Российской академии наук</t>
  </si>
  <si>
    <t>ИППИ РАН</t>
  </si>
  <si>
    <t>www.iitp.ru</t>
  </si>
  <si>
    <t>Федеральное государственное бюджетное учреждение науки институт проблем передачи информации  им. А.А.Харкевича  Российской академии наук</t>
  </si>
  <si>
    <t>входит в состав Федерального исследовательского центра «Информатика и управление» на базе Института проблем информатики РАН</t>
  </si>
  <si>
    <t>Вычислительный центр им. А.А. Дородницына Российской академии наук Федерального исследовательского центра «Информатика и управление» Российской академии наук</t>
  </si>
  <si>
    <t>ВЦ ФИЦ ИУ РАН</t>
  </si>
  <si>
    <t>127051, МОСКВА Г, КАРЕТНЫЙ Б. ПЕР, ДОМ 19, СТРОЕНИЕ 1
Телефон: 8 (495) 650-42-25
Факс: 650-05-79</t>
  </si>
  <si>
    <t xml:space="preserve">Московский энергетический институт : Институт автоматики и вычислительной техники [АВТИ] </t>
  </si>
  <si>
    <t>avti.mpei.ru</t>
  </si>
  <si>
    <t>Институт автоматики и вычислительной техники НИУ МЭИ</t>
  </si>
  <si>
    <t>АВТИ НИУ МЭИ</t>
  </si>
  <si>
    <t>Адрес: 111250, Россия, г. Москва,
Красноказарменная улица, дом 14
Справочная МЭИ: +7 495 362-75-60
Email: universe@mpei.ac.ru</t>
  </si>
  <si>
    <t>входит в состав федерального  государственного бюджетного образовательного учреждения высшего образования «Национальный исследовательский университет « МЭИ»</t>
  </si>
  <si>
    <t>Республика Корея</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</si>
</sst>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6" x14ac:knownFonts="1">
    <font>
      <sz val="11"/>
      <color theme="1"/>
      <name val="Calibri"/>
      <family val="2"/>
      <charset val="204"/>
      <scheme val="minor"/>
    </font>
    <font>
      <u/>
      <sz val="11"/>
      <color theme="10"/>
      <name val="Calibri"/>
      <family val="2"/>
      <charset val="204"/>
      <scheme val="minor"/>
    </font>
    <font>
      <sz val="11"/>
      <color rgb="FF222222"/>
      <name val="Arial"/>
      <family val="2"/>
      <charset val="204"/>
    </font>
    <font>
      <sz val="10"/>
      <color rgb="FF222222"/>
      <name val="Arial"/>
      <family val="2"/>
      <charset val="204"/>
    </font>
    <font>
      <u/>
      <sz val="11"/>
      <color theme="1"/>
      <name val="Calibri"/>
      <family val="2"/>
      <charset val="204"/>
      <scheme val="minor"/>
    </font>
    <font>
      <b/>
      <sz val="12"/>
      <color theme="1"/>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49" fontId="0" fillId="0" borderId="0" xfId="0" applyNumberFormat="1"/>
    <xf numFmtId="0" fontId="0" fillId="0" borderId="0" xfId="0" applyAlignment="1">
      <alignment wrapText="1"/>
    </xf>
    <xf numFmtId="49" fontId="0" fillId="0" borderId="0" xfId="0" applyNumberFormat="1" applyAlignment="1">
      <alignment wrapText="1"/>
    </xf>
    <xf numFmtId="49" fontId="0" fillId="0" borderId="0" xfId="0" applyNumberFormat="1" applyFont="1" applyFill="1" applyAlignment="1">
      <alignment wrapText="1"/>
    </xf>
    <xf numFmtId="0" fontId="1" fillId="0" borderId="0" xfId="1"/>
    <xf numFmtId="0" fontId="1" fillId="0" borderId="0" xfId="1" applyAlignment="1">
      <alignment wrapText="1"/>
    </xf>
    <xf numFmtId="0" fontId="2" fillId="0" borderId="0" xfId="0" applyFont="1" applyAlignment="1">
      <alignment wrapText="1"/>
    </xf>
    <xf numFmtId="0" fontId="3" fillId="0" borderId="0" xfId="0" applyFont="1" applyAlignment="1">
      <alignment wrapText="1"/>
    </xf>
    <xf numFmtId="164" fontId="0" fillId="0" borderId="0" xfId="0" applyNumberFormat="1" applyAlignment="1">
      <alignment wrapText="1"/>
    </xf>
  </cellXfs>
  <cellStyles count="2">
    <cellStyle name="Гиперссылка" xfId="1" builtinId="8"/>
    <cellStyle name="Обычный" xfId="0" builtinId="0"/>
  </cellStyles>
  <dxfs count="10">
    <dxf>
      <numFmt numFmtId="30" formatCode="@"/>
    </dxf>
    <dxf>
      <numFmt numFmtId="30" formatCode="@"/>
    </dxf>
    <dxf>
      <numFmt numFmtId="30" formatCode="@"/>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ExternalData_1" backgroundRefresh="0" intermediate="1" connectionId="2" autoFormatId="0" applyNumberFormats="0" applyBorderFormats="0" applyFontFormats="1" applyPatternFormats="1" applyAlignmentFormats="0" applyWidthHeightFormats="0">
  <queryTableRefresh nextId="4" unboundColumnsRight="2">
    <queryTableFields count="3">
      <queryTableField id="1" name="ExternalData_1: получение данных..." tableColumnId="1"/>
      <queryTableField id="3" dataBound="0" tableColumnId="2"/>
      <queryTableField id="2" dataBound="0" tableColumnId="3"/>
    </queryTableFields>
  </queryTableRefresh>
</queryTable>
</file>

<file path=xl/queryTables/queryTable2.xml><?xml version="1.0" encoding="utf-8"?>
<queryTable xmlns="http://schemas.openxmlformats.org/spreadsheetml/2006/main" name="ExternalData_1" backgroundRefresh="0" intermediate="1" connectionId="1" autoFormatId="0" applyNumberFormats="0" applyBorderFormats="0" applyFontFormats="1" applyPatternFormats="1" applyAlignmentFormats="0" applyWidthHeightFormats="0">
  <queryTableRefresh nextId="4" unboundColumnsRight="2">
    <queryTableFields count="3">
      <queryTableField id="1" name="ExternalData_1: получение данных..." tableColumnId="1"/>
      <queryTableField id="3" dataBound="0" tableColumnId="2"/>
      <queryTableField id="2" dataBound="0"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4" name="tech_data.soft_by_f_72_73.2" displayName="tech_data.soft_by_f_72_73.2" comment="29c22e77-d85e-4c28-a8d0-a86d60c6cd5d" ref="A1:C395" tableType="queryTable" totalsRowShown="0" headerRowDxfId="7" dataDxfId="6">
  <autoFilter ref="A1:C395"/>
  <tableColumns count="3">
    <tableColumn id="1" uniqueName="1" name="key_type" queryTableFieldId="1" dataDxfId="5"/>
    <tableColumn id="2" uniqueName="2" name="soft_key" queryTableFieldId="3" dataDxfId="4"/>
    <tableColumn id="3" uniqueName="3" name="f_98" queryTableFieldId="2" dataDxfId="3"/>
  </tableColumns>
  <tableStyleInfo name="MySqlDefault" showFirstColumn="0" showLastColumn="0" showRowStripes="1" showColumnStripes="0"/>
</table>
</file>

<file path=xl/tables/table2.xml><?xml version="1.0" encoding="utf-8"?>
<table xmlns="http://schemas.openxmlformats.org/spreadsheetml/2006/main" id="5" name="tech_data.patent_by_inid_71_72_73_74" displayName="tech_data.patent_by_inid_71_72_73_74" comment="470cbd1c-ab9e-440b-88cb-0d676248adf1" ref="A1:C874" tableType="queryTable" totalsRowShown="0">
  <autoFilter ref="A1:C874"/>
  <tableColumns count="3">
    <tableColumn id="1" uniqueName="1" name="key_type" queryTableFieldId="1" dataDxfId="2"/>
    <tableColumn id="2" uniqueName="2" name="patent_key" queryTableFieldId="3" dataDxfId="1"/>
    <tableColumn id="3" uniqueName="3" name="f_98" queryTableFieldId="2" dataDxfId="0"/>
  </tableColumns>
  <tableStyleInfo name="MySqlDefault"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3" Type="http://schemas.openxmlformats.org/officeDocument/2006/relationships/hyperlink" Target="http://www.qualcomm.com/" TargetMode="External"/><Relationship Id="rId18" Type="http://schemas.openxmlformats.org/officeDocument/2006/relationships/hyperlink" Target="http://www.nokia.com/" TargetMode="External"/><Relationship Id="rId26" Type="http://schemas.openxmlformats.org/officeDocument/2006/relationships/hyperlink" Target="http://www.ericsson.com/" TargetMode="External"/><Relationship Id="rId39" Type="http://schemas.openxmlformats.org/officeDocument/2006/relationships/hyperlink" Target="http://www.intel.com/" TargetMode="External"/><Relationship Id="rId21" Type="http://schemas.openxmlformats.org/officeDocument/2006/relationships/hyperlink" Target="http://www.samsung.com/" TargetMode="External"/><Relationship Id="rId34" Type="http://schemas.openxmlformats.org/officeDocument/2006/relationships/hyperlink" Target="http://www.istrasoft.ru/" TargetMode="External"/><Relationship Id="rId42" Type="http://schemas.openxmlformats.org/officeDocument/2006/relationships/hyperlink" Target="http://www.speechpro.ru/" TargetMode="External"/><Relationship Id="rId47" Type="http://schemas.openxmlformats.org/officeDocument/2006/relationships/hyperlink" Target="http://www.speechpro.ru/" TargetMode="External"/><Relationship Id="rId50" Type="http://schemas.openxmlformats.org/officeDocument/2006/relationships/hyperlink" Target="http://www.dictum.ru/" TargetMode="External"/><Relationship Id="rId55" Type="http://schemas.openxmlformats.org/officeDocument/2006/relationships/hyperlink" Target="http://www.npf-crystall.ru/" TargetMode="External"/><Relationship Id="rId63" Type="http://schemas.openxmlformats.org/officeDocument/2006/relationships/hyperlink" Target="http://www.bsu.edu.ru/" TargetMode="External"/><Relationship Id="rId68" Type="http://schemas.openxmlformats.org/officeDocument/2006/relationships/hyperlink" Target="http://www.herzen.spb.ru/" TargetMode="External"/><Relationship Id="rId76" Type="http://schemas.openxmlformats.org/officeDocument/2006/relationships/hyperlink" Target="http://www.sibsau.ru/" TargetMode="External"/><Relationship Id="rId84" Type="http://schemas.openxmlformats.org/officeDocument/2006/relationships/hyperlink" Target="http://www.ccas.ru/" TargetMode="External"/><Relationship Id="rId7" Type="http://schemas.openxmlformats.org/officeDocument/2006/relationships/hyperlink" Target="http://www.telekom.com/en" TargetMode="External"/><Relationship Id="rId71" Type="http://schemas.openxmlformats.org/officeDocument/2006/relationships/hyperlink" Target="http://www.asu.ru/" TargetMode="External"/><Relationship Id="rId2" Type="http://schemas.openxmlformats.org/officeDocument/2006/relationships/hyperlink" Target="http://www.agi-web.co.jp/english/about.html" TargetMode="External"/><Relationship Id="rId16" Type="http://schemas.openxmlformats.org/officeDocument/2006/relationships/hyperlink" Target="http://www.microsoft.com/" TargetMode="External"/><Relationship Id="rId29" Type="http://schemas.openxmlformats.org/officeDocument/2006/relationships/hyperlink" Target="http://www.vorstu.ru/" TargetMode="External"/><Relationship Id="rId11" Type="http://schemas.openxmlformats.org/officeDocument/2006/relationships/hyperlink" Target="http://www.intel.com/" TargetMode="External"/><Relationship Id="rId24" Type="http://schemas.openxmlformats.org/officeDocument/2006/relationships/hyperlink" Target="http://www.ericsson.com/" TargetMode="External"/><Relationship Id="rId32" Type="http://schemas.openxmlformats.org/officeDocument/2006/relationships/hyperlink" Target="http://www.bsu.edu.ru/" TargetMode="External"/><Relationship Id="rId37" Type="http://schemas.openxmlformats.org/officeDocument/2006/relationships/hyperlink" Target="http://www.istrasoft.ru/" TargetMode="External"/><Relationship Id="rId40" Type="http://schemas.openxmlformats.org/officeDocument/2006/relationships/hyperlink" Target="http://www.stel.ru/" TargetMode="External"/><Relationship Id="rId45" Type="http://schemas.openxmlformats.org/officeDocument/2006/relationships/hyperlink" Target="http://www.speechpro.ru/" TargetMode="External"/><Relationship Id="rId53" Type="http://schemas.openxmlformats.org/officeDocument/2006/relationships/hyperlink" Target="http://www.komunikator.ru/" TargetMode="External"/><Relationship Id="rId58" Type="http://schemas.openxmlformats.org/officeDocument/2006/relationships/hyperlink" Target="http://www.ipu.ru/" TargetMode="External"/><Relationship Id="rId66" Type="http://schemas.openxmlformats.org/officeDocument/2006/relationships/hyperlink" Target="http://www.chuvsu.ru/" TargetMode="External"/><Relationship Id="rId74" Type="http://schemas.openxmlformats.org/officeDocument/2006/relationships/hyperlink" Target="http://www.linguanet.ru/" TargetMode="External"/><Relationship Id="rId79" Type="http://schemas.openxmlformats.org/officeDocument/2006/relationships/hyperlink" Target="http://www.spiiras.nw.ru/" TargetMode="External"/><Relationship Id="rId87" Type="http://schemas.openxmlformats.org/officeDocument/2006/relationships/printerSettings" Target="../printerSettings/printerSettings2.bin"/><Relationship Id="rId5" Type="http://schemas.openxmlformats.org/officeDocument/2006/relationships/hyperlink" Target="http://google.com/" TargetMode="External"/><Relationship Id="rId61" Type="http://schemas.openxmlformats.org/officeDocument/2006/relationships/hyperlink" Target="http://www.ncfu.ru/" TargetMode="External"/><Relationship Id="rId82" Type="http://schemas.openxmlformats.org/officeDocument/2006/relationships/hyperlink" Target="http://www.niisva.su/" TargetMode="External"/><Relationship Id="rId19" Type="http://schemas.openxmlformats.org/officeDocument/2006/relationships/hyperlink" Target="http://www.nokia.com/" TargetMode="External"/><Relationship Id="rId4" Type="http://schemas.openxmlformats.org/officeDocument/2006/relationships/hyperlink" Target="http://www.asahi-kasei.co.jp/asahi/en/" TargetMode="External"/><Relationship Id="rId9" Type="http://schemas.openxmlformats.org/officeDocument/2006/relationships/hyperlink" Target="http://www.dolby.com/" TargetMode="External"/><Relationship Id="rId14" Type="http://schemas.openxmlformats.org/officeDocument/2006/relationships/hyperlink" Target="http://www.creative.com/" TargetMode="External"/><Relationship Id="rId22" Type="http://schemas.openxmlformats.org/officeDocument/2006/relationships/hyperlink" Target="http://www.nuance.com/" TargetMode="External"/><Relationship Id="rId27" Type="http://schemas.openxmlformats.org/officeDocument/2006/relationships/hyperlink" Target="http://www.ericsson.com/us" TargetMode="External"/><Relationship Id="rId30" Type="http://schemas.openxmlformats.org/officeDocument/2006/relationships/hyperlink" Target="http://www.rsreu.ru/" TargetMode="External"/><Relationship Id="rId35" Type="http://schemas.openxmlformats.org/officeDocument/2006/relationships/hyperlink" Target="http://www.istrasoft.ru/" TargetMode="External"/><Relationship Id="rId43" Type="http://schemas.openxmlformats.org/officeDocument/2006/relationships/hyperlink" Target="http://www.speechpro.ru/" TargetMode="External"/><Relationship Id="rId48" Type="http://schemas.openxmlformats.org/officeDocument/2006/relationships/hyperlink" Target="http://www.speechpro.ru/" TargetMode="External"/><Relationship Id="rId56" Type="http://schemas.openxmlformats.org/officeDocument/2006/relationships/hyperlink" Target="http://www.fsk-ees.ru/" TargetMode="External"/><Relationship Id="rId64" Type="http://schemas.openxmlformats.org/officeDocument/2006/relationships/hyperlink" Target="http://www.dvfu.ru/" TargetMode="External"/><Relationship Id="rId69" Type="http://schemas.openxmlformats.org/officeDocument/2006/relationships/hyperlink" Target="http://www.vsu.ru/" TargetMode="External"/><Relationship Id="rId77" Type="http://schemas.openxmlformats.org/officeDocument/2006/relationships/hyperlink" Target="http://www.khsu.ru/" TargetMode="External"/><Relationship Id="rId8" Type="http://schemas.openxmlformats.org/officeDocument/2006/relationships/hyperlink" Target="http://www.dolby.com/" TargetMode="External"/><Relationship Id="rId51" Type="http://schemas.openxmlformats.org/officeDocument/2006/relationships/hyperlink" Target="http://www.speech-drive.ru/" TargetMode="External"/><Relationship Id="rId72" Type="http://schemas.openxmlformats.org/officeDocument/2006/relationships/hyperlink" Target="http://www.vvsu.ru/" TargetMode="External"/><Relationship Id="rId80" Type="http://schemas.openxmlformats.org/officeDocument/2006/relationships/hyperlink" Target="http://www.spiiras.nw.ru/" TargetMode="External"/><Relationship Id="rId85" Type="http://schemas.openxmlformats.org/officeDocument/2006/relationships/hyperlink" Target="http://www.iitp.ru/" TargetMode="External"/><Relationship Id="rId3" Type="http://schemas.openxmlformats.org/officeDocument/2006/relationships/hyperlink" Target="http://www.jawbone.com/" TargetMode="External"/><Relationship Id="rId12" Type="http://schemas.openxmlformats.org/officeDocument/2006/relationships/hyperlink" Target="http://www.ibm.com/" TargetMode="External"/><Relationship Id="rId17" Type="http://schemas.openxmlformats.org/officeDocument/2006/relationships/hyperlink" Target="http://www.microsoft.com/" TargetMode="External"/><Relationship Id="rId25" Type="http://schemas.openxmlformats.org/officeDocument/2006/relationships/hyperlink" Target="http://www.fraunhofer.de/" TargetMode="External"/><Relationship Id="rId33" Type="http://schemas.openxmlformats.org/officeDocument/2006/relationships/hyperlink" Target="http://www.istrasoft.ru/" TargetMode="External"/><Relationship Id="rId38" Type="http://schemas.openxmlformats.org/officeDocument/2006/relationships/hyperlink" Target="http://www.intellex.ru/" TargetMode="External"/><Relationship Id="rId46" Type="http://schemas.openxmlformats.org/officeDocument/2006/relationships/hyperlink" Target="http://www.speechpro.ru/" TargetMode="External"/><Relationship Id="rId59" Type="http://schemas.openxmlformats.org/officeDocument/2006/relationships/hyperlink" Target="http://www.citis.ru/" TargetMode="External"/><Relationship Id="rId67" Type="http://schemas.openxmlformats.org/officeDocument/2006/relationships/hyperlink" Target="http://www.pnzgu.ru/" TargetMode="External"/><Relationship Id="rId20" Type="http://schemas.openxmlformats.org/officeDocument/2006/relationships/hyperlink" Target="http://www.samsung.com/" TargetMode="External"/><Relationship Id="rId41" Type="http://schemas.openxmlformats.org/officeDocument/2006/relationships/hyperlink" Target="http://www.speechpro.ru/" TargetMode="External"/><Relationship Id="rId54" Type="http://schemas.openxmlformats.org/officeDocument/2006/relationships/hyperlink" Target="http://www.npf-crystall.ru/" TargetMode="External"/><Relationship Id="rId62" Type="http://schemas.openxmlformats.org/officeDocument/2006/relationships/hyperlink" Target="http://www.sfedu.ru/" TargetMode="External"/><Relationship Id="rId70" Type="http://schemas.openxmlformats.org/officeDocument/2006/relationships/hyperlink" Target="http://www.pnzgu.ru/" TargetMode="External"/><Relationship Id="rId75" Type="http://schemas.openxmlformats.org/officeDocument/2006/relationships/hyperlink" Target="http://www.sibsau.ru/" TargetMode="External"/><Relationship Id="rId83" Type="http://schemas.openxmlformats.org/officeDocument/2006/relationships/hyperlink" Target="http://www.bmstu.ru/" TargetMode="External"/><Relationship Id="rId1" Type="http://schemas.openxmlformats.org/officeDocument/2006/relationships/hyperlink" Target="http://www.agi-web.co.jp/english/about.html" TargetMode="External"/><Relationship Id="rId6" Type="http://schemas.openxmlformats.org/officeDocument/2006/relationships/hyperlink" Target="http://www.dts.com/" TargetMode="External"/><Relationship Id="rId15" Type="http://schemas.openxmlformats.org/officeDocument/2006/relationships/hyperlink" Target="http://www.philips.com/" TargetMode="External"/><Relationship Id="rId23" Type="http://schemas.openxmlformats.org/officeDocument/2006/relationships/hyperlink" Target="http://www.speechfxinc.com/" TargetMode="External"/><Relationship Id="rId28" Type="http://schemas.openxmlformats.org/officeDocument/2006/relationships/hyperlink" Target="http://www.antat.ru/" TargetMode="External"/><Relationship Id="rId36" Type="http://schemas.openxmlformats.org/officeDocument/2006/relationships/hyperlink" Target="http://www.istrasoft.ru/" TargetMode="External"/><Relationship Id="rId49" Type="http://schemas.openxmlformats.org/officeDocument/2006/relationships/hyperlink" Target="http://www.bssys.com/" TargetMode="External"/><Relationship Id="rId57" Type="http://schemas.openxmlformats.org/officeDocument/2006/relationships/hyperlink" Target="http://www.psuti.ru/" TargetMode="External"/><Relationship Id="rId10" Type="http://schemas.openxmlformats.org/officeDocument/2006/relationships/hyperlink" Target="http://zto-technology.com/" TargetMode="External"/><Relationship Id="rId31" Type="http://schemas.openxmlformats.org/officeDocument/2006/relationships/hyperlink" Target="http://www.ulstu.ru/" TargetMode="External"/><Relationship Id="rId44" Type="http://schemas.openxmlformats.org/officeDocument/2006/relationships/hyperlink" Target="http://www.speechpro.ru/" TargetMode="External"/><Relationship Id="rId52" Type="http://schemas.openxmlformats.org/officeDocument/2006/relationships/hyperlink" Target="http://www.surdophone.ru/" TargetMode="External"/><Relationship Id="rId60" Type="http://schemas.openxmlformats.org/officeDocument/2006/relationships/hyperlink" Target="http://www.ifmo.ru/" TargetMode="External"/><Relationship Id="rId65" Type="http://schemas.openxmlformats.org/officeDocument/2006/relationships/hyperlink" Target="http://www.chuvsu.ru/" TargetMode="External"/><Relationship Id="rId73" Type="http://schemas.openxmlformats.org/officeDocument/2006/relationships/hyperlink" Target="http://www.istu.ru/" TargetMode="External"/><Relationship Id="rId78" Type="http://schemas.openxmlformats.org/officeDocument/2006/relationships/hyperlink" Target="http://www.ipu.ru/" TargetMode="External"/><Relationship Id="rId81" Type="http://schemas.openxmlformats.org/officeDocument/2006/relationships/hyperlink" Target="http://www.vimvd.ru/" TargetMode="External"/><Relationship Id="rId86" Type="http://schemas.openxmlformats.org/officeDocument/2006/relationships/hyperlink" Target="http://www.niisva.s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5"/>
  <sheetViews>
    <sheetView workbookViewId="0">
      <selection activeCell="B28" sqref="B28"/>
    </sheetView>
  </sheetViews>
  <sheetFormatPr defaultRowHeight="15" x14ac:dyDescent="0.25"/>
  <cols>
    <col min="1" max="1" width="11.42578125" style="2" customWidth="1"/>
    <col min="2" max="2" width="73.85546875" style="2" customWidth="1"/>
    <col min="3" max="3" width="29.28515625" style="2" customWidth="1"/>
  </cols>
  <sheetData>
    <row r="1" spans="1:3" x14ac:dyDescent="0.25">
      <c r="A1" s="2" t="s">
        <v>252</v>
      </c>
      <c r="B1" s="2" t="s">
        <v>251</v>
      </c>
      <c r="C1" s="2" t="s">
        <v>102</v>
      </c>
    </row>
    <row r="2" spans="1:3" x14ac:dyDescent="0.25">
      <c r="A2" s="3" t="s">
        <v>104</v>
      </c>
      <c r="B2" s="3" t="s">
        <v>109</v>
      </c>
      <c r="C2" s="3" t="s">
        <v>5</v>
      </c>
    </row>
    <row r="3" spans="1:3" x14ac:dyDescent="0.25">
      <c r="A3" s="3" t="s">
        <v>104</v>
      </c>
      <c r="B3" s="3" t="s">
        <v>110</v>
      </c>
      <c r="C3" s="3" t="s">
        <v>5</v>
      </c>
    </row>
    <row r="4" spans="1:3" x14ac:dyDescent="0.25">
      <c r="A4" s="3" t="s">
        <v>104</v>
      </c>
      <c r="B4" s="3" t="s">
        <v>111</v>
      </c>
      <c r="C4" s="3"/>
    </row>
    <row r="5" spans="1:3" x14ac:dyDescent="0.25">
      <c r="A5" s="3" t="s">
        <v>104</v>
      </c>
      <c r="B5" s="3" t="s">
        <v>112</v>
      </c>
      <c r="C5" s="3"/>
    </row>
    <row r="6" spans="1:3" x14ac:dyDescent="0.25">
      <c r="A6" s="3" t="s">
        <v>104</v>
      </c>
      <c r="B6" s="3" t="s">
        <v>113</v>
      </c>
      <c r="C6" s="3"/>
    </row>
    <row r="7" spans="1:3" x14ac:dyDescent="0.25">
      <c r="A7" s="3" t="s">
        <v>104</v>
      </c>
      <c r="B7" s="3" t="s">
        <v>114</v>
      </c>
      <c r="C7" s="3"/>
    </row>
    <row r="8" spans="1:3" x14ac:dyDescent="0.25">
      <c r="A8" s="3" t="s">
        <v>104</v>
      </c>
      <c r="B8" s="3" t="s">
        <v>109</v>
      </c>
      <c r="C8" s="3" t="s">
        <v>7</v>
      </c>
    </row>
    <row r="9" spans="1:3" x14ac:dyDescent="0.25">
      <c r="A9" s="3" t="s">
        <v>104</v>
      </c>
      <c r="B9" s="3" t="s">
        <v>110</v>
      </c>
      <c r="C9" s="3" t="s">
        <v>7</v>
      </c>
    </row>
    <row r="10" spans="1:3" x14ac:dyDescent="0.25">
      <c r="A10" s="3" t="s">
        <v>104</v>
      </c>
      <c r="B10" s="3" t="s">
        <v>115</v>
      </c>
      <c r="C10" s="3" t="s">
        <v>9</v>
      </c>
    </row>
    <row r="11" spans="1:3" x14ac:dyDescent="0.25">
      <c r="A11" s="3" t="s">
        <v>104</v>
      </c>
      <c r="B11" s="3" t="s">
        <v>116</v>
      </c>
      <c r="C11" s="3" t="s">
        <v>9</v>
      </c>
    </row>
    <row r="12" spans="1:3" x14ac:dyDescent="0.25">
      <c r="A12" s="3" t="s">
        <v>104</v>
      </c>
      <c r="B12" s="3" t="s">
        <v>117</v>
      </c>
      <c r="C12" s="3" t="s">
        <v>9</v>
      </c>
    </row>
    <row r="13" spans="1:3" x14ac:dyDescent="0.25">
      <c r="A13" s="3" t="s">
        <v>104</v>
      </c>
      <c r="B13" s="3" t="s">
        <v>118</v>
      </c>
      <c r="C13" s="3"/>
    </row>
    <row r="14" spans="1:3" x14ac:dyDescent="0.25">
      <c r="A14" s="3" t="s">
        <v>104</v>
      </c>
      <c r="B14" s="3" t="s">
        <v>119</v>
      </c>
      <c r="C14" s="3"/>
    </row>
    <row r="15" spans="1:3" x14ac:dyDescent="0.25">
      <c r="A15" s="3" t="s">
        <v>104</v>
      </c>
      <c r="B15" s="3" t="s">
        <v>120</v>
      </c>
      <c r="C15" s="3"/>
    </row>
    <row r="16" spans="1:3" x14ac:dyDescent="0.25">
      <c r="A16" s="3" t="s">
        <v>104</v>
      </c>
      <c r="B16" s="3" t="s">
        <v>121</v>
      </c>
      <c r="C16" s="3"/>
    </row>
    <row r="17" spans="1:3" x14ac:dyDescent="0.25">
      <c r="A17" s="3" t="s">
        <v>104</v>
      </c>
      <c r="B17" s="3" t="s">
        <v>122</v>
      </c>
      <c r="C17" s="3"/>
    </row>
    <row r="18" spans="1:3" x14ac:dyDescent="0.25">
      <c r="A18" s="3" t="s">
        <v>104</v>
      </c>
      <c r="B18" s="3" t="s">
        <v>123</v>
      </c>
      <c r="C18" s="3"/>
    </row>
    <row r="19" spans="1:3" x14ac:dyDescent="0.25">
      <c r="A19" s="3" t="s">
        <v>104</v>
      </c>
      <c r="B19" s="3" t="s">
        <v>124</v>
      </c>
      <c r="C19" s="3"/>
    </row>
    <row r="20" spans="1:3" x14ac:dyDescent="0.25">
      <c r="A20" s="3" t="s">
        <v>104</v>
      </c>
      <c r="B20" s="3" t="s">
        <v>125</v>
      </c>
      <c r="C20" s="3"/>
    </row>
    <row r="21" spans="1:3" x14ac:dyDescent="0.25">
      <c r="A21" s="3" t="s">
        <v>104</v>
      </c>
      <c r="B21" s="3" t="s">
        <v>126</v>
      </c>
      <c r="C21" s="3"/>
    </row>
    <row r="22" spans="1:3" x14ac:dyDescent="0.25">
      <c r="A22" s="3" t="s">
        <v>104</v>
      </c>
      <c r="B22" s="3" t="s">
        <v>122</v>
      </c>
      <c r="C22" s="3"/>
    </row>
    <row r="23" spans="1:3" x14ac:dyDescent="0.25">
      <c r="A23" s="3" t="s">
        <v>104</v>
      </c>
      <c r="B23" s="3" t="s">
        <v>123</v>
      </c>
      <c r="C23" s="3"/>
    </row>
    <row r="24" spans="1:3" x14ac:dyDescent="0.25">
      <c r="A24" s="3" t="s">
        <v>104</v>
      </c>
      <c r="B24" s="3" t="s">
        <v>124</v>
      </c>
      <c r="C24" s="3"/>
    </row>
    <row r="25" spans="1:3" x14ac:dyDescent="0.25">
      <c r="A25" s="3" t="s">
        <v>104</v>
      </c>
      <c r="B25" s="3" t="s">
        <v>126</v>
      </c>
      <c r="C25" s="3"/>
    </row>
    <row r="26" spans="1:3" x14ac:dyDescent="0.25">
      <c r="A26" s="3" t="s">
        <v>104</v>
      </c>
      <c r="B26" s="3" t="s">
        <v>127</v>
      </c>
      <c r="C26" s="3"/>
    </row>
    <row r="27" spans="1:3" x14ac:dyDescent="0.25">
      <c r="A27" s="3" t="s">
        <v>104</v>
      </c>
      <c r="B27" s="3" t="s">
        <v>128</v>
      </c>
      <c r="C27" s="3"/>
    </row>
    <row r="28" spans="1:3" x14ac:dyDescent="0.25">
      <c r="A28" s="3" t="s">
        <v>104</v>
      </c>
      <c r="B28" s="3" t="s">
        <v>129</v>
      </c>
      <c r="C28" s="3"/>
    </row>
    <row r="29" spans="1:3" x14ac:dyDescent="0.25">
      <c r="A29" s="3" t="s">
        <v>104</v>
      </c>
      <c r="B29" s="3" t="s">
        <v>130</v>
      </c>
      <c r="C29" s="3"/>
    </row>
    <row r="30" spans="1:3" x14ac:dyDescent="0.25">
      <c r="A30" s="3" t="s">
        <v>104</v>
      </c>
      <c r="B30" s="3" t="s">
        <v>131</v>
      </c>
      <c r="C30" s="3"/>
    </row>
    <row r="31" spans="1:3" x14ac:dyDescent="0.25">
      <c r="A31" s="3" t="s">
        <v>104</v>
      </c>
      <c r="B31" s="3" t="s">
        <v>132</v>
      </c>
      <c r="C31" s="3"/>
    </row>
    <row r="32" spans="1:3" x14ac:dyDescent="0.25">
      <c r="A32" s="3" t="s">
        <v>104</v>
      </c>
      <c r="B32" s="3" t="s">
        <v>133</v>
      </c>
      <c r="C32" s="3"/>
    </row>
    <row r="33" spans="1:3" x14ac:dyDescent="0.25">
      <c r="A33" s="3" t="s">
        <v>104</v>
      </c>
      <c r="B33" s="3" t="s">
        <v>134</v>
      </c>
      <c r="C33" s="3"/>
    </row>
    <row r="34" spans="1:3" ht="45" x14ac:dyDescent="0.25">
      <c r="A34" s="3" t="s">
        <v>104</v>
      </c>
      <c r="B34" s="3" t="s">
        <v>13</v>
      </c>
      <c r="C34" s="3" t="s">
        <v>14</v>
      </c>
    </row>
    <row r="35" spans="1:3" x14ac:dyDescent="0.25">
      <c r="A35" s="3" t="s">
        <v>104</v>
      </c>
      <c r="B35" s="3" t="s">
        <v>13</v>
      </c>
      <c r="C35" s="3" t="s">
        <v>15</v>
      </c>
    </row>
    <row r="36" spans="1:3" x14ac:dyDescent="0.25">
      <c r="A36" s="3" t="s">
        <v>104</v>
      </c>
      <c r="B36" s="3" t="s">
        <v>135</v>
      </c>
      <c r="C36" s="3"/>
    </row>
    <row r="37" spans="1:3" x14ac:dyDescent="0.25">
      <c r="A37" s="3" t="s">
        <v>104</v>
      </c>
      <c r="B37" s="3" t="s">
        <v>136</v>
      </c>
      <c r="C37" s="3"/>
    </row>
    <row r="38" spans="1:3" x14ac:dyDescent="0.25">
      <c r="A38" s="3" t="s">
        <v>104</v>
      </c>
      <c r="B38" s="3" t="s">
        <v>137</v>
      </c>
      <c r="C38" s="3"/>
    </row>
    <row r="39" spans="1:3" x14ac:dyDescent="0.25">
      <c r="A39" s="3" t="s">
        <v>104</v>
      </c>
      <c r="B39" s="3" t="s">
        <v>126</v>
      </c>
      <c r="C39" s="3"/>
    </row>
    <row r="40" spans="1:3" x14ac:dyDescent="0.25">
      <c r="A40" s="3" t="s">
        <v>104</v>
      </c>
      <c r="B40" s="3" t="s">
        <v>138</v>
      </c>
      <c r="C40" s="3"/>
    </row>
    <row r="41" spans="1:3" x14ac:dyDescent="0.25">
      <c r="A41" s="3" t="s">
        <v>104</v>
      </c>
      <c r="B41" s="3" t="s">
        <v>114</v>
      </c>
      <c r="C41" s="3"/>
    </row>
    <row r="42" spans="1:3" x14ac:dyDescent="0.25">
      <c r="A42" s="3" t="s">
        <v>104</v>
      </c>
      <c r="B42" s="3" t="s">
        <v>112</v>
      </c>
      <c r="C42" s="3"/>
    </row>
    <row r="43" spans="1:3" x14ac:dyDescent="0.25">
      <c r="A43" s="3" t="s">
        <v>104</v>
      </c>
      <c r="B43" s="3" t="s">
        <v>111</v>
      </c>
      <c r="C43" s="3"/>
    </row>
    <row r="44" spans="1:3" x14ac:dyDescent="0.25">
      <c r="A44" s="3" t="s">
        <v>104</v>
      </c>
      <c r="B44" s="3" t="s">
        <v>139</v>
      </c>
      <c r="C44" s="3"/>
    </row>
    <row r="45" spans="1:3" x14ac:dyDescent="0.25">
      <c r="A45" s="3" t="s">
        <v>104</v>
      </c>
      <c r="B45" s="3" t="s">
        <v>140</v>
      </c>
      <c r="C45" s="3"/>
    </row>
    <row r="46" spans="1:3" x14ac:dyDescent="0.25">
      <c r="A46" s="3" t="s">
        <v>104</v>
      </c>
      <c r="B46" s="3" t="s">
        <v>141</v>
      </c>
      <c r="C46" s="3"/>
    </row>
    <row r="47" spans="1:3" x14ac:dyDescent="0.25">
      <c r="A47" s="3" t="s">
        <v>104</v>
      </c>
      <c r="B47" s="3" t="s">
        <v>128</v>
      </c>
      <c r="C47" s="3"/>
    </row>
    <row r="48" spans="1:3" x14ac:dyDescent="0.25">
      <c r="A48" s="3" t="s">
        <v>104</v>
      </c>
      <c r="B48" s="3" t="s">
        <v>125</v>
      </c>
      <c r="C48" s="3"/>
    </row>
    <row r="49" spans="1:3" x14ac:dyDescent="0.25">
      <c r="A49" s="3" t="s">
        <v>104</v>
      </c>
      <c r="B49" s="3" t="s">
        <v>129</v>
      </c>
      <c r="C49" s="3"/>
    </row>
    <row r="50" spans="1:3" x14ac:dyDescent="0.25">
      <c r="A50" s="3" t="s">
        <v>104</v>
      </c>
      <c r="B50" s="3" t="s">
        <v>142</v>
      </c>
      <c r="C50" s="3"/>
    </row>
    <row r="51" spans="1:3" x14ac:dyDescent="0.25">
      <c r="A51" s="3" t="s">
        <v>104</v>
      </c>
      <c r="B51" s="3" t="s">
        <v>130</v>
      </c>
      <c r="C51" s="3"/>
    </row>
    <row r="52" spans="1:3" x14ac:dyDescent="0.25">
      <c r="A52" s="3" t="s">
        <v>104</v>
      </c>
      <c r="B52" s="3" t="s">
        <v>128</v>
      </c>
      <c r="C52" s="3"/>
    </row>
    <row r="53" spans="1:3" x14ac:dyDescent="0.25">
      <c r="A53" s="3" t="s">
        <v>104</v>
      </c>
      <c r="B53" s="3" t="s">
        <v>129</v>
      </c>
      <c r="C53" s="3"/>
    </row>
    <row r="54" spans="1:3" x14ac:dyDescent="0.25">
      <c r="A54" s="3" t="s">
        <v>104</v>
      </c>
      <c r="B54" s="3" t="s">
        <v>142</v>
      </c>
      <c r="C54" s="3"/>
    </row>
    <row r="55" spans="1:3" x14ac:dyDescent="0.25">
      <c r="A55" s="3" t="s">
        <v>104</v>
      </c>
      <c r="B55" s="3" t="s">
        <v>138</v>
      </c>
      <c r="C55" s="3"/>
    </row>
    <row r="56" spans="1:3" x14ac:dyDescent="0.25">
      <c r="A56" s="3" t="s">
        <v>104</v>
      </c>
      <c r="B56" s="3" t="s">
        <v>130</v>
      </c>
      <c r="C56" s="3"/>
    </row>
    <row r="57" spans="1:3" x14ac:dyDescent="0.25">
      <c r="A57" s="3" t="s">
        <v>104</v>
      </c>
      <c r="B57" s="3" t="s">
        <v>124</v>
      </c>
      <c r="C57" s="3"/>
    </row>
    <row r="58" spans="1:3" x14ac:dyDescent="0.25">
      <c r="A58" s="3" t="s">
        <v>104</v>
      </c>
      <c r="B58" s="3" t="s">
        <v>123</v>
      </c>
      <c r="C58" s="3"/>
    </row>
    <row r="59" spans="1:3" x14ac:dyDescent="0.25">
      <c r="A59" s="3" t="s">
        <v>104</v>
      </c>
      <c r="B59" s="3" t="s">
        <v>129</v>
      </c>
      <c r="C59" s="3"/>
    </row>
    <row r="60" spans="1:3" ht="30" x14ac:dyDescent="0.25">
      <c r="A60" s="3" t="s">
        <v>104</v>
      </c>
      <c r="B60" s="3" t="s">
        <v>143</v>
      </c>
      <c r="C60" s="3" t="s">
        <v>24</v>
      </c>
    </row>
    <row r="61" spans="1:3" ht="30" x14ac:dyDescent="0.25">
      <c r="A61" s="3" t="s">
        <v>104</v>
      </c>
      <c r="B61" s="3" t="s">
        <v>144</v>
      </c>
      <c r="C61" s="3" t="s">
        <v>24</v>
      </c>
    </row>
    <row r="62" spans="1:3" ht="30" x14ac:dyDescent="0.25">
      <c r="A62" s="3" t="s">
        <v>104</v>
      </c>
      <c r="B62" s="3" t="s">
        <v>145</v>
      </c>
      <c r="C62" s="3" t="s">
        <v>24</v>
      </c>
    </row>
    <row r="63" spans="1:3" ht="45" x14ac:dyDescent="0.25">
      <c r="A63" s="3" t="s">
        <v>104</v>
      </c>
      <c r="B63" s="3" t="s">
        <v>13</v>
      </c>
      <c r="C63" s="3" t="s">
        <v>25</v>
      </c>
    </row>
    <row r="64" spans="1:3" ht="90" x14ac:dyDescent="0.25">
      <c r="A64" s="3" t="s">
        <v>104</v>
      </c>
      <c r="B64" s="3" t="s">
        <v>146</v>
      </c>
      <c r="C64" s="3" t="s">
        <v>27</v>
      </c>
    </row>
    <row r="65" spans="1:3" ht="90" x14ac:dyDescent="0.25">
      <c r="A65" s="3" t="s">
        <v>104</v>
      </c>
      <c r="B65" s="3" t="s">
        <v>147</v>
      </c>
      <c r="C65" s="3" t="s">
        <v>27</v>
      </c>
    </row>
    <row r="66" spans="1:3" ht="90" x14ac:dyDescent="0.25">
      <c r="A66" s="3" t="s">
        <v>104</v>
      </c>
      <c r="B66" s="3" t="s">
        <v>148</v>
      </c>
      <c r="C66" s="3" t="s">
        <v>27</v>
      </c>
    </row>
    <row r="67" spans="1:3" ht="45" x14ac:dyDescent="0.25">
      <c r="A67" s="3" t="s">
        <v>104</v>
      </c>
      <c r="B67" s="3" t="s">
        <v>13</v>
      </c>
      <c r="C67" s="3" t="s">
        <v>28</v>
      </c>
    </row>
    <row r="68" spans="1:3" x14ac:dyDescent="0.25">
      <c r="A68" s="3" t="s">
        <v>104</v>
      </c>
      <c r="B68" s="3" t="s">
        <v>29</v>
      </c>
      <c r="C68" s="3" t="s">
        <v>30</v>
      </c>
    </row>
    <row r="69" spans="1:3" x14ac:dyDescent="0.25">
      <c r="A69" s="3" t="s">
        <v>104</v>
      </c>
      <c r="B69" s="3" t="s">
        <v>149</v>
      </c>
      <c r="C69" s="3"/>
    </row>
    <row r="70" spans="1:3" x14ac:dyDescent="0.25">
      <c r="A70" s="3" t="s">
        <v>104</v>
      </c>
      <c r="B70" s="3" t="s">
        <v>150</v>
      </c>
      <c r="C70" s="3"/>
    </row>
    <row r="71" spans="1:3" x14ac:dyDescent="0.25">
      <c r="A71" s="3" t="s">
        <v>104</v>
      </c>
      <c r="B71" s="3" t="s">
        <v>151</v>
      </c>
      <c r="C71" s="3"/>
    </row>
    <row r="72" spans="1:3" x14ac:dyDescent="0.25">
      <c r="A72" s="3" t="s">
        <v>104</v>
      </c>
      <c r="B72" s="3" t="s">
        <v>152</v>
      </c>
      <c r="C72" s="3"/>
    </row>
    <row r="73" spans="1:3" x14ac:dyDescent="0.25">
      <c r="A73" s="3" t="s">
        <v>104</v>
      </c>
      <c r="B73" s="3" t="s">
        <v>153</v>
      </c>
      <c r="C73" s="3"/>
    </row>
    <row r="74" spans="1:3" ht="75" x14ac:dyDescent="0.25">
      <c r="A74" s="3" t="s">
        <v>104</v>
      </c>
      <c r="B74" s="3" t="s">
        <v>154</v>
      </c>
      <c r="C74" s="3" t="s">
        <v>33</v>
      </c>
    </row>
    <row r="75" spans="1:3" ht="75" x14ac:dyDescent="0.25">
      <c r="A75" s="3" t="s">
        <v>104</v>
      </c>
      <c r="B75" s="3" t="s">
        <v>155</v>
      </c>
      <c r="C75" s="3" t="s">
        <v>33</v>
      </c>
    </row>
    <row r="76" spans="1:3" ht="75" x14ac:dyDescent="0.25">
      <c r="A76" s="3" t="s">
        <v>104</v>
      </c>
      <c r="B76" s="3" t="s">
        <v>112</v>
      </c>
      <c r="C76" s="3" t="s">
        <v>33</v>
      </c>
    </row>
    <row r="77" spans="1:3" x14ac:dyDescent="0.25">
      <c r="A77" s="3" t="s">
        <v>104</v>
      </c>
      <c r="B77" s="3" t="s">
        <v>29</v>
      </c>
      <c r="C77" s="3" t="s">
        <v>30</v>
      </c>
    </row>
    <row r="78" spans="1:3" x14ac:dyDescent="0.25">
      <c r="A78" s="3" t="s">
        <v>104</v>
      </c>
      <c r="B78" s="3" t="s">
        <v>35</v>
      </c>
      <c r="C78" s="3"/>
    </row>
    <row r="79" spans="1:3" x14ac:dyDescent="0.25">
      <c r="A79" s="3" t="s">
        <v>104</v>
      </c>
      <c r="B79" s="3" t="s">
        <v>37</v>
      </c>
      <c r="C79" s="3" t="s">
        <v>39</v>
      </c>
    </row>
    <row r="80" spans="1:3" ht="45" x14ac:dyDescent="0.25">
      <c r="A80" s="3" t="s">
        <v>104</v>
      </c>
      <c r="B80" s="3" t="s">
        <v>156</v>
      </c>
      <c r="C80" s="3" t="s">
        <v>41</v>
      </c>
    </row>
    <row r="81" spans="1:3" ht="45" x14ac:dyDescent="0.25">
      <c r="A81" s="3" t="s">
        <v>104</v>
      </c>
      <c r="B81" s="3" t="s">
        <v>157</v>
      </c>
      <c r="C81" s="3" t="s">
        <v>41</v>
      </c>
    </row>
    <row r="82" spans="1:3" ht="45" x14ac:dyDescent="0.25">
      <c r="A82" s="3" t="s">
        <v>104</v>
      </c>
      <c r="B82" s="3" t="s">
        <v>158</v>
      </c>
      <c r="C82" s="3" t="s">
        <v>41</v>
      </c>
    </row>
    <row r="83" spans="1:3" ht="45" x14ac:dyDescent="0.25">
      <c r="A83" s="3" t="s">
        <v>104</v>
      </c>
      <c r="B83" s="3" t="s">
        <v>159</v>
      </c>
      <c r="C83" s="3" t="s">
        <v>41</v>
      </c>
    </row>
    <row r="84" spans="1:3" ht="45" x14ac:dyDescent="0.25">
      <c r="A84" s="3" t="s">
        <v>104</v>
      </c>
      <c r="B84" s="3" t="s">
        <v>160</v>
      </c>
      <c r="C84" s="3" t="s">
        <v>41</v>
      </c>
    </row>
    <row r="85" spans="1:3" ht="30" x14ac:dyDescent="0.25">
      <c r="A85" s="3" t="s">
        <v>104</v>
      </c>
      <c r="B85" s="3" t="s">
        <v>161</v>
      </c>
      <c r="C85" s="3" t="s">
        <v>42</v>
      </c>
    </row>
    <row r="86" spans="1:3" ht="30" x14ac:dyDescent="0.25">
      <c r="A86" s="3" t="s">
        <v>104</v>
      </c>
      <c r="B86" s="3" t="s">
        <v>162</v>
      </c>
      <c r="C86" s="3" t="s">
        <v>42</v>
      </c>
    </row>
    <row r="87" spans="1:3" ht="30" x14ac:dyDescent="0.25">
      <c r="A87" s="3" t="s">
        <v>104</v>
      </c>
      <c r="B87" s="3" t="s">
        <v>163</v>
      </c>
      <c r="C87" s="3" t="s">
        <v>42</v>
      </c>
    </row>
    <row r="88" spans="1:3" ht="30" x14ac:dyDescent="0.25">
      <c r="A88" s="3" t="s">
        <v>104</v>
      </c>
      <c r="B88" s="3" t="s">
        <v>143</v>
      </c>
      <c r="C88" s="3" t="s">
        <v>42</v>
      </c>
    </row>
    <row r="89" spans="1:3" ht="60" x14ac:dyDescent="0.25">
      <c r="A89" s="3" t="s">
        <v>104</v>
      </c>
      <c r="B89" s="3" t="s">
        <v>161</v>
      </c>
      <c r="C89" s="3" t="s">
        <v>44</v>
      </c>
    </row>
    <row r="90" spans="1:3" ht="60" x14ac:dyDescent="0.25">
      <c r="A90" s="3" t="s">
        <v>104</v>
      </c>
      <c r="B90" s="3" t="s">
        <v>145</v>
      </c>
      <c r="C90" s="3" t="s">
        <v>44</v>
      </c>
    </row>
    <row r="91" spans="1:3" x14ac:dyDescent="0.25">
      <c r="A91" s="3" t="s">
        <v>104</v>
      </c>
      <c r="B91" s="3" t="s">
        <v>45</v>
      </c>
      <c r="C91" s="3"/>
    </row>
    <row r="92" spans="1:3" x14ac:dyDescent="0.25">
      <c r="A92" s="3" t="s">
        <v>104</v>
      </c>
      <c r="B92" s="3" t="s">
        <v>135</v>
      </c>
      <c r="C92" s="3"/>
    </row>
    <row r="93" spans="1:3" x14ac:dyDescent="0.25">
      <c r="A93" s="3" t="s">
        <v>104</v>
      </c>
      <c r="B93" s="3" t="s">
        <v>122</v>
      </c>
      <c r="C93" s="3"/>
    </row>
    <row r="94" spans="1:3" x14ac:dyDescent="0.25">
      <c r="A94" s="3" t="s">
        <v>104</v>
      </c>
      <c r="B94" s="3" t="s">
        <v>136</v>
      </c>
      <c r="C94" s="3"/>
    </row>
    <row r="95" spans="1:3" x14ac:dyDescent="0.25">
      <c r="A95" s="3" t="s">
        <v>104</v>
      </c>
      <c r="B95" s="3" t="s">
        <v>126</v>
      </c>
      <c r="C95" s="3"/>
    </row>
    <row r="96" spans="1:3" x14ac:dyDescent="0.25">
      <c r="A96" s="3" t="s">
        <v>104</v>
      </c>
      <c r="B96" s="3" t="s">
        <v>127</v>
      </c>
      <c r="C96" s="3"/>
    </row>
    <row r="97" spans="1:3" x14ac:dyDescent="0.25">
      <c r="A97" s="3" t="s">
        <v>104</v>
      </c>
      <c r="B97" s="3" t="s">
        <v>111</v>
      </c>
      <c r="C97" s="3" t="s">
        <v>48</v>
      </c>
    </row>
    <row r="98" spans="1:3" x14ac:dyDescent="0.25">
      <c r="A98" s="3" t="s">
        <v>104</v>
      </c>
      <c r="B98" s="3" t="s">
        <v>164</v>
      </c>
      <c r="C98" s="3" t="s">
        <v>48</v>
      </c>
    </row>
    <row r="99" spans="1:3" x14ac:dyDescent="0.25">
      <c r="A99" s="3" t="s">
        <v>104</v>
      </c>
      <c r="B99" s="3" t="s">
        <v>165</v>
      </c>
      <c r="C99" s="3" t="s">
        <v>48</v>
      </c>
    </row>
    <row r="100" spans="1:3" x14ac:dyDescent="0.25">
      <c r="A100" s="3" t="s">
        <v>104</v>
      </c>
      <c r="B100" s="3" t="s">
        <v>112</v>
      </c>
      <c r="C100" s="3" t="s">
        <v>48</v>
      </c>
    </row>
    <row r="101" spans="1:3" x14ac:dyDescent="0.25">
      <c r="A101" s="3" t="s">
        <v>104</v>
      </c>
      <c r="B101" s="3" t="s">
        <v>114</v>
      </c>
      <c r="C101" s="3" t="s">
        <v>48</v>
      </c>
    </row>
    <row r="102" spans="1:3" x14ac:dyDescent="0.25">
      <c r="A102" s="3" t="s">
        <v>104</v>
      </c>
      <c r="B102" s="3" t="s">
        <v>166</v>
      </c>
      <c r="C102" s="3"/>
    </row>
    <row r="103" spans="1:3" x14ac:dyDescent="0.25">
      <c r="A103" s="3" t="s">
        <v>104</v>
      </c>
      <c r="B103" s="3" t="s">
        <v>49</v>
      </c>
      <c r="C103" s="3"/>
    </row>
    <row r="104" spans="1:3" x14ac:dyDescent="0.25">
      <c r="A104" s="3" t="s">
        <v>104</v>
      </c>
      <c r="B104" s="3" t="s">
        <v>167</v>
      </c>
      <c r="C104" s="3"/>
    </row>
    <row r="105" spans="1:3" x14ac:dyDescent="0.25">
      <c r="A105" s="3" t="s">
        <v>104</v>
      </c>
      <c r="B105" s="3" t="s">
        <v>168</v>
      </c>
      <c r="C105" s="3"/>
    </row>
    <row r="106" spans="1:3" x14ac:dyDescent="0.25">
      <c r="A106" s="3" t="s">
        <v>104</v>
      </c>
      <c r="B106" s="3" t="s">
        <v>169</v>
      </c>
      <c r="C106" s="3"/>
    </row>
    <row r="107" spans="1:3" x14ac:dyDescent="0.25">
      <c r="A107" s="3" t="s">
        <v>104</v>
      </c>
      <c r="B107" s="3" t="s">
        <v>170</v>
      </c>
      <c r="C107" s="3"/>
    </row>
    <row r="108" spans="1:3" x14ac:dyDescent="0.25">
      <c r="A108" s="3" t="s">
        <v>104</v>
      </c>
      <c r="B108" s="3" t="s">
        <v>171</v>
      </c>
      <c r="C108" s="3"/>
    </row>
    <row r="109" spans="1:3" x14ac:dyDescent="0.25">
      <c r="A109" s="3" t="s">
        <v>104</v>
      </c>
      <c r="B109" s="3" t="s">
        <v>135</v>
      </c>
      <c r="C109" s="3"/>
    </row>
    <row r="110" spans="1:3" x14ac:dyDescent="0.25">
      <c r="A110" s="3" t="s">
        <v>104</v>
      </c>
      <c r="B110" s="3" t="s">
        <v>136</v>
      </c>
      <c r="C110" s="3"/>
    </row>
    <row r="111" spans="1:3" x14ac:dyDescent="0.25">
      <c r="A111" s="3" t="s">
        <v>104</v>
      </c>
      <c r="B111" s="3" t="s">
        <v>126</v>
      </c>
      <c r="C111" s="3"/>
    </row>
    <row r="112" spans="1:3" x14ac:dyDescent="0.25">
      <c r="A112" s="3" t="s">
        <v>104</v>
      </c>
      <c r="B112" s="3" t="s">
        <v>142</v>
      </c>
      <c r="C112" s="3"/>
    </row>
    <row r="113" spans="1:3" x14ac:dyDescent="0.25">
      <c r="A113" s="3" t="s">
        <v>104</v>
      </c>
      <c r="B113" s="3" t="s">
        <v>138</v>
      </c>
      <c r="C113" s="3"/>
    </row>
    <row r="114" spans="1:3" x14ac:dyDescent="0.25">
      <c r="A114" s="3" t="s">
        <v>104</v>
      </c>
      <c r="B114" s="3" t="s">
        <v>135</v>
      </c>
      <c r="C114" s="3"/>
    </row>
    <row r="115" spans="1:3" x14ac:dyDescent="0.25">
      <c r="A115" s="3" t="s">
        <v>104</v>
      </c>
      <c r="B115" s="3" t="s">
        <v>122</v>
      </c>
      <c r="C115" s="3"/>
    </row>
    <row r="116" spans="1:3" x14ac:dyDescent="0.25">
      <c r="A116" s="3" t="s">
        <v>104</v>
      </c>
      <c r="B116" s="3" t="s">
        <v>136</v>
      </c>
      <c r="C116" s="3"/>
    </row>
    <row r="117" spans="1:3" x14ac:dyDescent="0.25">
      <c r="A117" s="3" t="s">
        <v>104</v>
      </c>
      <c r="B117" s="3" t="s">
        <v>126</v>
      </c>
      <c r="C117" s="3"/>
    </row>
    <row r="118" spans="1:3" x14ac:dyDescent="0.25">
      <c r="A118" s="3" t="s">
        <v>104</v>
      </c>
      <c r="B118" s="3" t="s">
        <v>127</v>
      </c>
      <c r="C118" s="3"/>
    </row>
    <row r="119" spans="1:3" x14ac:dyDescent="0.25">
      <c r="A119" s="3" t="s">
        <v>104</v>
      </c>
      <c r="B119" s="3" t="s">
        <v>51</v>
      </c>
      <c r="C119" s="3"/>
    </row>
    <row r="120" spans="1:3" x14ac:dyDescent="0.25">
      <c r="A120" s="3" t="s">
        <v>104</v>
      </c>
      <c r="B120" s="3" t="s">
        <v>172</v>
      </c>
      <c r="C120" s="3" t="s">
        <v>54</v>
      </c>
    </row>
    <row r="121" spans="1:3" x14ac:dyDescent="0.25">
      <c r="A121" s="3" t="s">
        <v>104</v>
      </c>
      <c r="B121" s="3" t="s">
        <v>173</v>
      </c>
      <c r="C121" s="3" t="s">
        <v>54</v>
      </c>
    </row>
    <row r="122" spans="1:3" x14ac:dyDescent="0.25">
      <c r="A122" s="3" t="s">
        <v>104</v>
      </c>
      <c r="B122" s="3" t="s">
        <v>174</v>
      </c>
      <c r="C122" s="3" t="s">
        <v>54</v>
      </c>
    </row>
    <row r="123" spans="1:3" x14ac:dyDescent="0.25">
      <c r="A123" s="3" t="s">
        <v>104</v>
      </c>
      <c r="B123" s="3" t="s">
        <v>175</v>
      </c>
      <c r="C123" s="3" t="s">
        <v>54</v>
      </c>
    </row>
    <row r="124" spans="1:3" x14ac:dyDescent="0.25">
      <c r="A124" s="3" t="s">
        <v>104</v>
      </c>
      <c r="B124" s="3" t="s">
        <v>176</v>
      </c>
      <c r="C124" s="3" t="s">
        <v>54</v>
      </c>
    </row>
    <row r="125" spans="1:3" x14ac:dyDescent="0.25">
      <c r="A125" s="3" t="s">
        <v>104</v>
      </c>
      <c r="B125" s="3" t="s">
        <v>177</v>
      </c>
      <c r="C125" s="3" t="s">
        <v>54</v>
      </c>
    </row>
    <row r="126" spans="1:3" x14ac:dyDescent="0.25">
      <c r="A126" s="3" t="s">
        <v>104</v>
      </c>
      <c r="B126" s="3" t="s">
        <v>178</v>
      </c>
      <c r="C126" s="3" t="s">
        <v>54</v>
      </c>
    </row>
    <row r="127" spans="1:3" x14ac:dyDescent="0.25">
      <c r="A127" s="3" t="s">
        <v>104</v>
      </c>
      <c r="B127" s="3" t="s">
        <v>179</v>
      </c>
      <c r="C127" s="3" t="s">
        <v>54</v>
      </c>
    </row>
    <row r="128" spans="1:3" x14ac:dyDescent="0.25">
      <c r="A128" s="3" t="s">
        <v>104</v>
      </c>
      <c r="B128" s="3" t="s">
        <v>180</v>
      </c>
      <c r="C128" s="3" t="s">
        <v>54</v>
      </c>
    </row>
    <row r="129" spans="1:3" ht="30" x14ac:dyDescent="0.25">
      <c r="A129" s="3" t="s">
        <v>104</v>
      </c>
      <c r="B129" s="3" t="s">
        <v>143</v>
      </c>
      <c r="C129" s="3" t="s">
        <v>56</v>
      </c>
    </row>
    <row r="130" spans="1:3" ht="30" x14ac:dyDescent="0.25">
      <c r="A130" s="3" t="s">
        <v>104</v>
      </c>
      <c r="B130" s="3" t="s">
        <v>161</v>
      </c>
      <c r="C130" s="3" t="s">
        <v>56</v>
      </c>
    </row>
    <row r="131" spans="1:3" ht="30" x14ac:dyDescent="0.25">
      <c r="A131" s="3" t="s">
        <v>104</v>
      </c>
      <c r="B131" s="3" t="s">
        <v>145</v>
      </c>
      <c r="C131" s="3" t="s">
        <v>56</v>
      </c>
    </row>
    <row r="132" spans="1:3" x14ac:dyDescent="0.25">
      <c r="A132" s="3" t="s">
        <v>104</v>
      </c>
      <c r="B132" s="3" t="s">
        <v>109</v>
      </c>
      <c r="C132" s="3" t="s">
        <v>7</v>
      </c>
    </row>
    <row r="133" spans="1:3" x14ac:dyDescent="0.25">
      <c r="A133" s="3" t="s">
        <v>104</v>
      </c>
      <c r="B133" s="3" t="s">
        <v>181</v>
      </c>
      <c r="C133" s="3" t="s">
        <v>7</v>
      </c>
    </row>
    <row r="134" spans="1:3" x14ac:dyDescent="0.25">
      <c r="A134" s="3" t="s">
        <v>104</v>
      </c>
      <c r="B134" s="3" t="s">
        <v>51</v>
      </c>
      <c r="C134" s="3"/>
    </row>
    <row r="135" spans="1:3" x14ac:dyDescent="0.25">
      <c r="A135" s="3" t="s">
        <v>104</v>
      </c>
      <c r="B135" s="3" t="s">
        <v>61</v>
      </c>
      <c r="C135" s="3"/>
    </row>
    <row r="136" spans="1:3" x14ac:dyDescent="0.25">
      <c r="A136" s="3" t="s">
        <v>104</v>
      </c>
      <c r="B136" s="3" t="s">
        <v>182</v>
      </c>
      <c r="C136" s="3"/>
    </row>
    <row r="137" spans="1:3" x14ac:dyDescent="0.25">
      <c r="A137" s="3" t="s">
        <v>104</v>
      </c>
      <c r="B137" s="3" t="s">
        <v>183</v>
      </c>
      <c r="C137" s="3"/>
    </row>
    <row r="138" spans="1:3" x14ac:dyDescent="0.25">
      <c r="A138" s="3" t="s">
        <v>104</v>
      </c>
      <c r="B138" s="3" t="s">
        <v>184</v>
      </c>
      <c r="C138" s="3"/>
    </row>
    <row r="139" spans="1:3" x14ac:dyDescent="0.25">
      <c r="A139" s="3" t="s">
        <v>104</v>
      </c>
      <c r="B139" s="3" t="s">
        <v>185</v>
      </c>
      <c r="C139" s="3"/>
    </row>
    <row r="140" spans="1:3" x14ac:dyDescent="0.25">
      <c r="A140" s="3" t="s">
        <v>104</v>
      </c>
      <c r="B140" s="3" t="s">
        <v>186</v>
      </c>
      <c r="C140" s="3"/>
    </row>
    <row r="141" spans="1:3" ht="60" x14ac:dyDescent="0.25">
      <c r="A141" s="3" t="s">
        <v>104</v>
      </c>
      <c r="B141" s="3" t="s">
        <v>187</v>
      </c>
      <c r="C141" s="3" t="s">
        <v>64</v>
      </c>
    </row>
    <row r="142" spans="1:3" ht="60" x14ac:dyDescent="0.25">
      <c r="A142" s="3" t="s">
        <v>104</v>
      </c>
      <c r="B142" s="3" t="s">
        <v>188</v>
      </c>
      <c r="C142" s="3" t="s">
        <v>64</v>
      </c>
    </row>
    <row r="143" spans="1:3" ht="60" x14ac:dyDescent="0.25">
      <c r="A143" s="3" t="s">
        <v>104</v>
      </c>
      <c r="B143" s="3" t="s">
        <v>187</v>
      </c>
      <c r="C143" s="3" t="s">
        <v>65</v>
      </c>
    </row>
    <row r="144" spans="1:3" ht="60" x14ac:dyDescent="0.25">
      <c r="A144" s="3" t="s">
        <v>104</v>
      </c>
      <c r="B144" s="3" t="s">
        <v>188</v>
      </c>
      <c r="C144" s="3" t="s">
        <v>65</v>
      </c>
    </row>
    <row r="145" spans="1:3" ht="60" x14ac:dyDescent="0.25">
      <c r="A145" s="3" t="s">
        <v>104</v>
      </c>
      <c r="B145" s="3" t="s">
        <v>189</v>
      </c>
      <c r="C145" s="3" t="s">
        <v>65</v>
      </c>
    </row>
    <row r="146" spans="1:3" ht="30" x14ac:dyDescent="0.25">
      <c r="A146" s="3" t="s">
        <v>104</v>
      </c>
      <c r="B146" s="3" t="s">
        <v>190</v>
      </c>
      <c r="C146" s="3" t="s">
        <v>67</v>
      </c>
    </row>
    <row r="147" spans="1:3" ht="30" x14ac:dyDescent="0.25">
      <c r="A147" s="3" t="s">
        <v>104</v>
      </c>
      <c r="B147" s="3" t="s">
        <v>191</v>
      </c>
      <c r="C147" s="3" t="s">
        <v>67</v>
      </c>
    </row>
    <row r="148" spans="1:3" ht="30" x14ac:dyDescent="0.25">
      <c r="A148" s="3" t="s">
        <v>104</v>
      </c>
      <c r="B148" s="3" t="s">
        <v>143</v>
      </c>
      <c r="C148" s="3" t="s">
        <v>68</v>
      </c>
    </row>
    <row r="149" spans="1:3" ht="30" x14ac:dyDescent="0.25">
      <c r="A149" s="3" t="s">
        <v>104</v>
      </c>
      <c r="B149" s="3" t="s">
        <v>161</v>
      </c>
      <c r="C149" s="3" t="s">
        <v>68</v>
      </c>
    </row>
    <row r="150" spans="1:3" ht="30" x14ac:dyDescent="0.25">
      <c r="A150" s="3" t="s">
        <v>104</v>
      </c>
      <c r="B150" s="3" t="s">
        <v>145</v>
      </c>
      <c r="C150" s="3" t="s">
        <v>68</v>
      </c>
    </row>
    <row r="151" spans="1:3" x14ac:dyDescent="0.25">
      <c r="A151" s="3" t="s">
        <v>104</v>
      </c>
      <c r="B151" s="3" t="s">
        <v>69</v>
      </c>
      <c r="C151" s="3"/>
    </row>
    <row r="152" spans="1:3" ht="75" x14ac:dyDescent="0.25">
      <c r="A152" s="3" t="s">
        <v>104</v>
      </c>
      <c r="B152" s="3" t="s">
        <v>71</v>
      </c>
      <c r="C152" s="3" t="s">
        <v>72</v>
      </c>
    </row>
    <row r="153" spans="1:3" x14ac:dyDescent="0.25">
      <c r="A153" s="3" t="s">
        <v>104</v>
      </c>
      <c r="B153" s="3" t="s">
        <v>51</v>
      </c>
      <c r="C153" s="3"/>
    </row>
    <row r="154" spans="1:3" x14ac:dyDescent="0.25">
      <c r="A154" s="3" t="s">
        <v>104</v>
      </c>
      <c r="B154" s="3" t="s">
        <v>51</v>
      </c>
      <c r="C154" s="3"/>
    </row>
    <row r="155" spans="1:3" x14ac:dyDescent="0.25">
      <c r="A155" s="3" t="s">
        <v>104</v>
      </c>
      <c r="B155" s="3" t="s">
        <v>51</v>
      </c>
      <c r="C155" s="3"/>
    </row>
    <row r="156" spans="1:3" x14ac:dyDescent="0.25">
      <c r="A156" s="3" t="s">
        <v>104</v>
      </c>
      <c r="B156" s="3" t="s">
        <v>51</v>
      </c>
      <c r="C156" s="3"/>
    </row>
    <row r="157" spans="1:3" x14ac:dyDescent="0.25">
      <c r="A157" s="3" t="s">
        <v>104</v>
      </c>
      <c r="B157" s="3" t="s">
        <v>51</v>
      </c>
      <c r="C157" s="3"/>
    </row>
    <row r="158" spans="1:3" x14ac:dyDescent="0.25">
      <c r="A158" s="3" t="s">
        <v>104</v>
      </c>
      <c r="B158" s="3" t="s">
        <v>51</v>
      </c>
      <c r="C158" s="3"/>
    </row>
    <row r="159" spans="1:3" x14ac:dyDescent="0.25">
      <c r="A159" s="3" t="s">
        <v>104</v>
      </c>
      <c r="B159" s="3" t="s">
        <v>51</v>
      </c>
      <c r="C159" s="3"/>
    </row>
    <row r="160" spans="1:3" x14ac:dyDescent="0.25">
      <c r="A160" s="3" t="s">
        <v>104</v>
      </c>
      <c r="B160" s="3" t="s">
        <v>51</v>
      </c>
      <c r="C160" s="3"/>
    </row>
    <row r="161" spans="1:3" x14ac:dyDescent="0.25">
      <c r="A161" s="3" t="s">
        <v>104</v>
      </c>
      <c r="B161" s="3" t="s">
        <v>51</v>
      </c>
      <c r="C161" s="3"/>
    </row>
    <row r="162" spans="1:3" x14ac:dyDescent="0.25">
      <c r="A162" s="3" t="s">
        <v>104</v>
      </c>
      <c r="B162" s="3" t="s">
        <v>51</v>
      </c>
      <c r="C162" s="3"/>
    </row>
    <row r="163" spans="1:3" x14ac:dyDescent="0.25">
      <c r="A163" s="3" t="s">
        <v>104</v>
      </c>
      <c r="B163" s="3" t="s">
        <v>51</v>
      </c>
      <c r="C163" s="3"/>
    </row>
    <row r="164" spans="1:3" x14ac:dyDescent="0.25">
      <c r="A164" s="3" t="s">
        <v>104</v>
      </c>
      <c r="B164" s="3" t="s">
        <v>51</v>
      </c>
      <c r="C164" s="3"/>
    </row>
    <row r="165" spans="1:3" x14ac:dyDescent="0.25">
      <c r="A165" s="3" t="s">
        <v>104</v>
      </c>
      <c r="B165" s="3" t="s">
        <v>51</v>
      </c>
      <c r="C165" s="3"/>
    </row>
    <row r="166" spans="1:3" x14ac:dyDescent="0.25">
      <c r="A166" s="3" t="s">
        <v>104</v>
      </c>
      <c r="B166" s="3" t="s">
        <v>51</v>
      </c>
      <c r="C166" s="3"/>
    </row>
    <row r="167" spans="1:3" x14ac:dyDescent="0.25">
      <c r="A167" s="3" t="s">
        <v>104</v>
      </c>
      <c r="B167" s="3" t="s">
        <v>51</v>
      </c>
      <c r="C167" s="3"/>
    </row>
    <row r="168" spans="1:3" x14ac:dyDescent="0.25">
      <c r="A168" s="3" t="s">
        <v>104</v>
      </c>
      <c r="B168" s="3" t="s">
        <v>51</v>
      </c>
      <c r="C168" s="3"/>
    </row>
    <row r="169" spans="1:3" x14ac:dyDescent="0.25">
      <c r="A169" s="3" t="s">
        <v>104</v>
      </c>
      <c r="B169" s="3" t="s">
        <v>51</v>
      </c>
      <c r="C169" s="3"/>
    </row>
    <row r="170" spans="1:3" x14ac:dyDescent="0.25">
      <c r="A170" s="3" t="s">
        <v>104</v>
      </c>
      <c r="B170" s="3" t="s">
        <v>51</v>
      </c>
      <c r="C170" s="3"/>
    </row>
    <row r="171" spans="1:3" x14ac:dyDescent="0.25">
      <c r="A171" s="3" t="s">
        <v>104</v>
      </c>
      <c r="B171" s="3" t="s">
        <v>51</v>
      </c>
      <c r="C171" s="3"/>
    </row>
    <row r="172" spans="1:3" x14ac:dyDescent="0.25">
      <c r="A172" s="3" t="s">
        <v>104</v>
      </c>
      <c r="B172" s="3" t="s">
        <v>192</v>
      </c>
      <c r="C172" s="3"/>
    </row>
    <row r="173" spans="1:3" x14ac:dyDescent="0.25">
      <c r="A173" s="3" t="s">
        <v>104</v>
      </c>
      <c r="B173" s="3" t="s">
        <v>193</v>
      </c>
      <c r="C173" s="3"/>
    </row>
    <row r="174" spans="1:3" x14ac:dyDescent="0.25">
      <c r="A174" s="3" t="s">
        <v>104</v>
      </c>
      <c r="B174" s="3" t="s">
        <v>194</v>
      </c>
      <c r="C174" s="3"/>
    </row>
    <row r="175" spans="1:3" x14ac:dyDescent="0.25">
      <c r="A175" s="3" t="s">
        <v>104</v>
      </c>
      <c r="B175" s="3" t="s">
        <v>195</v>
      </c>
      <c r="C175" s="3"/>
    </row>
    <row r="176" spans="1:3" x14ac:dyDescent="0.25">
      <c r="A176" s="3" t="s">
        <v>104</v>
      </c>
      <c r="B176" s="3" t="s">
        <v>196</v>
      </c>
      <c r="C176" s="3"/>
    </row>
    <row r="177" spans="1:3" x14ac:dyDescent="0.25">
      <c r="A177" s="3" t="s">
        <v>104</v>
      </c>
      <c r="B177" s="3" t="s">
        <v>197</v>
      </c>
      <c r="C177" s="3"/>
    </row>
    <row r="178" spans="1:3" x14ac:dyDescent="0.25">
      <c r="A178" s="3" t="s">
        <v>104</v>
      </c>
      <c r="B178" s="3" t="s">
        <v>198</v>
      </c>
      <c r="C178" s="3"/>
    </row>
    <row r="179" spans="1:3" x14ac:dyDescent="0.25">
      <c r="A179" s="3" t="s">
        <v>104</v>
      </c>
      <c r="B179" s="3" t="s">
        <v>199</v>
      </c>
      <c r="C179" s="3"/>
    </row>
    <row r="180" spans="1:3" x14ac:dyDescent="0.25">
      <c r="A180" s="3" t="s">
        <v>104</v>
      </c>
      <c r="B180" s="3" t="s">
        <v>200</v>
      </c>
      <c r="C180" s="3"/>
    </row>
    <row r="181" spans="1:3" x14ac:dyDescent="0.25">
      <c r="A181" s="3" t="s">
        <v>104</v>
      </c>
      <c r="B181" s="3" t="s">
        <v>201</v>
      </c>
      <c r="C181" s="3"/>
    </row>
    <row r="182" spans="1:3" ht="30" x14ac:dyDescent="0.25">
      <c r="A182" s="3" t="s">
        <v>104</v>
      </c>
      <c r="B182" s="3" t="s">
        <v>202</v>
      </c>
      <c r="C182" s="3" t="s">
        <v>74</v>
      </c>
    </row>
    <row r="183" spans="1:3" ht="30" x14ac:dyDescent="0.25">
      <c r="A183" s="3" t="s">
        <v>104</v>
      </c>
      <c r="B183" s="3" t="s">
        <v>203</v>
      </c>
      <c r="C183" s="3" t="s">
        <v>74</v>
      </c>
    </row>
    <row r="184" spans="1:3" ht="30" x14ac:dyDescent="0.25">
      <c r="A184" s="3" t="s">
        <v>104</v>
      </c>
      <c r="B184" s="3" t="s">
        <v>204</v>
      </c>
      <c r="C184" s="3" t="s">
        <v>74</v>
      </c>
    </row>
    <row r="185" spans="1:3" ht="30" x14ac:dyDescent="0.25">
      <c r="A185" s="3" t="s">
        <v>104</v>
      </c>
      <c r="B185" s="3" t="s">
        <v>205</v>
      </c>
      <c r="C185" s="3" t="s">
        <v>74</v>
      </c>
    </row>
    <row r="186" spans="1:3" x14ac:dyDescent="0.25">
      <c r="A186" s="3" t="s">
        <v>104</v>
      </c>
      <c r="B186" s="3" t="s">
        <v>206</v>
      </c>
      <c r="C186" s="3"/>
    </row>
    <row r="187" spans="1:3" x14ac:dyDescent="0.25">
      <c r="A187" s="3" t="s">
        <v>104</v>
      </c>
      <c r="B187" s="3" t="s">
        <v>76</v>
      </c>
      <c r="C187" s="3"/>
    </row>
    <row r="188" spans="1:3" x14ac:dyDescent="0.25">
      <c r="A188" s="3" t="s">
        <v>104</v>
      </c>
      <c r="B188" s="3" t="s">
        <v>207</v>
      </c>
      <c r="C188" s="3"/>
    </row>
    <row r="189" spans="1:3" x14ac:dyDescent="0.25">
      <c r="A189" s="3" t="s">
        <v>104</v>
      </c>
      <c r="B189" s="3" t="s">
        <v>208</v>
      </c>
      <c r="C189" s="3"/>
    </row>
    <row r="190" spans="1:3" ht="45" x14ac:dyDescent="0.25">
      <c r="A190" s="3" t="s">
        <v>104</v>
      </c>
      <c r="B190" s="3" t="s">
        <v>76</v>
      </c>
      <c r="C190" s="3" t="s">
        <v>77</v>
      </c>
    </row>
    <row r="191" spans="1:3" x14ac:dyDescent="0.25">
      <c r="A191" s="3" t="s">
        <v>104</v>
      </c>
      <c r="B191" s="3" t="s">
        <v>209</v>
      </c>
      <c r="C191" s="3"/>
    </row>
    <row r="192" spans="1:3" x14ac:dyDescent="0.25">
      <c r="A192" s="3" t="s">
        <v>104</v>
      </c>
      <c r="B192" s="3" t="s">
        <v>210</v>
      </c>
      <c r="C192" s="3"/>
    </row>
    <row r="193" spans="1:3" x14ac:dyDescent="0.25">
      <c r="A193" s="3" t="s">
        <v>104</v>
      </c>
      <c r="B193" s="3" t="s">
        <v>211</v>
      </c>
      <c r="C193" s="3"/>
    </row>
    <row r="194" spans="1:3" x14ac:dyDescent="0.25">
      <c r="A194" s="3" t="s">
        <v>104</v>
      </c>
      <c r="B194" s="3" t="s">
        <v>212</v>
      </c>
      <c r="C194" s="3"/>
    </row>
    <row r="195" spans="1:3" x14ac:dyDescent="0.25">
      <c r="A195" s="3" t="s">
        <v>104</v>
      </c>
      <c r="B195" s="3" t="s">
        <v>213</v>
      </c>
      <c r="C195" s="3"/>
    </row>
    <row r="196" spans="1:3" x14ac:dyDescent="0.25">
      <c r="A196" s="3" t="s">
        <v>104</v>
      </c>
      <c r="B196" s="3" t="s">
        <v>214</v>
      </c>
      <c r="C196" s="3" t="s">
        <v>80</v>
      </c>
    </row>
    <row r="197" spans="1:3" x14ac:dyDescent="0.25">
      <c r="A197" s="3" t="s">
        <v>104</v>
      </c>
      <c r="B197" s="3" t="s">
        <v>215</v>
      </c>
      <c r="C197" s="3" t="s">
        <v>80</v>
      </c>
    </row>
    <row r="198" spans="1:3" x14ac:dyDescent="0.25">
      <c r="A198" s="3" t="s">
        <v>104</v>
      </c>
      <c r="B198" s="3" t="s">
        <v>216</v>
      </c>
      <c r="C198" s="3" t="s">
        <v>80</v>
      </c>
    </row>
    <row r="199" spans="1:3" x14ac:dyDescent="0.25">
      <c r="A199" s="3" t="s">
        <v>104</v>
      </c>
      <c r="B199" s="3" t="s">
        <v>81</v>
      </c>
      <c r="C199" s="3"/>
    </row>
    <row r="200" spans="1:3" x14ac:dyDescent="0.25">
      <c r="A200" s="3" t="s">
        <v>104</v>
      </c>
      <c r="B200" s="3" t="s">
        <v>172</v>
      </c>
      <c r="C200" s="3" t="s">
        <v>54</v>
      </c>
    </row>
    <row r="201" spans="1:3" x14ac:dyDescent="0.25">
      <c r="A201" s="3" t="s">
        <v>104</v>
      </c>
      <c r="B201" s="3" t="s">
        <v>173</v>
      </c>
      <c r="C201" s="3" t="s">
        <v>54</v>
      </c>
    </row>
    <row r="202" spans="1:3" x14ac:dyDescent="0.25">
      <c r="A202" s="3" t="s">
        <v>104</v>
      </c>
      <c r="B202" s="3" t="s">
        <v>174</v>
      </c>
      <c r="C202" s="3" t="s">
        <v>54</v>
      </c>
    </row>
    <row r="203" spans="1:3" x14ac:dyDescent="0.25">
      <c r="A203" s="3" t="s">
        <v>104</v>
      </c>
      <c r="B203" s="3" t="s">
        <v>175</v>
      </c>
      <c r="C203" s="3" t="s">
        <v>54</v>
      </c>
    </row>
    <row r="204" spans="1:3" x14ac:dyDescent="0.25">
      <c r="A204" s="3" t="s">
        <v>104</v>
      </c>
      <c r="B204" s="3" t="s">
        <v>176</v>
      </c>
      <c r="C204" s="3" t="s">
        <v>54</v>
      </c>
    </row>
    <row r="205" spans="1:3" x14ac:dyDescent="0.25">
      <c r="A205" s="3" t="s">
        <v>104</v>
      </c>
      <c r="B205" s="3" t="s">
        <v>177</v>
      </c>
      <c r="C205" s="3" t="s">
        <v>54</v>
      </c>
    </row>
    <row r="206" spans="1:3" x14ac:dyDescent="0.25">
      <c r="A206" s="3" t="s">
        <v>104</v>
      </c>
      <c r="B206" s="3" t="s">
        <v>178</v>
      </c>
      <c r="C206" s="3" t="s">
        <v>54</v>
      </c>
    </row>
    <row r="207" spans="1:3" x14ac:dyDescent="0.25">
      <c r="A207" s="3" t="s">
        <v>104</v>
      </c>
      <c r="B207" s="3" t="s">
        <v>179</v>
      </c>
      <c r="C207" s="3" t="s">
        <v>54</v>
      </c>
    </row>
    <row r="208" spans="1:3" x14ac:dyDescent="0.25">
      <c r="A208" s="3" t="s">
        <v>104</v>
      </c>
      <c r="B208" s="3" t="s">
        <v>180</v>
      </c>
      <c r="C208" s="3" t="s">
        <v>54</v>
      </c>
    </row>
    <row r="209" spans="1:3" x14ac:dyDescent="0.25">
      <c r="A209" s="3" t="s">
        <v>104</v>
      </c>
      <c r="B209" s="3" t="s">
        <v>84</v>
      </c>
      <c r="C209" s="3"/>
    </row>
    <row r="210" spans="1:3" x14ac:dyDescent="0.25">
      <c r="A210" s="3" t="s">
        <v>104</v>
      </c>
      <c r="B210" s="3" t="s">
        <v>113</v>
      </c>
      <c r="C210" s="3"/>
    </row>
    <row r="211" spans="1:3" x14ac:dyDescent="0.25">
      <c r="A211" s="3" t="s">
        <v>104</v>
      </c>
      <c r="B211" s="3" t="s">
        <v>112</v>
      </c>
      <c r="C211" s="3"/>
    </row>
    <row r="212" spans="1:3" x14ac:dyDescent="0.25">
      <c r="A212" s="3" t="s">
        <v>104</v>
      </c>
      <c r="B212" s="3" t="s">
        <v>209</v>
      </c>
      <c r="C212" s="3"/>
    </row>
    <row r="213" spans="1:3" x14ac:dyDescent="0.25">
      <c r="A213" s="3" t="s">
        <v>104</v>
      </c>
      <c r="B213" s="3" t="s">
        <v>210</v>
      </c>
      <c r="C213" s="3"/>
    </row>
    <row r="214" spans="1:3" x14ac:dyDescent="0.25">
      <c r="A214" s="3" t="s">
        <v>104</v>
      </c>
      <c r="B214" s="3" t="s">
        <v>211</v>
      </c>
      <c r="C214" s="3"/>
    </row>
    <row r="215" spans="1:3" x14ac:dyDescent="0.25">
      <c r="A215" s="3" t="s">
        <v>104</v>
      </c>
      <c r="B215" s="3" t="s">
        <v>212</v>
      </c>
      <c r="C215" s="3"/>
    </row>
    <row r="216" spans="1:3" x14ac:dyDescent="0.25">
      <c r="A216" s="3" t="s">
        <v>104</v>
      </c>
      <c r="B216" s="3" t="s">
        <v>213</v>
      </c>
      <c r="C216" s="3"/>
    </row>
    <row r="217" spans="1:3" x14ac:dyDescent="0.25">
      <c r="A217" s="3" t="s">
        <v>104</v>
      </c>
      <c r="B217" s="3" t="s">
        <v>217</v>
      </c>
      <c r="C217" s="3" t="s">
        <v>87</v>
      </c>
    </row>
    <row r="218" spans="1:3" x14ac:dyDescent="0.25">
      <c r="A218" s="3" t="s">
        <v>104</v>
      </c>
      <c r="B218" s="3" t="s">
        <v>218</v>
      </c>
      <c r="C218" s="3" t="s">
        <v>87</v>
      </c>
    </row>
    <row r="219" spans="1:3" x14ac:dyDescent="0.25">
      <c r="A219" s="3" t="s">
        <v>104</v>
      </c>
      <c r="B219" s="3" t="s">
        <v>219</v>
      </c>
      <c r="C219" s="3" t="s">
        <v>87</v>
      </c>
    </row>
    <row r="220" spans="1:3" x14ac:dyDescent="0.25">
      <c r="A220" s="3" t="s">
        <v>104</v>
      </c>
      <c r="B220" s="3" t="s">
        <v>220</v>
      </c>
      <c r="C220" s="3" t="s">
        <v>87</v>
      </c>
    </row>
    <row r="221" spans="1:3" x14ac:dyDescent="0.25">
      <c r="A221" s="3" t="s">
        <v>104</v>
      </c>
      <c r="B221" s="3" t="s">
        <v>221</v>
      </c>
      <c r="C221" s="3" t="s">
        <v>87</v>
      </c>
    </row>
    <row r="222" spans="1:3" x14ac:dyDescent="0.25">
      <c r="A222" s="3" t="s">
        <v>104</v>
      </c>
      <c r="B222" s="3" t="s">
        <v>222</v>
      </c>
      <c r="C222" s="3" t="s">
        <v>87</v>
      </c>
    </row>
    <row r="223" spans="1:3" x14ac:dyDescent="0.25">
      <c r="A223" s="3" t="s">
        <v>104</v>
      </c>
      <c r="B223" s="3" t="s">
        <v>223</v>
      </c>
      <c r="C223" s="3" t="s">
        <v>87</v>
      </c>
    </row>
    <row r="224" spans="1:3" x14ac:dyDescent="0.25">
      <c r="A224" s="3" t="s">
        <v>104</v>
      </c>
      <c r="B224" s="3" t="s">
        <v>224</v>
      </c>
      <c r="C224" s="3" t="s">
        <v>87</v>
      </c>
    </row>
    <row r="225" spans="1:3" x14ac:dyDescent="0.25">
      <c r="A225" s="3" t="s">
        <v>104</v>
      </c>
      <c r="B225" s="3" t="s">
        <v>225</v>
      </c>
      <c r="C225" s="3" t="s">
        <v>87</v>
      </c>
    </row>
    <row r="226" spans="1:3" x14ac:dyDescent="0.25">
      <c r="A226" s="3" t="s">
        <v>104</v>
      </c>
      <c r="B226" s="3" t="s">
        <v>226</v>
      </c>
      <c r="C226" s="3"/>
    </row>
    <row r="227" spans="1:3" x14ac:dyDescent="0.25">
      <c r="A227" s="3" t="s">
        <v>104</v>
      </c>
      <c r="B227" s="3" t="s">
        <v>227</v>
      </c>
      <c r="C227" s="3"/>
    </row>
    <row r="228" spans="1:3" x14ac:dyDescent="0.25">
      <c r="A228" s="3" t="s">
        <v>104</v>
      </c>
      <c r="B228" s="3" t="s">
        <v>228</v>
      </c>
      <c r="C228" s="3"/>
    </row>
    <row r="229" spans="1:3" x14ac:dyDescent="0.25">
      <c r="A229" s="3" t="s">
        <v>104</v>
      </c>
      <c r="B229" s="3" t="s">
        <v>229</v>
      </c>
      <c r="C229" s="3"/>
    </row>
    <row r="230" spans="1:3" x14ac:dyDescent="0.25">
      <c r="A230" s="3" t="s">
        <v>104</v>
      </c>
      <c r="B230" s="3" t="s">
        <v>230</v>
      </c>
      <c r="C230" s="3"/>
    </row>
    <row r="231" spans="1:3" x14ac:dyDescent="0.25">
      <c r="A231" s="3" t="s">
        <v>104</v>
      </c>
      <c r="B231" s="3" t="s">
        <v>231</v>
      </c>
      <c r="C231" s="3"/>
    </row>
    <row r="232" spans="1:3" ht="45" x14ac:dyDescent="0.25">
      <c r="A232" s="3" t="s">
        <v>104</v>
      </c>
      <c r="B232" s="3" t="s">
        <v>13</v>
      </c>
      <c r="C232" s="3" t="s">
        <v>28</v>
      </c>
    </row>
    <row r="233" spans="1:3" x14ac:dyDescent="0.25">
      <c r="A233" s="3" t="s">
        <v>104</v>
      </c>
      <c r="B233" s="3" t="s">
        <v>232</v>
      </c>
      <c r="C233" s="3"/>
    </row>
    <row r="234" spans="1:3" x14ac:dyDescent="0.25">
      <c r="A234" s="3" t="s">
        <v>104</v>
      </c>
      <c r="B234" s="3" t="s">
        <v>233</v>
      </c>
      <c r="C234" s="3"/>
    </row>
    <row r="235" spans="1:3" x14ac:dyDescent="0.25">
      <c r="A235" s="3" t="s">
        <v>104</v>
      </c>
      <c r="B235" s="3" t="s">
        <v>234</v>
      </c>
      <c r="C235" s="3"/>
    </row>
    <row r="236" spans="1:3" x14ac:dyDescent="0.25">
      <c r="A236" s="3" t="s">
        <v>104</v>
      </c>
      <c r="B236" s="3" t="s">
        <v>232</v>
      </c>
      <c r="C236" s="3"/>
    </row>
    <row r="237" spans="1:3" x14ac:dyDescent="0.25">
      <c r="A237" s="3" t="s">
        <v>104</v>
      </c>
      <c r="B237" s="3" t="s">
        <v>233</v>
      </c>
      <c r="C237" s="3"/>
    </row>
    <row r="238" spans="1:3" x14ac:dyDescent="0.25">
      <c r="A238" s="3" t="s">
        <v>104</v>
      </c>
      <c r="B238" s="3" t="s">
        <v>234</v>
      </c>
      <c r="C238" s="3"/>
    </row>
    <row r="239" spans="1:3" x14ac:dyDescent="0.25">
      <c r="A239" s="3" t="s">
        <v>104</v>
      </c>
      <c r="B239" s="3" t="s">
        <v>235</v>
      </c>
      <c r="C239" s="3"/>
    </row>
    <row r="240" spans="1:3" x14ac:dyDescent="0.25">
      <c r="A240" s="3" t="s">
        <v>104</v>
      </c>
      <c r="B240" s="3" t="s">
        <v>236</v>
      </c>
      <c r="C240" s="3"/>
    </row>
    <row r="241" spans="1:3" x14ac:dyDescent="0.25">
      <c r="A241" s="3" t="s">
        <v>104</v>
      </c>
      <c r="B241" s="3" t="s">
        <v>237</v>
      </c>
      <c r="C241" s="3"/>
    </row>
    <row r="242" spans="1:3" x14ac:dyDescent="0.25">
      <c r="A242" s="3" t="s">
        <v>104</v>
      </c>
      <c r="B242" s="3" t="s">
        <v>238</v>
      </c>
      <c r="C242" s="3"/>
    </row>
    <row r="243" spans="1:3" x14ac:dyDescent="0.25">
      <c r="A243" s="3" t="s">
        <v>104</v>
      </c>
      <c r="B243" s="3" t="s">
        <v>239</v>
      </c>
      <c r="C243" s="3"/>
    </row>
    <row r="244" spans="1:3" x14ac:dyDescent="0.25">
      <c r="A244" s="3" t="s">
        <v>104</v>
      </c>
      <c r="B244" s="3" t="s">
        <v>240</v>
      </c>
      <c r="C244" s="3"/>
    </row>
    <row r="245" spans="1:3" x14ac:dyDescent="0.25">
      <c r="A245" s="3" t="s">
        <v>104</v>
      </c>
      <c r="B245" s="3" t="s">
        <v>241</v>
      </c>
      <c r="C245" s="3"/>
    </row>
    <row r="246" spans="1:3" x14ac:dyDescent="0.25">
      <c r="A246" s="3" t="s">
        <v>104</v>
      </c>
      <c r="B246" s="3" t="s">
        <v>242</v>
      </c>
      <c r="C246" s="3"/>
    </row>
    <row r="247" spans="1:3" x14ac:dyDescent="0.25">
      <c r="A247" s="3" t="s">
        <v>104</v>
      </c>
      <c r="B247" s="3" t="s">
        <v>243</v>
      </c>
      <c r="C247" s="3"/>
    </row>
    <row r="248" spans="1:3" ht="75" x14ac:dyDescent="0.25">
      <c r="A248" s="3" t="s">
        <v>104</v>
      </c>
      <c r="B248" s="3" t="s">
        <v>244</v>
      </c>
      <c r="C248" s="3" t="s">
        <v>72</v>
      </c>
    </row>
    <row r="249" spans="1:3" ht="75" x14ac:dyDescent="0.25">
      <c r="A249" s="3" t="s">
        <v>104</v>
      </c>
      <c r="B249" s="3" t="s">
        <v>158</v>
      </c>
      <c r="C249" s="3" t="s">
        <v>72</v>
      </c>
    </row>
    <row r="250" spans="1:3" x14ac:dyDescent="0.25">
      <c r="A250" s="3" t="s">
        <v>104</v>
      </c>
      <c r="B250" s="3" t="s">
        <v>95</v>
      </c>
      <c r="C250" s="3"/>
    </row>
    <row r="251" spans="1:3" x14ac:dyDescent="0.25">
      <c r="A251" s="3" t="s">
        <v>104</v>
      </c>
      <c r="B251" s="3" t="s">
        <v>245</v>
      </c>
      <c r="C251" s="3" t="s">
        <v>97</v>
      </c>
    </row>
    <row r="252" spans="1:3" x14ac:dyDescent="0.25">
      <c r="A252" s="3" t="s">
        <v>104</v>
      </c>
      <c r="B252" s="3" t="s">
        <v>246</v>
      </c>
      <c r="C252" s="3" t="s">
        <v>97</v>
      </c>
    </row>
    <row r="253" spans="1:3" x14ac:dyDescent="0.25">
      <c r="A253" s="3" t="s">
        <v>104</v>
      </c>
      <c r="B253" s="3" t="s">
        <v>247</v>
      </c>
      <c r="C253" s="3" t="s">
        <v>97</v>
      </c>
    </row>
    <row r="254" spans="1:3" x14ac:dyDescent="0.25">
      <c r="A254" s="3" t="s">
        <v>104</v>
      </c>
      <c r="B254" s="3" t="s">
        <v>135</v>
      </c>
      <c r="C254" s="3"/>
    </row>
    <row r="255" spans="1:3" x14ac:dyDescent="0.25">
      <c r="A255" s="3" t="s">
        <v>104</v>
      </c>
      <c r="B255" s="3" t="s">
        <v>122</v>
      </c>
      <c r="C255" s="3"/>
    </row>
    <row r="256" spans="1:3" x14ac:dyDescent="0.25">
      <c r="A256" s="3" t="s">
        <v>104</v>
      </c>
      <c r="B256" s="3" t="s">
        <v>136</v>
      </c>
      <c r="C256" s="3"/>
    </row>
    <row r="257" spans="1:3" x14ac:dyDescent="0.25">
      <c r="A257" s="3" t="s">
        <v>104</v>
      </c>
      <c r="B257" s="3" t="s">
        <v>126</v>
      </c>
      <c r="C257" s="3"/>
    </row>
    <row r="258" spans="1:3" x14ac:dyDescent="0.25">
      <c r="A258" s="3" t="s">
        <v>104</v>
      </c>
      <c r="B258" s="3" t="s">
        <v>127</v>
      </c>
      <c r="C258" s="3"/>
    </row>
    <row r="259" spans="1:3" x14ac:dyDescent="0.25">
      <c r="A259" s="3" t="s">
        <v>104</v>
      </c>
      <c r="B259" s="3" t="s">
        <v>139</v>
      </c>
      <c r="C259" s="3"/>
    </row>
    <row r="260" spans="1:3" x14ac:dyDescent="0.25">
      <c r="A260" s="3" t="s">
        <v>104</v>
      </c>
      <c r="B260" s="3" t="s">
        <v>111</v>
      </c>
      <c r="C260" s="3"/>
    </row>
    <row r="261" spans="1:3" x14ac:dyDescent="0.25">
      <c r="A261" s="3" t="s">
        <v>104</v>
      </c>
      <c r="B261" s="3" t="s">
        <v>112</v>
      </c>
      <c r="C261" s="3"/>
    </row>
    <row r="262" spans="1:3" x14ac:dyDescent="0.25">
      <c r="A262" s="3" t="s">
        <v>104</v>
      </c>
      <c r="B262" s="3" t="s">
        <v>98</v>
      </c>
      <c r="C262" s="3"/>
    </row>
    <row r="263" spans="1:3" x14ac:dyDescent="0.25">
      <c r="A263" s="3" t="s">
        <v>104</v>
      </c>
      <c r="B263" s="3" t="s">
        <v>228</v>
      </c>
      <c r="C263" s="3"/>
    </row>
    <row r="264" spans="1:3" x14ac:dyDescent="0.25">
      <c r="A264" s="3" t="s">
        <v>104</v>
      </c>
      <c r="B264" s="3" t="s">
        <v>229</v>
      </c>
      <c r="C264" s="3"/>
    </row>
    <row r="265" spans="1:3" x14ac:dyDescent="0.25">
      <c r="A265" s="3" t="s">
        <v>104</v>
      </c>
      <c r="B265" s="3" t="s">
        <v>248</v>
      </c>
      <c r="C265" s="3"/>
    </row>
    <row r="266" spans="1:3" x14ac:dyDescent="0.25">
      <c r="A266" s="3" t="s">
        <v>104</v>
      </c>
      <c r="B266" s="3" t="s">
        <v>135</v>
      </c>
      <c r="C266" s="3"/>
    </row>
    <row r="267" spans="1:3" x14ac:dyDescent="0.25">
      <c r="A267" s="3" t="s">
        <v>104</v>
      </c>
      <c r="B267" s="3" t="s">
        <v>136</v>
      </c>
      <c r="C267" s="3"/>
    </row>
    <row r="268" spans="1:3" x14ac:dyDescent="0.25">
      <c r="A268" s="3" t="s">
        <v>104</v>
      </c>
      <c r="B268" s="3" t="s">
        <v>137</v>
      </c>
      <c r="C268" s="3"/>
    </row>
    <row r="269" spans="1:3" x14ac:dyDescent="0.25">
      <c r="A269" s="3" t="s">
        <v>104</v>
      </c>
      <c r="B269" s="3" t="s">
        <v>126</v>
      </c>
      <c r="C269" s="3"/>
    </row>
    <row r="270" spans="1:3" x14ac:dyDescent="0.25">
      <c r="A270" s="3" t="s">
        <v>104</v>
      </c>
      <c r="B270" s="3" t="s">
        <v>138</v>
      </c>
      <c r="C270" s="3"/>
    </row>
    <row r="271" spans="1:3" x14ac:dyDescent="0.25">
      <c r="A271" s="3" t="s">
        <v>104</v>
      </c>
      <c r="B271" s="3" t="s">
        <v>45</v>
      </c>
      <c r="C271" s="3"/>
    </row>
    <row r="272" spans="1:3" ht="30" x14ac:dyDescent="0.25">
      <c r="A272" s="3" t="s">
        <v>104</v>
      </c>
      <c r="B272" s="3" t="s">
        <v>249</v>
      </c>
      <c r="C272" s="3" t="s">
        <v>101</v>
      </c>
    </row>
    <row r="273" spans="1:3" ht="30" x14ac:dyDescent="0.25">
      <c r="A273" s="3" t="s">
        <v>104</v>
      </c>
      <c r="B273" s="3" t="s">
        <v>250</v>
      </c>
      <c r="C273" s="3" t="s">
        <v>101</v>
      </c>
    </row>
    <row r="274" spans="1:3" ht="30" x14ac:dyDescent="0.25">
      <c r="A274" s="3" t="s">
        <v>103</v>
      </c>
      <c r="B274" s="3" t="s">
        <v>105</v>
      </c>
      <c r="C274" s="3"/>
    </row>
    <row r="275" spans="1:3" x14ac:dyDescent="0.25">
      <c r="A275" s="3" t="s">
        <v>103</v>
      </c>
      <c r="B275" s="3" t="s">
        <v>106</v>
      </c>
      <c r="C275" s="3"/>
    </row>
    <row r="276" spans="1:3" ht="30" x14ac:dyDescent="0.25">
      <c r="A276" s="3" t="s">
        <v>103</v>
      </c>
      <c r="B276" s="3" t="s">
        <v>0</v>
      </c>
      <c r="C276" s="3"/>
    </row>
    <row r="277" spans="1:3" ht="30" x14ac:dyDescent="0.25">
      <c r="A277" s="3" t="s">
        <v>103</v>
      </c>
      <c r="B277" s="3" t="s">
        <v>1</v>
      </c>
      <c r="C277" s="3"/>
    </row>
    <row r="278" spans="1:3" x14ac:dyDescent="0.25">
      <c r="A278" s="3" t="s">
        <v>103</v>
      </c>
      <c r="B278" s="3" t="s">
        <v>2</v>
      </c>
      <c r="C278" s="3" t="s">
        <v>3</v>
      </c>
    </row>
    <row r="279" spans="1:3" x14ac:dyDescent="0.25">
      <c r="A279" s="3" t="s">
        <v>103</v>
      </c>
      <c r="B279" s="3" t="s">
        <v>4</v>
      </c>
      <c r="C279" s="3" t="s">
        <v>5</v>
      </c>
    </row>
    <row r="280" spans="1:3" ht="45" x14ac:dyDescent="0.25">
      <c r="A280" s="3" t="s">
        <v>103</v>
      </c>
      <c r="B280" s="3" t="s">
        <v>6</v>
      </c>
      <c r="C280" s="3"/>
    </row>
    <row r="281" spans="1:3" x14ac:dyDescent="0.25">
      <c r="A281" s="3" t="s">
        <v>103</v>
      </c>
      <c r="B281" s="3" t="s">
        <v>4</v>
      </c>
      <c r="C281" s="3" t="s">
        <v>7</v>
      </c>
    </row>
    <row r="282" spans="1:3" ht="30" x14ac:dyDescent="0.25">
      <c r="A282" s="3" t="s">
        <v>103</v>
      </c>
      <c r="B282" s="3" t="s">
        <v>0</v>
      </c>
      <c r="C282" s="3"/>
    </row>
    <row r="283" spans="1:3" ht="45" x14ac:dyDescent="0.25">
      <c r="A283" s="3" t="s">
        <v>103</v>
      </c>
      <c r="B283" s="3" t="s">
        <v>8</v>
      </c>
      <c r="C283" s="3" t="s">
        <v>9</v>
      </c>
    </row>
    <row r="284" spans="1:3" x14ac:dyDescent="0.25">
      <c r="A284" s="3" t="s">
        <v>103</v>
      </c>
      <c r="B284" s="3" t="s">
        <v>10</v>
      </c>
      <c r="C284" s="3"/>
    </row>
    <row r="285" spans="1:3" x14ac:dyDescent="0.25">
      <c r="A285" s="3" t="s">
        <v>103</v>
      </c>
      <c r="B285" s="3" t="s">
        <v>11</v>
      </c>
      <c r="C285" s="3"/>
    </row>
    <row r="286" spans="1:3" x14ac:dyDescent="0.25">
      <c r="A286" s="3" t="s">
        <v>103</v>
      </c>
      <c r="B286" s="3" t="s">
        <v>11</v>
      </c>
      <c r="C286" s="3"/>
    </row>
    <row r="287" spans="1:3" x14ac:dyDescent="0.25">
      <c r="A287" s="3" t="s">
        <v>103</v>
      </c>
      <c r="B287" s="3" t="s">
        <v>11</v>
      </c>
      <c r="C287" s="3"/>
    </row>
    <row r="288" spans="1:3" ht="45" x14ac:dyDescent="0.25">
      <c r="A288" s="3" t="s">
        <v>103</v>
      </c>
      <c r="B288" s="3" t="s">
        <v>12</v>
      </c>
      <c r="C288" s="3"/>
    </row>
    <row r="289" spans="1:3" ht="45" x14ac:dyDescent="0.25">
      <c r="A289" s="3" t="s">
        <v>103</v>
      </c>
      <c r="B289" s="3" t="s">
        <v>13</v>
      </c>
      <c r="C289" s="3" t="s">
        <v>14</v>
      </c>
    </row>
    <row r="290" spans="1:3" x14ac:dyDescent="0.25">
      <c r="A290" s="3" t="s">
        <v>103</v>
      </c>
      <c r="B290" s="3" t="s">
        <v>13</v>
      </c>
      <c r="C290" s="3" t="s">
        <v>15</v>
      </c>
    </row>
    <row r="291" spans="1:3" ht="30" x14ac:dyDescent="0.25">
      <c r="A291" s="3" t="s">
        <v>103</v>
      </c>
      <c r="B291" s="3" t="s">
        <v>0</v>
      </c>
      <c r="C291" s="3"/>
    </row>
    <row r="292" spans="1:3" x14ac:dyDescent="0.25">
      <c r="A292" s="3" t="s">
        <v>103</v>
      </c>
      <c r="B292" s="3" t="s">
        <v>11</v>
      </c>
      <c r="C292" s="3"/>
    </row>
    <row r="293" spans="1:3" ht="45" x14ac:dyDescent="0.25">
      <c r="A293" s="3" t="s">
        <v>103</v>
      </c>
      <c r="B293" s="3" t="s">
        <v>6</v>
      </c>
      <c r="C293" s="3"/>
    </row>
    <row r="294" spans="1:3" ht="30" x14ac:dyDescent="0.25">
      <c r="A294" s="3" t="s">
        <v>103</v>
      </c>
      <c r="B294" s="3" t="s">
        <v>16</v>
      </c>
      <c r="C294" s="3"/>
    </row>
    <row r="295" spans="1:3" ht="45" x14ac:dyDescent="0.25">
      <c r="A295" s="3" t="s">
        <v>103</v>
      </c>
      <c r="B295" s="3" t="s">
        <v>17</v>
      </c>
      <c r="C295" s="3"/>
    </row>
    <row r="296" spans="1:3" ht="30" x14ac:dyDescent="0.25">
      <c r="A296" s="3" t="s">
        <v>103</v>
      </c>
      <c r="B296" s="3" t="s">
        <v>16</v>
      </c>
      <c r="C296" s="3"/>
    </row>
    <row r="297" spans="1:3" ht="60" x14ac:dyDescent="0.25">
      <c r="A297" s="3" t="s">
        <v>103</v>
      </c>
      <c r="B297" s="3" t="s">
        <v>18</v>
      </c>
      <c r="C297" s="3" t="s">
        <v>19</v>
      </c>
    </row>
    <row r="298" spans="1:3" ht="30" x14ac:dyDescent="0.25">
      <c r="A298" s="3" t="s">
        <v>103</v>
      </c>
      <c r="B298" s="3" t="s">
        <v>20</v>
      </c>
      <c r="C298" s="3"/>
    </row>
    <row r="299" spans="1:3" x14ac:dyDescent="0.25">
      <c r="A299" s="3" t="s">
        <v>103</v>
      </c>
      <c r="B299" s="3" t="s">
        <v>11</v>
      </c>
      <c r="C299" s="3"/>
    </row>
    <row r="300" spans="1:3" x14ac:dyDescent="0.25">
      <c r="A300" s="3" t="s">
        <v>103</v>
      </c>
      <c r="B300" s="3" t="s">
        <v>11</v>
      </c>
      <c r="C300" s="3"/>
    </row>
    <row r="301" spans="1:3" ht="60" x14ac:dyDescent="0.25">
      <c r="A301" s="3" t="s">
        <v>103</v>
      </c>
      <c r="B301" s="3" t="s">
        <v>21</v>
      </c>
      <c r="C301" s="3" t="s">
        <v>22</v>
      </c>
    </row>
    <row r="302" spans="1:3" ht="45" x14ac:dyDescent="0.25">
      <c r="A302" s="3" t="s">
        <v>103</v>
      </c>
      <c r="B302" s="3" t="s">
        <v>23</v>
      </c>
      <c r="C302" s="3" t="s">
        <v>24</v>
      </c>
    </row>
    <row r="303" spans="1:3" ht="45" x14ac:dyDescent="0.25">
      <c r="A303" s="3" t="s">
        <v>103</v>
      </c>
      <c r="B303" s="3" t="s">
        <v>13</v>
      </c>
      <c r="C303" s="3" t="s">
        <v>25</v>
      </c>
    </row>
    <row r="304" spans="1:3" ht="90" x14ac:dyDescent="0.25">
      <c r="A304" s="3" t="s">
        <v>103</v>
      </c>
      <c r="B304" s="3" t="s">
        <v>26</v>
      </c>
      <c r="C304" s="3" t="s">
        <v>27</v>
      </c>
    </row>
    <row r="305" spans="1:3" ht="45" x14ac:dyDescent="0.25">
      <c r="A305" s="3" t="s">
        <v>103</v>
      </c>
      <c r="B305" s="3" t="s">
        <v>13</v>
      </c>
      <c r="C305" s="3" t="s">
        <v>28</v>
      </c>
    </row>
    <row r="306" spans="1:3" x14ac:dyDescent="0.25">
      <c r="A306" s="3" t="s">
        <v>103</v>
      </c>
      <c r="B306" s="3" t="s">
        <v>29</v>
      </c>
      <c r="C306" s="3" t="s">
        <v>30</v>
      </c>
    </row>
    <row r="307" spans="1:3" ht="45" x14ac:dyDescent="0.25">
      <c r="A307" s="3" t="s">
        <v>103</v>
      </c>
      <c r="B307" s="3" t="s">
        <v>31</v>
      </c>
      <c r="C307" s="3"/>
    </row>
    <row r="308" spans="1:3" ht="75" x14ac:dyDescent="0.25">
      <c r="A308" s="3" t="s">
        <v>103</v>
      </c>
      <c r="B308" s="3" t="s">
        <v>32</v>
      </c>
      <c r="C308" s="3" t="s">
        <v>33</v>
      </c>
    </row>
    <row r="309" spans="1:3" ht="30" x14ac:dyDescent="0.25">
      <c r="A309" s="3" t="s">
        <v>103</v>
      </c>
      <c r="B309" s="3" t="s">
        <v>34</v>
      </c>
      <c r="C309" s="3" t="s">
        <v>30</v>
      </c>
    </row>
    <row r="310" spans="1:3" ht="45" x14ac:dyDescent="0.25">
      <c r="A310" s="3" t="s">
        <v>103</v>
      </c>
      <c r="B310" s="3" t="s">
        <v>36</v>
      </c>
      <c r="C310" s="3"/>
    </row>
    <row r="311" spans="1:3" ht="30" x14ac:dyDescent="0.25">
      <c r="A311" s="3" t="s">
        <v>103</v>
      </c>
      <c r="B311" s="3" t="s">
        <v>38</v>
      </c>
      <c r="C311" s="3" t="s">
        <v>39</v>
      </c>
    </row>
    <row r="312" spans="1:3" ht="45" x14ac:dyDescent="0.25">
      <c r="A312" s="3" t="s">
        <v>103</v>
      </c>
      <c r="B312" s="3" t="s">
        <v>40</v>
      </c>
      <c r="C312" s="3" t="s">
        <v>41</v>
      </c>
    </row>
    <row r="313" spans="1:3" ht="45" x14ac:dyDescent="0.25">
      <c r="A313" s="3" t="s">
        <v>103</v>
      </c>
      <c r="B313" s="3" t="s">
        <v>23</v>
      </c>
      <c r="C313" s="3" t="s">
        <v>42</v>
      </c>
    </row>
    <row r="314" spans="1:3" x14ac:dyDescent="0.25">
      <c r="A314" s="3" t="s">
        <v>103</v>
      </c>
      <c r="B314" s="3" t="s">
        <v>43</v>
      </c>
      <c r="C314" s="3"/>
    </row>
    <row r="315" spans="1:3" ht="60" x14ac:dyDescent="0.25">
      <c r="A315" s="3" t="s">
        <v>103</v>
      </c>
      <c r="B315" s="3" t="s">
        <v>23</v>
      </c>
      <c r="C315" s="3" t="s">
        <v>44</v>
      </c>
    </row>
    <row r="316" spans="1:3" ht="60" x14ac:dyDescent="0.25">
      <c r="A316" s="3" t="s">
        <v>103</v>
      </c>
      <c r="B316" s="3" t="s">
        <v>46</v>
      </c>
      <c r="C316" s="3"/>
    </row>
    <row r="317" spans="1:3" x14ac:dyDescent="0.25">
      <c r="A317" s="3" t="s">
        <v>103</v>
      </c>
      <c r="B317" s="3" t="s">
        <v>11</v>
      </c>
      <c r="C317" s="3"/>
    </row>
    <row r="318" spans="1:3" ht="45" x14ac:dyDescent="0.25">
      <c r="A318" s="3" t="s">
        <v>103</v>
      </c>
      <c r="B318" s="3" t="s">
        <v>47</v>
      </c>
      <c r="C318" s="3" t="s">
        <v>48</v>
      </c>
    </row>
    <row r="319" spans="1:3" x14ac:dyDescent="0.25">
      <c r="A319" s="3" t="s">
        <v>103</v>
      </c>
      <c r="B319" s="3" t="s">
        <v>49</v>
      </c>
      <c r="C319" s="3"/>
    </row>
    <row r="320" spans="1:3" ht="30" x14ac:dyDescent="0.25">
      <c r="A320" s="3" t="s">
        <v>103</v>
      </c>
      <c r="B320" s="3" t="s">
        <v>0</v>
      </c>
      <c r="C320" s="3"/>
    </row>
    <row r="321" spans="1:3" ht="30" x14ac:dyDescent="0.25">
      <c r="A321" s="3" t="s">
        <v>103</v>
      </c>
      <c r="B321" s="3" t="s">
        <v>50</v>
      </c>
      <c r="C321" s="3"/>
    </row>
    <row r="322" spans="1:3" x14ac:dyDescent="0.25">
      <c r="A322" s="3" t="s">
        <v>103</v>
      </c>
      <c r="B322" s="3" t="s">
        <v>11</v>
      </c>
      <c r="C322" s="3"/>
    </row>
    <row r="323" spans="1:3" x14ac:dyDescent="0.25">
      <c r="A323" s="3" t="s">
        <v>103</v>
      </c>
      <c r="B323" s="3" t="s">
        <v>11</v>
      </c>
      <c r="C323" s="3"/>
    </row>
    <row r="324" spans="1:3" ht="30" x14ac:dyDescent="0.25">
      <c r="A324" s="3" t="s">
        <v>103</v>
      </c>
      <c r="B324" s="3" t="s">
        <v>52</v>
      </c>
      <c r="C324" s="3"/>
    </row>
    <row r="325" spans="1:3" ht="30" x14ac:dyDescent="0.25">
      <c r="A325" s="3" t="s">
        <v>103</v>
      </c>
      <c r="B325" s="3" t="s">
        <v>0</v>
      </c>
      <c r="C325" s="3"/>
    </row>
    <row r="326" spans="1:3" ht="30" x14ac:dyDescent="0.25">
      <c r="A326" s="3" t="s">
        <v>103</v>
      </c>
      <c r="B326" s="3" t="s">
        <v>53</v>
      </c>
      <c r="C326" s="3" t="s">
        <v>54</v>
      </c>
    </row>
    <row r="327" spans="1:3" ht="75" x14ac:dyDescent="0.25">
      <c r="A327" s="3" t="s">
        <v>103</v>
      </c>
      <c r="B327" s="3" t="s">
        <v>16</v>
      </c>
      <c r="C327" s="3" t="s">
        <v>55</v>
      </c>
    </row>
    <row r="328" spans="1:3" ht="30" x14ac:dyDescent="0.25">
      <c r="A328" s="3" t="s">
        <v>103</v>
      </c>
      <c r="B328" s="3" t="s">
        <v>0</v>
      </c>
      <c r="C328" s="3"/>
    </row>
    <row r="329" spans="1:3" ht="45" x14ac:dyDescent="0.25">
      <c r="A329" s="3" t="s">
        <v>103</v>
      </c>
      <c r="B329" s="3" t="s">
        <v>23</v>
      </c>
      <c r="C329" s="3" t="s">
        <v>56</v>
      </c>
    </row>
    <row r="330" spans="1:3" x14ac:dyDescent="0.25">
      <c r="A330" s="3" t="s">
        <v>103</v>
      </c>
      <c r="B330" s="3" t="s">
        <v>57</v>
      </c>
      <c r="C330" s="3" t="s">
        <v>7</v>
      </c>
    </row>
    <row r="331" spans="1:3" ht="30" x14ac:dyDescent="0.25">
      <c r="A331" s="3" t="s">
        <v>103</v>
      </c>
      <c r="B331" s="3" t="s">
        <v>58</v>
      </c>
      <c r="C331" s="3"/>
    </row>
    <row r="332" spans="1:3" ht="30" x14ac:dyDescent="0.25">
      <c r="A332" s="3" t="s">
        <v>103</v>
      </c>
      <c r="B332" s="3" t="s">
        <v>59</v>
      </c>
      <c r="C332" s="3" t="s">
        <v>60</v>
      </c>
    </row>
    <row r="333" spans="1:3" x14ac:dyDescent="0.25">
      <c r="A333" s="3" t="s">
        <v>103</v>
      </c>
      <c r="B333" s="3" t="s">
        <v>62</v>
      </c>
      <c r="C333" s="3"/>
    </row>
    <row r="334" spans="1:3" ht="45" x14ac:dyDescent="0.25">
      <c r="A334" s="3" t="s">
        <v>103</v>
      </c>
      <c r="B334" s="3" t="s">
        <v>63</v>
      </c>
      <c r="C334" s="3"/>
    </row>
    <row r="335" spans="1:3" ht="60" x14ac:dyDescent="0.25">
      <c r="A335" s="3" t="s">
        <v>103</v>
      </c>
      <c r="B335" s="3" t="s">
        <v>21</v>
      </c>
      <c r="C335" s="3" t="s">
        <v>64</v>
      </c>
    </row>
    <row r="336" spans="1:3" ht="60" x14ac:dyDescent="0.25">
      <c r="A336" s="3" t="s">
        <v>103</v>
      </c>
      <c r="B336" s="3" t="s">
        <v>21</v>
      </c>
      <c r="C336" s="3" t="s">
        <v>65</v>
      </c>
    </row>
    <row r="337" spans="1:3" ht="45" x14ac:dyDescent="0.25">
      <c r="A337" s="3" t="s">
        <v>103</v>
      </c>
      <c r="B337" s="3" t="s">
        <v>66</v>
      </c>
      <c r="C337" s="3" t="s">
        <v>67</v>
      </c>
    </row>
    <row r="338" spans="1:3" ht="45" x14ac:dyDescent="0.25">
      <c r="A338" s="3" t="s">
        <v>103</v>
      </c>
      <c r="B338" s="3" t="s">
        <v>23</v>
      </c>
      <c r="C338" s="3" t="s">
        <v>68</v>
      </c>
    </row>
    <row r="339" spans="1:3" ht="45" x14ac:dyDescent="0.25">
      <c r="A339" s="3" t="s">
        <v>103</v>
      </c>
      <c r="B339" s="3" t="s">
        <v>70</v>
      </c>
      <c r="C339" s="3"/>
    </row>
    <row r="340" spans="1:3" ht="75" x14ac:dyDescent="0.25">
      <c r="A340" s="3" t="s">
        <v>103</v>
      </c>
      <c r="B340" s="3" t="s">
        <v>40</v>
      </c>
      <c r="C340" s="3" t="s">
        <v>72</v>
      </c>
    </row>
    <row r="341" spans="1:3" ht="30" x14ac:dyDescent="0.25">
      <c r="A341" s="3" t="s">
        <v>103</v>
      </c>
      <c r="B341" s="3" t="s">
        <v>58</v>
      </c>
      <c r="C341" s="3"/>
    </row>
    <row r="342" spans="1:3" ht="30" x14ac:dyDescent="0.25">
      <c r="A342" s="3" t="s">
        <v>103</v>
      </c>
      <c r="B342" s="3" t="s">
        <v>58</v>
      </c>
      <c r="C342" s="3"/>
    </row>
    <row r="343" spans="1:3" ht="30" x14ac:dyDescent="0.25">
      <c r="A343" s="3" t="s">
        <v>103</v>
      </c>
      <c r="B343" s="3" t="s">
        <v>58</v>
      </c>
      <c r="C343" s="3"/>
    </row>
    <row r="344" spans="1:3" ht="30" x14ac:dyDescent="0.25">
      <c r="A344" s="3" t="s">
        <v>103</v>
      </c>
      <c r="B344" s="3" t="s">
        <v>58</v>
      </c>
      <c r="C344" s="3"/>
    </row>
    <row r="345" spans="1:3" ht="30" x14ac:dyDescent="0.25">
      <c r="A345" s="3" t="s">
        <v>103</v>
      </c>
      <c r="B345" s="3" t="s">
        <v>58</v>
      </c>
      <c r="C345" s="3"/>
    </row>
    <row r="346" spans="1:3" ht="30" x14ac:dyDescent="0.25">
      <c r="A346" s="3" t="s">
        <v>103</v>
      </c>
      <c r="B346" s="3" t="s">
        <v>58</v>
      </c>
      <c r="C346" s="3"/>
    </row>
    <row r="347" spans="1:3" ht="30" x14ac:dyDescent="0.25">
      <c r="A347" s="3" t="s">
        <v>103</v>
      </c>
      <c r="B347" s="3" t="s">
        <v>58</v>
      </c>
      <c r="C347" s="3"/>
    </row>
    <row r="348" spans="1:3" ht="30" x14ac:dyDescent="0.25">
      <c r="A348" s="3" t="s">
        <v>103</v>
      </c>
      <c r="B348" s="3" t="s">
        <v>58</v>
      </c>
      <c r="C348" s="3"/>
    </row>
    <row r="349" spans="1:3" ht="30" x14ac:dyDescent="0.25">
      <c r="A349" s="3" t="s">
        <v>103</v>
      </c>
      <c r="B349" s="3" t="s">
        <v>58</v>
      </c>
      <c r="C349" s="3"/>
    </row>
    <row r="350" spans="1:3" ht="30" x14ac:dyDescent="0.25">
      <c r="A350" s="3" t="s">
        <v>103</v>
      </c>
      <c r="B350" s="3" t="s">
        <v>58</v>
      </c>
      <c r="C350" s="3"/>
    </row>
    <row r="351" spans="1:3" ht="30" x14ac:dyDescent="0.25">
      <c r="A351" s="3" t="s">
        <v>103</v>
      </c>
      <c r="B351" s="3" t="s">
        <v>58</v>
      </c>
      <c r="C351" s="3"/>
    </row>
    <row r="352" spans="1:3" ht="30" x14ac:dyDescent="0.25">
      <c r="A352" s="3" t="s">
        <v>103</v>
      </c>
      <c r="B352" s="3" t="s">
        <v>58</v>
      </c>
      <c r="C352" s="3"/>
    </row>
    <row r="353" spans="1:3" ht="30" x14ac:dyDescent="0.25">
      <c r="A353" s="3" t="s">
        <v>103</v>
      </c>
      <c r="B353" s="3" t="s">
        <v>58</v>
      </c>
      <c r="C353" s="3"/>
    </row>
    <row r="354" spans="1:3" ht="30" x14ac:dyDescent="0.25">
      <c r="A354" s="3" t="s">
        <v>103</v>
      </c>
      <c r="B354" s="3" t="s">
        <v>58</v>
      </c>
      <c r="C354" s="3"/>
    </row>
    <row r="355" spans="1:3" ht="30" x14ac:dyDescent="0.25">
      <c r="A355" s="3" t="s">
        <v>103</v>
      </c>
      <c r="B355" s="3" t="s">
        <v>58</v>
      </c>
      <c r="C355" s="3"/>
    </row>
    <row r="356" spans="1:3" ht="30" x14ac:dyDescent="0.25">
      <c r="A356" s="3" t="s">
        <v>103</v>
      </c>
      <c r="B356" s="3" t="s">
        <v>52</v>
      </c>
      <c r="C356" s="3"/>
    </row>
    <row r="357" spans="1:3" ht="30" x14ac:dyDescent="0.25">
      <c r="A357" s="3" t="s">
        <v>103</v>
      </c>
      <c r="B357" s="3" t="s">
        <v>52</v>
      </c>
      <c r="C357" s="3"/>
    </row>
    <row r="358" spans="1:3" ht="30" x14ac:dyDescent="0.25">
      <c r="A358" s="3" t="s">
        <v>103</v>
      </c>
      <c r="B358" s="3" t="s">
        <v>58</v>
      </c>
      <c r="C358" s="3"/>
    </row>
    <row r="359" spans="1:3" ht="30" x14ac:dyDescent="0.25">
      <c r="A359" s="3" t="s">
        <v>103</v>
      </c>
      <c r="B359" s="3" t="s">
        <v>73</v>
      </c>
      <c r="C359" s="3"/>
    </row>
    <row r="360" spans="1:3" ht="45" x14ac:dyDescent="0.25">
      <c r="A360" s="3" t="s">
        <v>103</v>
      </c>
      <c r="B360" s="3" t="s">
        <v>8</v>
      </c>
      <c r="C360" s="3" t="s">
        <v>74</v>
      </c>
    </row>
    <row r="361" spans="1:3" x14ac:dyDescent="0.25">
      <c r="A361" s="3" t="s">
        <v>103</v>
      </c>
      <c r="B361" s="3" t="s">
        <v>75</v>
      </c>
      <c r="C361" s="3"/>
    </row>
    <row r="362" spans="1:3" ht="45" x14ac:dyDescent="0.25">
      <c r="A362" s="3" t="s">
        <v>103</v>
      </c>
      <c r="B362" s="3" t="s">
        <v>76</v>
      </c>
      <c r="C362" s="3" t="s">
        <v>77</v>
      </c>
    </row>
    <row r="363" spans="1:3" ht="45" x14ac:dyDescent="0.25">
      <c r="A363" s="3" t="s">
        <v>103</v>
      </c>
      <c r="B363" s="3" t="s">
        <v>78</v>
      </c>
      <c r="C363" s="3"/>
    </row>
    <row r="364" spans="1:3" ht="45" x14ac:dyDescent="0.25">
      <c r="A364" s="3" t="s">
        <v>103</v>
      </c>
      <c r="B364" s="3" t="s">
        <v>79</v>
      </c>
      <c r="C364" s="3" t="s">
        <v>80</v>
      </c>
    </row>
    <row r="365" spans="1:3" x14ac:dyDescent="0.25">
      <c r="A365" s="3" t="s">
        <v>103</v>
      </c>
      <c r="B365" s="3" t="s">
        <v>82</v>
      </c>
      <c r="C365" s="3"/>
    </row>
    <row r="366" spans="1:3" ht="30" x14ac:dyDescent="0.25">
      <c r="A366" s="3" t="s">
        <v>103</v>
      </c>
      <c r="B366" s="3" t="s">
        <v>83</v>
      </c>
      <c r="C366" s="3" t="s">
        <v>54</v>
      </c>
    </row>
    <row r="367" spans="1:3" ht="45" x14ac:dyDescent="0.25">
      <c r="A367" s="3" t="s">
        <v>103</v>
      </c>
      <c r="B367" s="3" t="s">
        <v>85</v>
      </c>
      <c r="C367" s="3"/>
    </row>
    <row r="368" spans="1:3" ht="45" x14ac:dyDescent="0.25">
      <c r="A368" s="3" t="s">
        <v>103</v>
      </c>
      <c r="B368" s="3" t="s">
        <v>6</v>
      </c>
      <c r="C368" s="3"/>
    </row>
    <row r="369" spans="1:3" ht="45" x14ac:dyDescent="0.25">
      <c r="A369" s="3" t="s">
        <v>103</v>
      </c>
      <c r="B369" s="3" t="s">
        <v>78</v>
      </c>
      <c r="C369" s="3"/>
    </row>
    <row r="370" spans="1:3" x14ac:dyDescent="0.25">
      <c r="A370" s="3" t="s">
        <v>103</v>
      </c>
      <c r="B370" s="3" t="s">
        <v>107</v>
      </c>
      <c r="C370" s="3"/>
    </row>
    <row r="371" spans="1:3" x14ac:dyDescent="0.25">
      <c r="A371" s="3" t="s">
        <v>103</v>
      </c>
      <c r="B371" s="3" t="s">
        <v>108</v>
      </c>
      <c r="C371" s="3"/>
    </row>
    <row r="372" spans="1:3" x14ac:dyDescent="0.25">
      <c r="A372" s="3" t="s">
        <v>103</v>
      </c>
      <c r="B372" s="3" t="s">
        <v>86</v>
      </c>
      <c r="C372" s="3" t="s">
        <v>87</v>
      </c>
    </row>
    <row r="373" spans="1:3" ht="60" x14ac:dyDescent="0.25">
      <c r="A373" s="3" t="s">
        <v>103</v>
      </c>
      <c r="B373" s="3" t="s">
        <v>88</v>
      </c>
      <c r="C373" s="3"/>
    </row>
    <row r="374" spans="1:3" x14ac:dyDescent="0.25">
      <c r="A374" s="3" t="s">
        <v>103</v>
      </c>
      <c r="B374" s="3" t="s">
        <v>62</v>
      </c>
      <c r="C374" s="3"/>
    </row>
    <row r="375" spans="1:3" ht="45" x14ac:dyDescent="0.25">
      <c r="A375" s="3" t="s">
        <v>103</v>
      </c>
      <c r="B375" s="3" t="s">
        <v>89</v>
      </c>
      <c r="C375" s="3"/>
    </row>
    <row r="376" spans="1:3" ht="45" x14ac:dyDescent="0.25">
      <c r="A376" s="3" t="s">
        <v>103</v>
      </c>
      <c r="B376" s="3" t="s">
        <v>13</v>
      </c>
      <c r="C376" s="3" t="s">
        <v>28</v>
      </c>
    </row>
    <row r="377" spans="1:3" x14ac:dyDescent="0.25">
      <c r="A377" s="3" t="s">
        <v>103</v>
      </c>
      <c r="B377" s="3" t="s">
        <v>90</v>
      </c>
      <c r="C377" s="3"/>
    </row>
    <row r="378" spans="1:3" x14ac:dyDescent="0.25">
      <c r="A378" s="3" t="s">
        <v>103</v>
      </c>
      <c r="B378" s="3" t="s">
        <v>90</v>
      </c>
      <c r="C378" s="3"/>
    </row>
    <row r="379" spans="1:3" ht="30" x14ac:dyDescent="0.25">
      <c r="A379" s="3" t="s">
        <v>103</v>
      </c>
      <c r="B379" s="3" t="s">
        <v>91</v>
      </c>
      <c r="C379" s="3"/>
    </row>
    <row r="380" spans="1:3" ht="30" x14ac:dyDescent="0.25">
      <c r="A380" s="3" t="s">
        <v>103</v>
      </c>
      <c r="B380" s="3" t="s">
        <v>92</v>
      </c>
      <c r="C380" s="3" t="s">
        <v>93</v>
      </c>
    </row>
    <row r="381" spans="1:3" ht="30" x14ac:dyDescent="0.25">
      <c r="A381" s="3" t="s">
        <v>103</v>
      </c>
      <c r="B381" s="3" t="s">
        <v>94</v>
      </c>
      <c r="C381" s="3"/>
    </row>
    <row r="382" spans="1:3" ht="75" x14ac:dyDescent="0.25">
      <c r="A382" s="3" t="s">
        <v>103</v>
      </c>
      <c r="B382" s="3" t="s">
        <v>40</v>
      </c>
      <c r="C382" s="3" t="s">
        <v>72</v>
      </c>
    </row>
    <row r="383" spans="1:3" x14ac:dyDescent="0.25">
      <c r="A383" s="3" t="s">
        <v>103</v>
      </c>
      <c r="B383" s="3" t="s">
        <v>40</v>
      </c>
      <c r="C383" s="3"/>
    </row>
    <row r="384" spans="1:3" x14ac:dyDescent="0.25">
      <c r="A384" s="3" t="s">
        <v>103</v>
      </c>
      <c r="B384" s="3" t="s">
        <v>96</v>
      </c>
      <c r="C384" s="3" t="s">
        <v>97</v>
      </c>
    </row>
    <row r="385" spans="1:3" x14ac:dyDescent="0.25">
      <c r="A385" s="3" t="s">
        <v>103</v>
      </c>
      <c r="B385" s="3" t="s">
        <v>43</v>
      </c>
      <c r="C385" s="3"/>
    </row>
    <row r="386" spans="1:3" x14ac:dyDescent="0.25">
      <c r="A386" s="3" t="s">
        <v>103</v>
      </c>
      <c r="B386" s="3" t="s">
        <v>11</v>
      </c>
      <c r="C386" s="3"/>
    </row>
    <row r="387" spans="1:3" ht="45" x14ac:dyDescent="0.25">
      <c r="A387" s="3" t="s">
        <v>103</v>
      </c>
      <c r="B387" s="3" t="s">
        <v>47</v>
      </c>
      <c r="C387" s="3"/>
    </row>
    <row r="388" spans="1:3" x14ac:dyDescent="0.25">
      <c r="A388" s="3" t="s">
        <v>103</v>
      </c>
      <c r="B388" s="3" t="s">
        <v>43</v>
      </c>
      <c r="C388" s="3"/>
    </row>
    <row r="389" spans="1:3" x14ac:dyDescent="0.25">
      <c r="A389" s="3" t="s">
        <v>103</v>
      </c>
      <c r="B389" s="3" t="s">
        <v>99</v>
      </c>
      <c r="C389" s="3"/>
    </row>
    <row r="390" spans="1:3" x14ac:dyDescent="0.25">
      <c r="A390" s="3" t="s">
        <v>103</v>
      </c>
      <c r="B390" s="3" t="s">
        <v>62</v>
      </c>
      <c r="C390" s="3"/>
    </row>
    <row r="391" spans="1:3" x14ac:dyDescent="0.25">
      <c r="A391" s="3" t="s">
        <v>103</v>
      </c>
      <c r="B391" s="3" t="s">
        <v>40</v>
      </c>
      <c r="C391" s="3"/>
    </row>
    <row r="392" spans="1:3" x14ac:dyDescent="0.25">
      <c r="A392" s="3" t="s">
        <v>103</v>
      </c>
      <c r="B392" s="3" t="s">
        <v>40</v>
      </c>
      <c r="C392" s="3"/>
    </row>
    <row r="393" spans="1:3" x14ac:dyDescent="0.25">
      <c r="A393" s="3" t="s">
        <v>103</v>
      </c>
      <c r="B393" s="3" t="s">
        <v>11</v>
      </c>
      <c r="C393" s="3"/>
    </row>
    <row r="394" spans="1:3" ht="60" x14ac:dyDescent="0.25">
      <c r="A394" s="3" t="s">
        <v>103</v>
      </c>
      <c r="B394" s="3" t="s">
        <v>46</v>
      </c>
      <c r="C394" s="3"/>
    </row>
    <row r="395" spans="1:3" ht="45" x14ac:dyDescent="0.25">
      <c r="A395" s="3" t="s">
        <v>103</v>
      </c>
      <c r="B395" s="3" t="s">
        <v>100</v>
      </c>
      <c r="C395" s="3" t="s">
        <v>101</v>
      </c>
    </row>
  </sheetData>
  <pageMargins left="0.7" right="0.7" top="0.75" bottom="0.75" header="0.3" footer="0.3"/>
  <pageSetup paperSize="9" orientation="portrait" copies="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topLeftCell="A49" workbookViewId="0">
      <selection sqref="A1:B55"/>
    </sheetView>
  </sheetViews>
  <sheetFormatPr defaultRowHeight="15" x14ac:dyDescent="0.25"/>
  <cols>
    <col min="1" max="1" width="73.85546875" customWidth="1"/>
  </cols>
  <sheetData>
    <row r="1" spans="1:2" ht="30" x14ac:dyDescent="0.25">
      <c r="A1" s="4" t="s">
        <v>34</v>
      </c>
      <c r="B1" t="s">
        <v>30</v>
      </c>
    </row>
    <row r="2" spans="1:2" x14ac:dyDescent="0.25">
      <c r="A2" s="4" t="s">
        <v>4</v>
      </c>
      <c r="B2" t="s">
        <v>5</v>
      </c>
    </row>
    <row r="3" spans="1:2" x14ac:dyDescent="0.25">
      <c r="A3" s="4" t="s">
        <v>86</v>
      </c>
      <c r="B3" t="s">
        <v>87</v>
      </c>
    </row>
    <row r="4" spans="1:2" x14ac:dyDescent="0.25">
      <c r="A4" s="4" t="s">
        <v>10</v>
      </c>
      <c r="B4" t="s">
        <v>253</v>
      </c>
    </row>
    <row r="5" spans="1:2" x14ac:dyDescent="0.25">
      <c r="A5" s="4" t="s">
        <v>90</v>
      </c>
      <c r="B5" t="s">
        <v>253</v>
      </c>
    </row>
    <row r="6" spans="1:2" x14ac:dyDescent="0.25">
      <c r="A6" s="4" t="s">
        <v>21</v>
      </c>
      <c r="B6" t="s">
        <v>22</v>
      </c>
    </row>
    <row r="7" spans="1:2" ht="30" x14ac:dyDescent="0.25">
      <c r="A7" s="4" t="s">
        <v>52</v>
      </c>
      <c r="B7" t="s">
        <v>253</v>
      </c>
    </row>
    <row r="8" spans="1:2" ht="30" x14ac:dyDescent="0.25">
      <c r="A8" s="4" t="s">
        <v>58</v>
      </c>
      <c r="B8" t="s">
        <v>253</v>
      </c>
    </row>
    <row r="9" spans="1:2" ht="30" x14ac:dyDescent="0.25">
      <c r="A9" s="4" t="s">
        <v>20</v>
      </c>
      <c r="B9" t="s">
        <v>253</v>
      </c>
    </row>
    <row r="10" spans="1:2" x14ac:dyDescent="0.25">
      <c r="A10" s="4" t="s">
        <v>11</v>
      </c>
      <c r="B10" t="s">
        <v>253</v>
      </c>
    </row>
    <row r="11" spans="1:2" x14ac:dyDescent="0.25">
      <c r="A11" s="4" t="s">
        <v>18</v>
      </c>
      <c r="B11" t="s">
        <v>19</v>
      </c>
    </row>
    <row r="12" spans="1:2" x14ac:dyDescent="0.25">
      <c r="A12" s="4" t="s">
        <v>57</v>
      </c>
      <c r="B12" t="s">
        <v>7</v>
      </c>
    </row>
    <row r="13" spans="1:2" x14ac:dyDescent="0.25">
      <c r="A13" s="4" t="s">
        <v>43</v>
      </c>
      <c r="B13" t="s">
        <v>253</v>
      </c>
    </row>
    <row r="14" spans="1:2" x14ac:dyDescent="0.25">
      <c r="A14" s="4" t="s">
        <v>106</v>
      </c>
      <c r="B14" t="s">
        <v>253</v>
      </c>
    </row>
    <row r="15" spans="1:2" x14ac:dyDescent="0.25">
      <c r="A15" s="4" t="s">
        <v>92</v>
      </c>
      <c r="B15" t="s">
        <v>93</v>
      </c>
    </row>
    <row r="16" spans="1:2" x14ac:dyDescent="0.25">
      <c r="A16" s="4" t="s">
        <v>96</v>
      </c>
      <c r="B16" t="s">
        <v>97</v>
      </c>
    </row>
    <row r="17" spans="1:2" x14ac:dyDescent="0.25">
      <c r="A17" s="4" t="s">
        <v>62</v>
      </c>
      <c r="B17" t="s">
        <v>253</v>
      </c>
    </row>
    <row r="18" spans="1:2" x14ac:dyDescent="0.25">
      <c r="A18" s="4" t="s">
        <v>82</v>
      </c>
      <c r="B18" t="s">
        <v>253</v>
      </c>
    </row>
    <row r="19" spans="1:2" x14ac:dyDescent="0.25">
      <c r="A19" s="4" t="s">
        <v>107</v>
      </c>
      <c r="B19" t="s">
        <v>253</v>
      </c>
    </row>
    <row r="20" spans="1:2" ht="30" x14ac:dyDescent="0.25">
      <c r="A20" s="4" t="s">
        <v>105</v>
      </c>
      <c r="B20" t="s">
        <v>253</v>
      </c>
    </row>
    <row r="21" spans="1:2" x14ac:dyDescent="0.25">
      <c r="A21" s="4" t="s">
        <v>75</v>
      </c>
      <c r="B21" t="s">
        <v>253</v>
      </c>
    </row>
    <row r="22" spans="1:2" x14ac:dyDescent="0.25">
      <c r="A22" s="4" t="s">
        <v>99</v>
      </c>
      <c r="B22" t="s">
        <v>253</v>
      </c>
    </row>
    <row r="23" spans="1:2" x14ac:dyDescent="0.25">
      <c r="A23" s="4" t="s">
        <v>2</v>
      </c>
      <c r="B23" t="s">
        <v>3</v>
      </c>
    </row>
    <row r="24" spans="1:2" ht="30" x14ac:dyDescent="0.25">
      <c r="A24" s="4" t="s">
        <v>73</v>
      </c>
      <c r="B24" t="s">
        <v>253</v>
      </c>
    </row>
    <row r="25" spans="1:2" ht="30" x14ac:dyDescent="0.25">
      <c r="A25" s="4" t="s">
        <v>16</v>
      </c>
      <c r="B25" t="s">
        <v>253</v>
      </c>
    </row>
    <row r="26" spans="1:2" ht="30" x14ac:dyDescent="0.25">
      <c r="A26" s="4" t="s">
        <v>0</v>
      </c>
      <c r="B26" t="s">
        <v>253</v>
      </c>
    </row>
    <row r="27" spans="1:2" x14ac:dyDescent="0.25">
      <c r="A27" s="4" t="s">
        <v>40</v>
      </c>
      <c r="B27" t="s">
        <v>41</v>
      </c>
    </row>
    <row r="28" spans="1:2" ht="30" x14ac:dyDescent="0.25">
      <c r="A28" s="4" t="s">
        <v>83</v>
      </c>
      <c r="B28" t="s">
        <v>54</v>
      </c>
    </row>
    <row r="29" spans="1:2" ht="30" x14ac:dyDescent="0.25">
      <c r="A29" s="4" t="s">
        <v>53</v>
      </c>
      <c r="B29" t="s">
        <v>54</v>
      </c>
    </row>
    <row r="30" spans="1:2" ht="30" x14ac:dyDescent="0.25">
      <c r="A30" s="4" t="s">
        <v>1</v>
      </c>
      <c r="B30" t="s">
        <v>253</v>
      </c>
    </row>
    <row r="31" spans="1:2" ht="30" x14ac:dyDescent="0.25">
      <c r="A31" s="4" t="s">
        <v>50</v>
      </c>
      <c r="B31" t="s">
        <v>253</v>
      </c>
    </row>
    <row r="32" spans="1:2" ht="30" x14ac:dyDescent="0.25">
      <c r="A32" s="4" t="s">
        <v>94</v>
      </c>
      <c r="B32" t="s">
        <v>253</v>
      </c>
    </row>
    <row r="33" spans="1:2" ht="30" x14ac:dyDescent="0.25">
      <c r="A33" s="4" t="s">
        <v>59</v>
      </c>
      <c r="B33" t="s">
        <v>60</v>
      </c>
    </row>
    <row r="34" spans="1:2" ht="30" x14ac:dyDescent="0.25">
      <c r="A34" s="4" t="s">
        <v>91</v>
      </c>
      <c r="B34" t="s">
        <v>253</v>
      </c>
    </row>
    <row r="35" spans="1:2" ht="45" x14ac:dyDescent="0.25">
      <c r="A35" s="4" t="s">
        <v>17</v>
      </c>
      <c r="B35" t="s">
        <v>253</v>
      </c>
    </row>
    <row r="36" spans="1:2" ht="60" x14ac:dyDescent="0.25">
      <c r="A36" s="4" t="s">
        <v>46</v>
      </c>
      <c r="B36" t="s">
        <v>253</v>
      </c>
    </row>
    <row r="37" spans="1:2" ht="30" x14ac:dyDescent="0.25">
      <c r="A37" s="4" t="s">
        <v>38</v>
      </c>
      <c r="B37" t="s">
        <v>39</v>
      </c>
    </row>
    <row r="38" spans="1:2" ht="45" x14ac:dyDescent="0.25">
      <c r="A38" s="4" t="s">
        <v>63</v>
      </c>
      <c r="B38" t="s">
        <v>253</v>
      </c>
    </row>
    <row r="39" spans="1:2" ht="45" x14ac:dyDescent="0.25">
      <c r="A39" s="4" t="s">
        <v>78</v>
      </c>
      <c r="B39" t="s">
        <v>253</v>
      </c>
    </row>
    <row r="40" spans="1:2" ht="45" x14ac:dyDescent="0.25">
      <c r="A40" s="4" t="s">
        <v>79</v>
      </c>
      <c r="B40" t="s">
        <v>80</v>
      </c>
    </row>
    <row r="41" spans="1:2" ht="45" x14ac:dyDescent="0.25">
      <c r="A41" s="4" t="s">
        <v>70</v>
      </c>
      <c r="B41" t="s">
        <v>253</v>
      </c>
    </row>
    <row r="42" spans="1:2" ht="45" x14ac:dyDescent="0.25">
      <c r="A42" s="4" t="s">
        <v>66</v>
      </c>
      <c r="B42" t="s">
        <v>67</v>
      </c>
    </row>
    <row r="43" spans="1:2" ht="45" x14ac:dyDescent="0.25">
      <c r="A43" s="4" t="s">
        <v>100</v>
      </c>
      <c r="B43" t="s">
        <v>101</v>
      </c>
    </row>
    <row r="44" spans="1:2" ht="45" x14ac:dyDescent="0.25">
      <c r="A44" s="4" t="s">
        <v>89</v>
      </c>
      <c r="B44" t="s">
        <v>253</v>
      </c>
    </row>
    <row r="45" spans="1:2" ht="45" x14ac:dyDescent="0.25">
      <c r="A45" s="4" t="s">
        <v>8</v>
      </c>
      <c r="B45" t="s">
        <v>9</v>
      </c>
    </row>
    <row r="46" spans="1:2" ht="45" x14ac:dyDescent="0.25">
      <c r="A46" s="4" t="s">
        <v>85</v>
      </c>
      <c r="B46" t="s">
        <v>253</v>
      </c>
    </row>
    <row r="47" spans="1:2" ht="45" x14ac:dyDescent="0.25">
      <c r="A47" s="4" t="s">
        <v>31</v>
      </c>
      <c r="B47" t="s">
        <v>253</v>
      </c>
    </row>
    <row r="48" spans="1:2" ht="45" x14ac:dyDescent="0.25">
      <c r="A48" s="4" t="s">
        <v>32</v>
      </c>
      <c r="B48" t="s">
        <v>33</v>
      </c>
    </row>
    <row r="49" spans="1:2" ht="45" x14ac:dyDescent="0.25">
      <c r="A49" s="4" t="s">
        <v>12</v>
      </c>
      <c r="B49" t="s">
        <v>253</v>
      </c>
    </row>
    <row r="50" spans="1:2" ht="60" x14ac:dyDescent="0.25">
      <c r="A50" s="4" t="s">
        <v>88</v>
      </c>
      <c r="B50" t="s">
        <v>253</v>
      </c>
    </row>
    <row r="51" spans="1:2" ht="45" x14ac:dyDescent="0.25">
      <c r="A51" s="4" t="s">
        <v>36</v>
      </c>
      <c r="B51" t="s">
        <v>253</v>
      </c>
    </row>
    <row r="52" spans="1:2" ht="45" x14ac:dyDescent="0.25">
      <c r="A52" s="4" t="s">
        <v>23</v>
      </c>
      <c r="B52" t="s">
        <v>24</v>
      </c>
    </row>
    <row r="53" spans="1:2" ht="45" x14ac:dyDescent="0.25">
      <c r="A53" s="4" t="s">
        <v>6</v>
      </c>
      <c r="B53" t="s">
        <v>253</v>
      </c>
    </row>
    <row r="54" spans="1:2" ht="45" x14ac:dyDescent="0.25">
      <c r="A54" s="4" t="s">
        <v>47</v>
      </c>
      <c r="B54" t="s">
        <v>48</v>
      </c>
    </row>
    <row r="55" spans="1:2" ht="45" x14ac:dyDescent="0.25">
      <c r="A55" s="4" t="s">
        <v>26</v>
      </c>
      <c r="B55" t="s">
        <v>27</v>
      </c>
    </row>
  </sheetData>
  <sortState ref="A1:B122">
    <sortCondition ref="A1:A1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4"/>
  <sheetViews>
    <sheetView workbookViewId="0">
      <selection activeCell="B855" sqref="B855"/>
    </sheetView>
  </sheetViews>
  <sheetFormatPr defaultRowHeight="15" x14ac:dyDescent="0.25"/>
  <cols>
    <col min="1" max="1" width="11.42578125" bestFit="1" customWidth="1"/>
    <col min="2" max="2" width="60.28515625" style="2" customWidth="1"/>
    <col min="3" max="3" width="50.85546875" style="2" customWidth="1"/>
    <col min="4" max="4" width="37.42578125" style="2" customWidth="1"/>
  </cols>
  <sheetData>
    <row r="1" spans="1:3" x14ac:dyDescent="0.25">
      <c r="A1" t="s">
        <v>252</v>
      </c>
      <c r="B1" s="2" t="s">
        <v>781</v>
      </c>
      <c r="C1" s="2" t="s">
        <v>102</v>
      </c>
    </row>
    <row r="2" spans="1:3" ht="30" x14ac:dyDescent="0.25">
      <c r="A2" s="1" t="s">
        <v>254</v>
      </c>
      <c r="B2" s="3" t="s">
        <v>255</v>
      </c>
      <c r="C2" s="3" t="s">
        <v>256</v>
      </c>
    </row>
    <row r="3" spans="1:3" ht="30" x14ac:dyDescent="0.25">
      <c r="A3" s="1" t="s">
        <v>254</v>
      </c>
      <c r="B3" s="3" t="s">
        <v>257</v>
      </c>
      <c r="C3" s="3" t="s">
        <v>256</v>
      </c>
    </row>
    <row r="4" spans="1:3" ht="30" x14ac:dyDescent="0.25">
      <c r="A4" s="1" t="s">
        <v>254</v>
      </c>
      <c r="B4" s="3" t="s">
        <v>255</v>
      </c>
      <c r="C4" s="3" t="s">
        <v>256</v>
      </c>
    </row>
    <row r="5" spans="1:3" ht="30" x14ac:dyDescent="0.25">
      <c r="A5" s="1" t="s">
        <v>254</v>
      </c>
      <c r="B5" s="3" t="s">
        <v>255</v>
      </c>
      <c r="C5" s="3" t="s">
        <v>256</v>
      </c>
    </row>
    <row r="6" spans="1:3" ht="45" x14ac:dyDescent="0.25">
      <c r="A6" s="1" t="s">
        <v>254</v>
      </c>
      <c r="B6" s="3" t="s">
        <v>258</v>
      </c>
      <c r="C6" s="3" t="s">
        <v>259</v>
      </c>
    </row>
    <row r="7" spans="1:3" ht="30" x14ac:dyDescent="0.25">
      <c r="A7" s="1" t="s">
        <v>254</v>
      </c>
      <c r="B7" s="3" t="s">
        <v>260</v>
      </c>
      <c r="C7" s="3" t="s">
        <v>261</v>
      </c>
    </row>
    <row r="8" spans="1:3" ht="45" x14ac:dyDescent="0.25">
      <c r="A8" s="1" t="s">
        <v>254</v>
      </c>
      <c r="B8" s="3" t="s">
        <v>258</v>
      </c>
      <c r="C8" s="3" t="s">
        <v>259</v>
      </c>
    </row>
    <row r="9" spans="1:3" ht="45" x14ac:dyDescent="0.25">
      <c r="A9" s="1" t="s">
        <v>254</v>
      </c>
      <c r="B9" s="3" t="s">
        <v>262</v>
      </c>
      <c r="C9" s="3" t="s">
        <v>263</v>
      </c>
    </row>
    <row r="10" spans="1:3" ht="30" x14ac:dyDescent="0.25">
      <c r="A10" s="1" t="s">
        <v>254</v>
      </c>
      <c r="B10" s="3" t="s">
        <v>76</v>
      </c>
      <c r="C10" s="3" t="s">
        <v>264</v>
      </c>
    </row>
    <row r="11" spans="1:3" ht="45" x14ac:dyDescent="0.25">
      <c r="A11" s="1" t="s">
        <v>254</v>
      </c>
      <c r="B11" s="3" t="s">
        <v>258</v>
      </c>
      <c r="C11" s="3" t="s">
        <v>259</v>
      </c>
    </row>
    <row r="12" spans="1:3" ht="45" x14ac:dyDescent="0.25">
      <c r="A12" s="1" t="s">
        <v>254</v>
      </c>
      <c r="B12" s="3" t="s">
        <v>258</v>
      </c>
      <c r="C12" s="3" t="s">
        <v>259</v>
      </c>
    </row>
    <row r="13" spans="1:3" x14ac:dyDescent="0.25">
      <c r="A13" s="1" t="s">
        <v>254</v>
      </c>
      <c r="B13" s="3" t="s">
        <v>265</v>
      </c>
      <c r="C13" s="3" t="s">
        <v>266</v>
      </c>
    </row>
    <row r="14" spans="1:3" ht="30" x14ac:dyDescent="0.25">
      <c r="A14" s="1" t="s">
        <v>254</v>
      </c>
      <c r="B14" s="3" t="s">
        <v>267</v>
      </c>
      <c r="C14" s="3" t="s">
        <v>268</v>
      </c>
    </row>
    <row r="15" spans="1:3" ht="30" x14ac:dyDescent="0.25">
      <c r="A15" s="1" t="s">
        <v>254</v>
      </c>
      <c r="B15" s="3" t="s">
        <v>269</v>
      </c>
      <c r="C15" s="3" t="s">
        <v>270</v>
      </c>
    </row>
    <row r="16" spans="1:3" ht="45" x14ac:dyDescent="0.25">
      <c r="A16" s="1" t="s">
        <v>254</v>
      </c>
      <c r="B16" s="3" t="s">
        <v>271</v>
      </c>
      <c r="C16" s="3" t="s">
        <v>272</v>
      </c>
    </row>
    <row r="17" spans="1:3" x14ac:dyDescent="0.25">
      <c r="A17" s="1" t="s">
        <v>254</v>
      </c>
      <c r="B17" s="3" t="s">
        <v>273</v>
      </c>
      <c r="C17" s="3" t="s">
        <v>274</v>
      </c>
    </row>
    <row r="18" spans="1:3" x14ac:dyDescent="0.25">
      <c r="A18" s="1" t="s">
        <v>254</v>
      </c>
      <c r="B18" s="3" t="s">
        <v>275</v>
      </c>
      <c r="C18" s="3" t="s">
        <v>276</v>
      </c>
    </row>
    <row r="19" spans="1:3" x14ac:dyDescent="0.25">
      <c r="A19" s="1" t="s">
        <v>254</v>
      </c>
      <c r="B19" s="3" t="s">
        <v>277</v>
      </c>
      <c r="C19" s="3" t="s">
        <v>276</v>
      </c>
    </row>
    <row r="20" spans="1:3" x14ac:dyDescent="0.25">
      <c r="A20" s="1" t="s">
        <v>254</v>
      </c>
      <c r="B20" s="3" t="s">
        <v>278</v>
      </c>
      <c r="C20" s="3" t="s">
        <v>276</v>
      </c>
    </row>
    <row r="21" spans="1:3" ht="30" x14ac:dyDescent="0.25">
      <c r="A21" s="1" t="s">
        <v>254</v>
      </c>
      <c r="B21" s="3" t="s">
        <v>279</v>
      </c>
      <c r="C21" s="3" t="s">
        <v>280</v>
      </c>
    </row>
    <row r="22" spans="1:3" ht="30" x14ac:dyDescent="0.25">
      <c r="A22" s="1" t="s">
        <v>254</v>
      </c>
      <c r="B22" s="3" t="s">
        <v>281</v>
      </c>
      <c r="C22" s="3" t="s">
        <v>282</v>
      </c>
    </row>
    <row r="23" spans="1:3" ht="30" x14ac:dyDescent="0.25">
      <c r="A23" s="1" t="s">
        <v>254</v>
      </c>
      <c r="B23" s="3" t="s">
        <v>283</v>
      </c>
      <c r="C23" s="3" t="s">
        <v>284</v>
      </c>
    </row>
    <row r="24" spans="1:3" ht="30" x14ac:dyDescent="0.25">
      <c r="A24" s="1" t="s">
        <v>254</v>
      </c>
      <c r="B24" s="3" t="s">
        <v>285</v>
      </c>
      <c r="C24" s="3" t="s">
        <v>286</v>
      </c>
    </row>
    <row r="25" spans="1:3" ht="30" x14ac:dyDescent="0.25">
      <c r="A25" s="1" t="s">
        <v>254</v>
      </c>
      <c r="B25" s="3" t="s">
        <v>269</v>
      </c>
      <c r="C25" s="3" t="s">
        <v>287</v>
      </c>
    </row>
    <row r="26" spans="1:3" ht="30" x14ac:dyDescent="0.25">
      <c r="A26" s="1" t="s">
        <v>254</v>
      </c>
      <c r="B26" s="3" t="s">
        <v>288</v>
      </c>
      <c r="C26" s="3" t="s">
        <v>289</v>
      </c>
    </row>
    <row r="27" spans="1:3" ht="30" x14ac:dyDescent="0.25">
      <c r="A27" s="1" t="s">
        <v>254</v>
      </c>
      <c r="B27" s="3" t="s">
        <v>290</v>
      </c>
      <c r="C27" s="3" t="s">
        <v>289</v>
      </c>
    </row>
    <row r="28" spans="1:3" ht="30" x14ac:dyDescent="0.25">
      <c r="A28" s="1" t="s">
        <v>254</v>
      </c>
      <c r="B28" s="3" t="s">
        <v>291</v>
      </c>
      <c r="C28" s="3" t="s">
        <v>289</v>
      </c>
    </row>
    <row r="29" spans="1:3" ht="30" x14ac:dyDescent="0.25">
      <c r="A29" s="1" t="s">
        <v>254</v>
      </c>
      <c r="B29" s="3" t="s">
        <v>292</v>
      </c>
      <c r="C29" s="3" t="s">
        <v>293</v>
      </c>
    </row>
    <row r="30" spans="1:3" ht="30" x14ac:dyDescent="0.25">
      <c r="A30" s="1" t="s">
        <v>254</v>
      </c>
      <c r="B30" s="3" t="s">
        <v>294</v>
      </c>
      <c r="C30" s="3" t="s">
        <v>295</v>
      </c>
    </row>
    <row r="31" spans="1:3" ht="60" x14ac:dyDescent="0.25">
      <c r="A31" s="1" t="s">
        <v>254</v>
      </c>
      <c r="B31" s="3" t="s">
        <v>296</v>
      </c>
      <c r="C31" s="3" t="s">
        <v>297</v>
      </c>
    </row>
    <row r="32" spans="1:3" ht="30" x14ac:dyDescent="0.25">
      <c r="A32" s="1" t="s">
        <v>254</v>
      </c>
      <c r="B32" s="3" t="s">
        <v>298</v>
      </c>
      <c r="C32" s="3" t="s">
        <v>299</v>
      </c>
    </row>
    <row r="33" spans="1:3" x14ac:dyDescent="0.25">
      <c r="A33" s="1" t="s">
        <v>254</v>
      </c>
      <c r="B33" s="3" t="s">
        <v>300</v>
      </c>
      <c r="C33" s="3" t="s">
        <v>301</v>
      </c>
    </row>
    <row r="34" spans="1:3" ht="30" x14ac:dyDescent="0.25">
      <c r="A34" s="1" t="s">
        <v>254</v>
      </c>
      <c r="B34" s="3" t="s">
        <v>285</v>
      </c>
      <c r="C34" s="3" t="s">
        <v>286</v>
      </c>
    </row>
    <row r="35" spans="1:3" ht="30" x14ac:dyDescent="0.25">
      <c r="A35" s="1" t="s">
        <v>254</v>
      </c>
      <c r="B35" s="3" t="s">
        <v>302</v>
      </c>
      <c r="C35" s="3" t="s">
        <v>303</v>
      </c>
    </row>
    <row r="36" spans="1:3" ht="90" x14ac:dyDescent="0.25">
      <c r="A36" s="1" t="s">
        <v>254</v>
      </c>
      <c r="B36" s="3" t="s">
        <v>304</v>
      </c>
      <c r="C36" s="3" t="s">
        <v>305</v>
      </c>
    </row>
    <row r="37" spans="1:3" ht="30" x14ac:dyDescent="0.25">
      <c r="A37" s="1" t="s">
        <v>254</v>
      </c>
      <c r="B37" s="3" t="s">
        <v>306</v>
      </c>
      <c r="C37" s="3" t="s">
        <v>307</v>
      </c>
    </row>
    <row r="38" spans="1:3" ht="60" x14ac:dyDescent="0.25">
      <c r="A38" s="1" t="s">
        <v>254</v>
      </c>
      <c r="B38" s="3" t="s">
        <v>308</v>
      </c>
      <c r="C38" s="3" t="s">
        <v>309</v>
      </c>
    </row>
    <row r="39" spans="1:3" ht="60" x14ac:dyDescent="0.25">
      <c r="A39" s="1" t="s">
        <v>254</v>
      </c>
      <c r="B39" s="3" t="s">
        <v>308</v>
      </c>
      <c r="C39" s="3" t="s">
        <v>309</v>
      </c>
    </row>
    <row r="40" spans="1:3" ht="60" x14ac:dyDescent="0.25">
      <c r="A40" s="1" t="s">
        <v>254</v>
      </c>
      <c r="B40" s="3" t="s">
        <v>310</v>
      </c>
      <c r="C40" s="3" t="s">
        <v>311</v>
      </c>
    </row>
    <row r="41" spans="1:3" ht="30" x14ac:dyDescent="0.25">
      <c r="A41" s="1" t="s">
        <v>254</v>
      </c>
      <c r="B41" s="3" t="s">
        <v>312</v>
      </c>
      <c r="C41" s="3" t="s">
        <v>313</v>
      </c>
    </row>
    <row r="42" spans="1:3" ht="45" x14ac:dyDescent="0.25">
      <c r="A42" s="1" t="s">
        <v>254</v>
      </c>
      <c r="B42" s="3" t="s">
        <v>258</v>
      </c>
      <c r="C42" s="3" t="s">
        <v>314</v>
      </c>
    </row>
    <row r="43" spans="1:3" ht="30" x14ac:dyDescent="0.25">
      <c r="A43" s="1" t="s">
        <v>254</v>
      </c>
      <c r="B43" s="3" t="s">
        <v>300</v>
      </c>
      <c r="C43" s="3" t="s">
        <v>315</v>
      </c>
    </row>
    <row r="44" spans="1:3" ht="30" x14ac:dyDescent="0.25">
      <c r="A44" s="1" t="s">
        <v>254</v>
      </c>
      <c r="B44" s="3" t="s">
        <v>316</v>
      </c>
      <c r="C44" s="3" t="s">
        <v>317</v>
      </c>
    </row>
    <row r="45" spans="1:3" ht="30" x14ac:dyDescent="0.25">
      <c r="A45" s="1" t="s">
        <v>254</v>
      </c>
      <c r="B45" s="3" t="s">
        <v>318</v>
      </c>
      <c r="C45" s="3" t="s">
        <v>295</v>
      </c>
    </row>
    <row r="46" spans="1:3" x14ac:dyDescent="0.25">
      <c r="A46" s="1" t="s">
        <v>254</v>
      </c>
      <c r="B46" s="3" t="s">
        <v>319</v>
      </c>
      <c r="C46" s="3" t="s">
        <v>320</v>
      </c>
    </row>
    <row r="47" spans="1:3" x14ac:dyDescent="0.25">
      <c r="A47" s="1" t="s">
        <v>254</v>
      </c>
      <c r="B47" s="3" t="s">
        <v>321</v>
      </c>
      <c r="C47" s="3" t="s">
        <v>320</v>
      </c>
    </row>
    <row r="48" spans="1:3" ht="45" x14ac:dyDescent="0.25">
      <c r="A48" s="1" t="s">
        <v>254</v>
      </c>
      <c r="B48" s="3" t="s">
        <v>258</v>
      </c>
      <c r="C48" s="3" t="s">
        <v>322</v>
      </c>
    </row>
    <row r="49" spans="1:3" ht="30" x14ac:dyDescent="0.25">
      <c r="A49" s="1" t="s">
        <v>254</v>
      </c>
      <c r="B49" s="3" t="s">
        <v>300</v>
      </c>
      <c r="C49" s="3" t="s">
        <v>315</v>
      </c>
    </row>
    <row r="50" spans="1:3" ht="45" x14ac:dyDescent="0.25">
      <c r="A50" s="1" t="s">
        <v>254</v>
      </c>
      <c r="B50" s="3" t="s">
        <v>323</v>
      </c>
      <c r="C50" s="3" t="s">
        <v>322</v>
      </c>
    </row>
    <row r="51" spans="1:3" ht="45" x14ac:dyDescent="0.25">
      <c r="A51" s="1" t="s">
        <v>254</v>
      </c>
      <c r="B51" s="3" t="s">
        <v>324</v>
      </c>
      <c r="C51" s="3" t="s">
        <v>322</v>
      </c>
    </row>
    <row r="52" spans="1:3" ht="45" x14ac:dyDescent="0.25">
      <c r="A52" s="1" t="s">
        <v>254</v>
      </c>
      <c r="B52" s="3" t="s">
        <v>325</v>
      </c>
      <c r="C52" s="3" t="s">
        <v>322</v>
      </c>
    </row>
    <row r="53" spans="1:3" ht="60" x14ac:dyDescent="0.25">
      <c r="A53" s="1" t="s">
        <v>254</v>
      </c>
      <c r="B53" s="3" t="s">
        <v>326</v>
      </c>
      <c r="C53" s="3" t="s">
        <v>327</v>
      </c>
    </row>
    <row r="54" spans="1:3" ht="30" x14ac:dyDescent="0.25">
      <c r="A54" s="1" t="s">
        <v>254</v>
      </c>
      <c r="B54" s="3" t="s">
        <v>294</v>
      </c>
      <c r="C54" s="3" t="s">
        <v>295</v>
      </c>
    </row>
    <row r="55" spans="1:3" ht="30" x14ac:dyDescent="0.25">
      <c r="A55" s="1" t="s">
        <v>254</v>
      </c>
      <c r="B55" s="3" t="s">
        <v>294</v>
      </c>
      <c r="C55" s="3" t="s">
        <v>303</v>
      </c>
    </row>
    <row r="56" spans="1:3" ht="75" x14ac:dyDescent="0.25">
      <c r="A56" s="1" t="s">
        <v>254</v>
      </c>
      <c r="B56" s="3" t="s">
        <v>328</v>
      </c>
      <c r="C56" s="3" t="s">
        <v>329</v>
      </c>
    </row>
    <row r="57" spans="1:3" x14ac:dyDescent="0.25">
      <c r="A57" s="1" t="s">
        <v>254</v>
      </c>
      <c r="B57" s="3" t="s">
        <v>330</v>
      </c>
      <c r="C57" s="3" t="s">
        <v>331</v>
      </c>
    </row>
    <row r="58" spans="1:3" x14ac:dyDescent="0.25">
      <c r="A58" s="1" t="s">
        <v>254</v>
      </c>
      <c r="B58" s="3" t="s">
        <v>332</v>
      </c>
      <c r="C58" s="3" t="s">
        <v>331</v>
      </c>
    </row>
    <row r="59" spans="1:3" x14ac:dyDescent="0.25">
      <c r="A59" s="1" t="s">
        <v>254</v>
      </c>
      <c r="B59" s="3" t="s">
        <v>333</v>
      </c>
      <c r="C59" s="3" t="s">
        <v>331</v>
      </c>
    </row>
    <row r="60" spans="1:3" ht="30" x14ac:dyDescent="0.25">
      <c r="A60" s="1" t="s">
        <v>254</v>
      </c>
      <c r="B60" s="3" t="s">
        <v>334</v>
      </c>
      <c r="C60" s="3" t="s">
        <v>295</v>
      </c>
    </row>
    <row r="61" spans="1:3" ht="30" x14ac:dyDescent="0.25">
      <c r="A61" s="1" t="s">
        <v>254</v>
      </c>
      <c r="B61" s="3" t="s">
        <v>335</v>
      </c>
      <c r="C61" s="3" t="s">
        <v>295</v>
      </c>
    </row>
    <row r="62" spans="1:3" ht="30" x14ac:dyDescent="0.25">
      <c r="A62" s="1" t="s">
        <v>254</v>
      </c>
      <c r="B62" s="3" t="s">
        <v>294</v>
      </c>
      <c r="C62" s="3" t="s">
        <v>295</v>
      </c>
    </row>
    <row r="63" spans="1:3" ht="30" x14ac:dyDescent="0.25">
      <c r="A63" s="1" t="s">
        <v>254</v>
      </c>
      <c r="B63" s="3" t="s">
        <v>334</v>
      </c>
      <c r="C63" s="3" t="s">
        <v>303</v>
      </c>
    </row>
    <row r="64" spans="1:3" ht="60" x14ac:dyDescent="0.25">
      <c r="A64" s="1" t="s">
        <v>254</v>
      </c>
      <c r="B64" s="3" t="s">
        <v>336</v>
      </c>
      <c r="C64" s="3" t="s">
        <v>337</v>
      </c>
    </row>
    <row r="65" spans="1:3" ht="30" x14ac:dyDescent="0.25">
      <c r="A65" s="1" t="s">
        <v>254</v>
      </c>
      <c r="B65" s="3" t="s">
        <v>258</v>
      </c>
      <c r="C65" s="3" t="s">
        <v>338</v>
      </c>
    </row>
    <row r="66" spans="1:3" ht="30" x14ac:dyDescent="0.25">
      <c r="A66" s="1" t="s">
        <v>254</v>
      </c>
      <c r="B66" s="3" t="s">
        <v>339</v>
      </c>
      <c r="C66" s="3" t="s">
        <v>338</v>
      </c>
    </row>
    <row r="67" spans="1:3" ht="30" x14ac:dyDescent="0.25">
      <c r="A67" s="1" t="s">
        <v>254</v>
      </c>
      <c r="B67" s="3" t="s">
        <v>340</v>
      </c>
      <c r="C67" s="3" t="s">
        <v>341</v>
      </c>
    </row>
    <row r="68" spans="1:3" ht="30" x14ac:dyDescent="0.25">
      <c r="A68" s="1" t="s">
        <v>254</v>
      </c>
      <c r="B68" s="3" t="s">
        <v>342</v>
      </c>
      <c r="C68" s="3" t="s">
        <v>341</v>
      </c>
    </row>
    <row r="69" spans="1:3" ht="45" x14ac:dyDescent="0.25">
      <c r="A69" s="1" t="s">
        <v>254</v>
      </c>
      <c r="B69" s="3" t="s">
        <v>343</v>
      </c>
      <c r="C69" s="3" t="s">
        <v>344</v>
      </c>
    </row>
    <row r="70" spans="1:3" ht="30" x14ac:dyDescent="0.25">
      <c r="A70" s="1" t="s">
        <v>254</v>
      </c>
      <c r="B70" s="3" t="s">
        <v>345</v>
      </c>
      <c r="C70" s="3" t="s">
        <v>346</v>
      </c>
    </row>
    <row r="71" spans="1:3" ht="30" x14ac:dyDescent="0.25">
      <c r="A71" s="1" t="s">
        <v>254</v>
      </c>
      <c r="B71" s="3" t="s">
        <v>347</v>
      </c>
      <c r="C71" s="3" t="s">
        <v>348</v>
      </c>
    </row>
    <row r="72" spans="1:3" ht="45" x14ac:dyDescent="0.25">
      <c r="A72" s="1" t="s">
        <v>254</v>
      </c>
      <c r="B72" s="3" t="s">
        <v>310</v>
      </c>
      <c r="C72" s="3" t="s">
        <v>349</v>
      </c>
    </row>
    <row r="73" spans="1:3" ht="45" x14ac:dyDescent="0.25">
      <c r="A73" s="1" t="s">
        <v>254</v>
      </c>
      <c r="B73" s="3" t="s">
        <v>350</v>
      </c>
      <c r="C73" s="3" t="s">
        <v>351</v>
      </c>
    </row>
    <row r="74" spans="1:3" ht="45" x14ac:dyDescent="0.25">
      <c r="A74" s="1" t="s">
        <v>254</v>
      </c>
      <c r="B74" s="3" t="s">
        <v>258</v>
      </c>
      <c r="C74" s="3" t="s">
        <v>322</v>
      </c>
    </row>
    <row r="75" spans="1:3" ht="45" x14ac:dyDescent="0.25">
      <c r="A75" s="1" t="s">
        <v>254</v>
      </c>
      <c r="B75" s="3" t="s">
        <v>258</v>
      </c>
      <c r="C75" s="3" t="s">
        <v>322</v>
      </c>
    </row>
    <row r="76" spans="1:3" ht="30" x14ac:dyDescent="0.25">
      <c r="A76" s="1" t="s">
        <v>254</v>
      </c>
      <c r="B76" s="3" t="s">
        <v>352</v>
      </c>
      <c r="C76" s="3" t="s">
        <v>353</v>
      </c>
    </row>
    <row r="77" spans="1:3" ht="30" x14ac:dyDescent="0.25">
      <c r="A77" s="1" t="s">
        <v>254</v>
      </c>
      <c r="B77" s="3" t="s">
        <v>354</v>
      </c>
      <c r="C77" s="3" t="s">
        <v>355</v>
      </c>
    </row>
    <row r="78" spans="1:3" ht="30" x14ac:dyDescent="0.25">
      <c r="A78" s="1" t="s">
        <v>254</v>
      </c>
      <c r="B78" s="3" t="s">
        <v>356</v>
      </c>
      <c r="C78" s="3" t="s">
        <v>357</v>
      </c>
    </row>
    <row r="79" spans="1:3" ht="45" x14ac:dyDescent="0.25">
      <c r="A79" s="1" t="s">
        <v>254</v>
      </c>
      <c r="B79" s="3" t="s">
        <v>358</v>
      </c>
      <c r="C79" s="3" t="s">
        <v>359</v>
      </c>
    </row>
    <row r="80" spans="1:3" ht="45" x14ac:dyDescent="0.25">
      <c r="A80" s="1" t="s">
        <v>254</v>
      </c>
      <c r="B80" s="3" t="s">
        <v>360</v>
      </c>
      <c r="C80" s="3" t="s">
        <v>361</v>
      </c>
    </row>
    <row r="81" spans="1:3" ht="45" x14ac:dyDescent="0.25">
      <c r="A81" s="1" t="s">
        <v>254</v>
      </c>
      <c r="B81" s="3" t="s">
        <v>362</v>
      </c>
      <c r="C81" s="3" t="s">
        <v>363</v>
      </c>
    </row>
    <row r="82" spans="1:3" ht="60" x14ac:dyDescent="0.25">
      <c r="A82" s="1" t="s">
        <v>254</v>
      </c>
      <c r="B82" s="3" t="s">
        <v>364</v>
      </c>
      <c r="C82" s="3" t="s">
        <v>365</v>
      </c>
    </row>
    <row r="83" spans="1:3" ht="45" x14ac:dyDescent="0.25">
      <c r="A83" s="1" t="s">
        <v>254</v>
      </c>
      <c r="B83" s="3" t="s">
        <v>324</v>
      </c>
      <c r="C83" s="3" t="s">
        <v>259</v>
      </c>
    </row>
    <row r="84" spans="1:3" ht="45" x14ac:dyDescent="0.25">
      <c r="A84" s="1" t="s">
        <v>254</v>
      </c>
      <c r="B84" s="3" t="s">
        <v>324</v>
      </c>
      <c r="C84" s="3" t="s">
        <v>366</v>
      </c>
    </row>
    <row r="85" spans="1:3" ht="45" x14ac:dyDescent="0.25">
      <c r="A85" s="1" t="s">
        <v>254</v>
      </c>
      <c r="B85" s="3" t="s">
        <v>362</v>
      </c>
      <c r="C85" s="3" t="s">
        <v>367</v>
      </c>
    </row>
    <row r="86" spans="1:3" ht="30" x14ac:dyDescent="0.25">
      <c r="A86" s="1" t="s">
        <v>254</v>
      </c>
      <c r="B86" s="3" t="s">
        <v>260</v>
      </c>
      <c r="C86" s="3" t="s">
        <v>261</v>
      </c>
    </row>
    <row r="87" spans="1:3" ht="30" x14ac:dyDescent="0.25">
      <c r="A87" s="1" t="s">
        <v>254</v>
      </c>
      <c r="B87" s="3" t="s">
        <v>368</v>
      </c>
      <c r="C87" s="3" t="s">
        <v>369</v>
      </c>
    </row>
    <row r="88" spans="1:3" ht="30" x14ac:dyDescent="0.25">
      <c r="A88" s="1" t="s">
        <v>254</v>
      </c>
      <c r="B88" s="3" t="s">
        <v>279</v>
      </c>
      <c r="C88" s="3" t="s">
        <v>370</v>
      </c>
    </row>
    <row r="89" spans="1:3" ht="45" x14ac:dyDescent="0.25">
      <c r="A89" s="1" t="s">
        <v>254</v>
      </c>
      <c r="B89" s="3" t="s">
        <v>371</v>
      </c>
      <c r="C89" s="3" t="s">
        <v>372</v>
      </c>
    </row>
    <row r="90" spans="1:3" ht="30" x14ac:dyDescent="0.25">
      <c r="A90" s="1" t="s">
        <v>254</v>
      </c>
      <c r="B90" s="3" t="s">
        <v>373</v>
      </c>
      <c r="C90" s="3" t="s">
        <v>374</v>
      </c>
    </row>
    <row r="91" spans="1:3" ht="45" x14ac:dyDescent="0.25">
      <c r="A91" s="1" t="s">
        <v>254</v>
      </c>
      <c r="B91" s="3" t="s">
        <v>294</v>
      </c>
      <c r="C91" s="3" t="s">
        <v>375</v>
      </c>
    </row>
    <row r="92" spans="1:3" ht="30" x14ac:dyDescent="0.25">
      <c r="A92" s="1" t="s">
        <v>254</v>
      </c>
      <c r="B92" s="3" t="s">
        <v>281</v>
      </c>
      <c r="C92" s="3" t="s">
        <v>376</v>
      </c>
    </row>
    <row r="93" spans="1:3" ht="30" x14ac:dyDescent="0.25">
      <c r="A93" s="1" t="s">
        <v>254</v>
      </c>
      <c r="B93" s="3" t="s">
        <v>377</v>
      </c>
      <c r="C93" s="3" t="s">
        <v>378</v>
      </c>
    </row>
    <row r="94" spans="1:3" ht="30" x14ac:dyDescent="0.25">
      <c r="A94" s="1" t="s">
        <v>254</v>
      </c>
      <c r="B94" s="3" t="s">
        <v>379</v>
      </c>
      <c r="C94" s="3" t="s">
        <v>380</v>
      </c>
    </row>
    <row r="95" spans="1:3" ht="30" x14ac:dyDescent="0.25">
      <c r="A95" s="1" t="s">
        <v>254</v>
      </c>
      <c r="B95" s="3" t="s">
        <v>283</v>
      </c>
      <c r="C95" s="3" t="s">
        <v>381</v>
      </c>
    </row>
    <row r="96" spans="1:3" ht="45" x14ac:dyDescent="0.25">
      <c r="A96" s="1" t="s">
        <v>254</v>
      </c>
      <c r="B96" s="3" t="s">
        <v>382</v>
      </c>
      <c r="C96" s="3" t="s">
        <v>383</v>
      </c>
    </row>
    <row r="97" spans="1:4" ht="45" x14ac:dyDescent="0.25">
      <c r="A97" s="1" t="s">
        <v>254</v>
      </c>
      <c r="B97" s="3" t="s">
        <v>384</v>
      </c>
      <c r="C97" s="3" t="s">
        <v>385</v>
      </c>
    </row>
    <row r="98" spans="1:4" ht="30" x14ac:dyDescent="0.25">
      <c r="A98" s="1" t="s">
        <v>254</v>
      </c>
      <c r="B98" s="3" t="s">
        <v>294</v>
      </c>
      <c r="C98" s="3" t="s">
        <v>303</v>
      </c>
    </row>
    <row r="99" spans="1:4" ht="30" x14ac:dyDescent="0.25">
      <c r="A99" s="1" t="s">
        <v>254</v>
      </c>
      <c r="B99" s="3" t="s">
        <v>386</v>
      </c>
      <c r="C99" s="3" t="s">
        <v>387</v>
      </c>
    </row>
    <row r="100" spans="1:4" ht="60" x14ac:dyDescent="0.25">
      <c r="A100" s="1" t="s">
        <v>254</v>
      </c>
      <c r="B100" s="3" t="s">
        <v>364</v>
      </c>
      <c r="C100" s="3" t="s">
        <v>337</v>
      </c>
    </row>
    <row r="101" spans="1:4" ht="30" x14ac:dyDescent="0.25">
      <c r="A101" s="1" t="s">
        <v>254</v>
      </c>
      <c r="B101" s="3" t="s">
        <v>288</v>
      </c>
      <c r="C101" s="3" t="s">
        <v>289</v>
      </c>
    </row>
    <row r="102" spans="1:4" ht="30" x14ac:dyDescent="0.25">
      <c r="A102" s="1" t="s">
        <v>254</v>
      </c>
      <c r="B102" s="3" t="s">
        <v>290</v>
      </c>
      <c r="C102" s="3" t="s">
        <v>289</v>
      </c>
    </row>
    <row r="103" spans="1:4" ht="30" x14ac:dyDescent="0.25">
      <c r="A103" s="1" t="s">
        <v>254</v>
      </c>
      <c r="B103" s="3" t="s">
        <v>291</v>
      </c>
      <c r="C103" s="3" t="s">
        <v>289</v>
      </c>
    </row>
    <row r="104" spans="1:4" ht="45" x14ac:dyDescent="0.25">
      <c r="A104" s="1" t="s">
        <v>254</v>
      </c>
      <c r="B104" s="3" t="s">
        <v>388</v>
      </c>
      <c r="C104" s="3" t="s">
        <v>389</v>
      </c>
    </row>
    <row r="105" spans="1:4" ht="30" x14ac:dyDescent="0.25">
      <c r="A105" s="1" t="s">
        <v>254</v>
      </c>
      <c r="B105" s="3" t="s">
        <v>294</v>
      </c>
      <c r="C105" s="3" t="s">
        <v>295</v>
      </c>
    </row>
    <row r="106" spans="1:4" ht="30" x14ac:dyDescent="0.25">
      <c r="A106" s="1" t="s">
        <v>254</v>
      </c>
      <c r="B106" s="3" t="s">
        <v>294</v>
      </c>
      <c r="C106" s="3" t="s">
        <v>303</v>
      </c>
    </row>
    <row r="107" spans="1:4" x14ac:dyDescent="0.25">
      <c r="A107" s="1" t="s">
        <v>390</v>
      </c>
      <c r="B107" s="1" t="s">
        <v>391</v>
      </c>
      <c r="C107" s="1" t="s">
        <v>303</v>
      </c>
      <c r="D107"/>
    </row>
    <row r="108" spans="1:4" x14ac:dyDescent="0.25">
      <c r="A108" s="1" t="s">
        <v>390</v>
      </c>
      <c r="B108" s="1" t="s">
        <v>392</v>
      </c>
      <c r="C108" s="1" t="s">
        <v>303</v>
      </c>
      <c r="D108"/>
    </row>
    <row r="109" spans="1:4" x14ac:dyDescent="0.25">
      <c r="A109" s="1" t="s">
        <v>390</v>
      </c>
      <c r="B109" s="1" t="s">
        <v>393</v>
      </c>
      <c r="C109" s="1" t="s">
        <v>303</v>
      </c>
      <c r="D109"/>
    </row>
    <row r="110" spans="1:4" x14ac:dyDescent="0.25">
      <c r="A110" s="1" t="s">
        <v>390</v>
      </c>
      <c r="B110" s="1" t="s">
        <v>109</v>
      </c>
      <c r="C110" s="1" t="s">
        <v>394</v>
      </c>
      <c r="D110"/>
    </row>
    <row r="111" spans="1:4" x14ac:dyDescent="0.25">
      <c r="A111" s="1" t="s">
        <v>390</v>
      </c>
      <c r="B111" s="1" t="s">
        <v>110</v>
      </c>
      <c r="C111" s="1" t="s">
        <v>394</v>
      </c>
      <c r="D111"/>
    </row>
    <row r="112" spans="1:4" x14ac:dyDescent="0.25">
      <c r="A112" s="1" t="s">
        <v>390</v>
      </c>
      <c r="B112" s="1" t="s">
        <v>166</v>
      </c>
      <c r="C112" s="1" t="s">
        <v>394</v>
      </c>
      <c r="D112"/>
    </row>
    <row r="113" spans="1:3" customFormat="1" x14ac:dyDescent="0.25">
      <c r="A113" s="1" t="s">
        <v>390</v>
      </c>
      <c r="B113" s="1" t="s">
        <v>395</v>
      </c>
      <c r="C113" s="1" t="s">
        <v>259</v>
      </c>
    </row>
    <row r="114" spans="1:3" customFormat="1" x14ac:dyDescent="0.25">
      <c r="A114" s="1" t="s">
        <v>390</v>
      </c>
      <c r="B114" s="1" t="s">
        <v>396</v>
      </c>
      <c r="C114" s="1" t="s">
        <v>259</v>
      </c>
    </row>
    <row r="115" spans="1:3" customFormat="1" x14ac:dyDescent="0.25">
      <c r="A115" s="1" t="s">
        <v>390</v>
      </c>
      <c r="B115" s="1" t="s">
        <v>397</v>
      </c>
      <c r="C115" s="1" t="s">
        <v>259</v>
      </c>
    </row>
    <row r="116" spans="1:3" customFormat="1" x14ac:dyDescent="0.25">
      <c r="A116" s="1" t="s">
        <v>390</v>
      </c>
      <c r="B116" s="1" t="s">
        <v>398</v>
      </c>
      <c r="C116" s="1" t="s">
        <v>259</v>
      </c>
    </row>
    <row r="117" spans="1:3" customFormat="1" x14ac:dyDescent="0.25">
      <c r="A117" s="1" t="s">
        <v>390</v>
      </c>
      <c r="B117" s="1" t="s">
        <v>260</v>
      </c>
      <c r="C117" s="1" t="s">
        <v>261</v>
      </c>
    </row>
    <row r="118" spans="1:3" customFormat="1" x14ac:dyDescent="0.25">
      <c r="A118" s="1" t="s">
        <v>390</v>
      </c>
      <c r="B118" s="1" t="s">
        <v>399</v>
      </c>
      <c r="C118" s="1" t="s">
        <v>259</v>
      </c>
    </row>
    <row r="119" spans="1:3" customFormat="1" x14ac:dyDescent="0.25">
      <c r="A119" s="1" t="s">
        <v>390</v>
      </c>
      <c r="B119" s="1" t="s">
        <v>400</v>
      </c>
      <c r="C119" s="1" t="s">
        <v>259</v>
      </c>
    </row>
    <row r="120" spans="1:3" customFormat="1" x14ac:dyDescent="0.25">
      <c r="A120" s="1" t="s">
        <v>390</v>
      </c>
      <c r="B120" s="1" t="s">
        <v>401</v>
      </c>
      <c r="C120" s="1" t="s">
        <v>259</v>
      </c>
    </row>
    <row r="121" spans="1:3" customFormat="1" x14ac:dyDescent="0.25">
      <c r="A121" s="1" t="s">
        <v>390</v>
      </c>
      <c r="B121" s="1" t="s">
        <v>402</v>
      </c>
      <c r="C121" s="1" t="s">
        <v>259</v>
      </c>
    </row>
    <row r="122" spans="1:3" customFormat="1" x14ac:dyDescent="0.25">
      <c r="A122" s="1" t="s">
        <v>390</v>
      </c>
      <c r="B122" s="1" t="s">
        <v>403</v>
      </c>
      <c r="C122" s="1" t="s">
        <v>259</v>
      </c>
    </row>
    <row r="123" spans="1:3" customFormat="1" x14ac:dyDescent="0.25">
      <c r="A123" s="1" t="s">
        <v>390</v>
      </c>
      <c r="B123" s="1" t="s">
        <v>404</v>
      </c>
      <c r="C123" s="1" t="s">
        <v>259</v>
      </c>
    </row>
    <row r="124" spans="1:3" customFormat="1" x14ac:dyDescent="0.25">
      <c r="A124" s="1" t="s">
        <v>390</v>
      </c>
      <c r="B124" s="1" t="s">
        <v>405</v>
      </c>
      <c r="C124" s="1" t="s">
        <v>259</v>
      </c>
    </row>
    <row r="125" spans="1:3" customFormat="1" x14ac:dyDescent="0.25">
      <c r="A125" s="1" t="s">
        <v>390</v>
      </c>
      <c r="B125" s="1" t="s">
        <v>406</v>
      </c>
      <c r="C125" s="1" t="s">
        <v>259</v>
      </c>
    </row>
    <row r="126" spans="1:3" customFormat="1" x14ac:dyDescent="0.25">
      <c r="A126" s="1" t="s">
        <v>390</v>
      </c>
      <c r="B126" s="1" t="s">
        <v>407</v>
      </c>
      <c r="C126" s="1" t="s">
        <v>259</v>
      </c>
    </row>
    <row r="127" spans="1:3" customFormat="1" x14ac:dyDescent="0.25">
      <c r="A127" s="1" t="s">
        <v>390</v>
      </c>
      <c r="B127" s="1" t="s">
        <v>408</v>
      </c>
      <c r="C127" s="1" t="s">
        <v>259</v>
      </c>
    </row>
    <row r="128" spans="1:3" customFormat="1" x14ac:dyDescent="0.25">
      <c r="A128" s="1" t="s">
        <v>390</v>
      </c>
      <c r="B128" s="1" t="s">
        <v>409</v>
      </c>
      <c r="C128" s="1" t="s">
        <v>263</v>
      </c>
    </row>
    <row r="129" spans="1:3" customFormat="1" x14ac:dyDescent="0.25">
      <c r="A129" s="1" t="s">
        <v>390</v>
      </c>
      <c r="B129" s="1" t="s">
        <v>410</v>
      </c>
      <c r="C129" s="1" t="s">
        <v>263</v>
      </c>
    </row>
    <row r="130" spans="1:3" customFormat="1" x14ac:dyDescent="0.25">
      <c r="A130" s="1" t="s">
        <v>390</v>
      </c>
      <c r="B130" s="1" t="s">
        <v>76</v>
      </c>
      <c r="C130" s="1" t="s">
        <v>264</v>
      </c>
    </row>
    <row r="131" spans="1:3" customFormat="1" x14ac:dyDescent="0.25">
      <c r="A131" s="1" t="s">
        <v>390</v>
      </c>
      <c r="B131" s="1" t="s">
        <v>411</v>
      </c>
      <c r="C131" s="1" t="s">
        <v>264</v>
      </c>
    </row>
    <row r="132" spans="1:3" customFormat="1" x14ac:dyDescent="0.25">
      <c r="A132" s="1" t="s">
        <v>390</v>
      </c>
      <c r="B132" s="1" t="s">
        <v>412</v>
      </c>
      <c r="C132" s="1" t="s">
        <v>264</v>
      </c>
    </row>
    <row r="133" spans="1:3" customFormat="1" x14ac:dyDescent="0.25">
      <c r="A133" s="1" t="s">
        <v>390</v>
      </c>
      <c r="B133" s="1" t="s">
        <v>413</v>
      </c>
      <c r="C133" s="1" t="s">
        <v>259</v>
      </c>
    </row>
    <row r="134" spans="1:3" customFormat="1" x14ac:dyDescent="0.25">
      <c r="A134" s="1" t="s">
        <v>390</v>
      </c>
      <c r="B134" s="1" t="s">
        <v>414</v>
      </c>
      <c r="C134" s="1" t="s">
        <v>259</v>
      </c>
    </row>
    <row r="135" spans="1:3" customFormat="1" x14ac:dyDescent="0.25">
      <c r="A135" s="1" t="s">
        <v>390</v>
      </c>
      <c r="B135" s="1" t="s">
        <v>415</v>
      </c>
      <c r="C135" s="1" t="s">
        <v>259</v>
      </c>
    </row>
    <row r="136" spans="1:3" customFormat="1" x14ac:dyDescent="0.25">
      <c r="A136" s="1" t="s">
        <v>390</v>
      </c>
      <c r="B136" s="1" t="s">
        <v>416</v>
      </c>
      <c r="C136" s="1" t="s">
        <v>417</v>
      </c>
    </row>
    <row r="137" spans="1:3" customFormat="1" x14ac:dyDescent="0.25">
      <c r="A137" s="1" t="s">
        <v>390</v>
      </c>
      <c r="B137" s="1" t="s">
        <v>418</v>
      </c>
      <c r="C137" s="1" t="s">
        <v>417</v>
      </c>
    </row>
    <row r="138" spans="1:3" customFormat="1" x14ac:dyDescent="0.25">
      <c r="A138" s="1" t="s">
        <v>390</v>
      </c>
      <c r="B138" s="1" t="s">
        <v>419</v>
      </c>
      <c r="C138" s="1" t="s">
        <v>417</v>
      </c>
    </row>
    <row r="139" spans="1:3" customFormat="1" x14ac:dyDescent="0.25">
      <c r="A139" s="1" t="s">
        <v>390</v>
      </c>
      <c r="B139" s="1" t="s">
        <v>420</v>
      </c>
      <c r="C139" s="1" t="s">
        <v>417</v>
      </c>
    </row>
    <row r="140" spans="1:3" customFormat="1" x14ac:dyDescent="0.25">
      <c r="A140" s="1" t="s">
        <v>390</v>
      </c>
      <c r="B140" s="1" t="s">
        <v>421</v>
      </c>
      <c r="C140" s="1" t="s">
        <v>259</v>
      </c>
    </row>
    <row r="141" spans="1:3" customFormat="1" x14ac:dyDescent="0.25">
      <c r="A141" s="1" t="s">
        <v>390</v>
      </c>
      <c r="B141" s="1" t="s">
        <v>422</v>
      </c>
      <c r="C141" s="1" t="s">
        <v>259</v>
      </c>
    </row>
    <row r="142" spans="1:3" customFormat="1" x14ac:dyDescent="0.25">
      <c r="A142" s="1" t="s">
        <v>390</v>
      </c>
      <c r="B142" s="1" t="s">
        <v>423</v>
      </c>
      <c r="C142" s="1" t="s">
        <v>259</v>
      </c>
    </row>
    <row r="143" spans="1:3" customFormat="1" x14ac:dyDescent="0.25">
      <c r="A143" s="1" t="s">
        <v>390</v>
      </c>
      <c r="B143" s="1" t="s">
        <v>424</v>
      </c>
      <c r="C143" s="1" t="s">
        <v>266</v>
      </c>
    </row>
    <row r="144" spans="1:3" customFormat="1" x14ac:dyDescent="0.25">
      <c r="A144" s="1" t="s">
        <v>390</v>
      </c>
      <c r="B144" s="1" t="s">
        <v>425</v>
      </c>
      <c r="C144" s="1" t="s">
        <v>266</v>
      </c>
    </row>
    <row r="145" spans="1:3" customFormat="1" x14ac:dyDescent="0.25">
      <c r="A145" s="1" t="s">
        <v>390</v>
      </c>
      <c r="B145" s="1" t="s">
        <v>426</v>
      </c>
      <c r="C145" s="1" t="s">
        <v>268</v>
      </c>
    </row>
    <row r="146" spans="1:3" customFormat="1" x14ac:dyDescent="0.25">
      <c r="A146" s="1" t="s">
        <v>390</v>
      </c>
      <c r="B146" s="1" t="s">
        <v>427</v>
      </c>
      <c r="C146" s="1" t="s">
        <v>268</v>
      </c>
    </row>
    <row r="147" spans="1:3" customFormat="1" x14ac:dyDescent="0.25">
      <c r="A147" s="1" t="s">
        <v>390</v>
      </c>
      <c r="B147" s="1" t="s">
        <v>428</v>
      </c>
      <c r="C147" s="1" t="s">
        <v>268</v>
      </c>
    </row>
    <row r="148" spans="1:3" customFormat="1" x14ac:dyDescent="0.25">
      <c r="A148" s="1" t="s">
        <v>390</v>
      </c>
      <c r="B148" s="1" t="s">
        <v>429</v>
      </c>
      <c r="C148" s="1" t="s">
        <v>270</v>
      </c>
    </row>
    <row r="149" spans="1:3" customFormat="1" x14ac:dyDescent="0.25">
      <c r="A149" s="1" t="s">
        <v>390</v>
      </c>
      <c r="B149" s="1" t="s">
        <v>430</v>
      </c>
      <c r="C149" s="1" t="s">
        <v>270</v>
      </c>
    </row>
    <row r="150" spans="1:3" customFormat="1" x14ac:dyDescent="0.25">
      <c r="A150" s="1" t="s">
        <v>390</v>
      </c>
      <c r="B150" s="1" t="s">
        <v>431</v>
      </c>
      <c r="C150" s="1" t="s">
        <v>272</v>
      </c>
    </row>
    <row r="151" spans="1:3" customFormat="1" x14ac:dyDescent="0.25">
      <c r="A151" s="1" t="s">
        <v>390</v>
      </c>
      <c r="B151" s="1" t="s">
        <v>432</v>
      </c>
      <c r="C151" s="1" t="s">
        <v>274</v>
      </c>
    </row>
    <row r="152" spans="1:3" customFormat="1" x14ac:dyDescent="0.25">
      <c r="A152" s="1" t="s">
        <v>390</v>
      </c>
      <c r="B152" s="1" t="s">
        <v>433</v>
      </c>
      <c r="C152" s="1" t="s">
        <v>274</v>
      </c>
    </row>
    <row r="153" spans="1:3" customFormat="1" x14ac:dyDescent="0.25">
      <c r="A153" s="1" t="s">
        <v>390</v>
      </c>
      <c r="B153" s="1" t="s">
        <v>434</v>
      </c>
      <c r="C153" s="1" t="s">
        <v>274</v>
      </c>
    </row>
    <row r="154" spans="1:3" customFormat="1" x14ac:dyDescent="0.25">
      <c r="A154" s="1" t="s">
        <v>390</v>
      </c>
      <c r="B154" s="1" t="s">
        <v>435</v>
      </c>
      <c r="C154" s="1" t="s">
        <v>274</v>
      </c>
    </row>
    <row r="155" spans="1:3" customFormat="1" x14ac:dyDescent="0.25">
      <c r="A155" s="1" t="s">
        <v>390</v>
      </c>
      <c r="B155" s="1" t="s">
        <v>436</v>
      </c>
      <c r="C155" s="1" t="s">
        <v>437</v>
      </c>
    </row>
    <row r="156" spans="1:3" customFormat="1" x14ac:dyDescent="0.25">
      <c r="A156" s="1" t="s">
        <v>390</v>
      </c>
      <c r="B156" s="1" t="s">
        <v>438</v>
      </c>
      <c r="C156" s="1" t="s">
        <v>437</v>
      </c>
    </row>
    <row r="157" spans="1:3" customFormat="1" x14ac:dyDescent="0.25">
      <c r="A157" s="1" t="s">
        <v>390</v>
      </c>
      <c r="B157" s="1" t="s">
        <v>275</v>
      </c>
      <c r="C157" s="1" t="s">
        <v>276</v>
      </c>
    </row>
    <row r="158" spans="1:3" customFormat="1" x14ac:dyDescent="0.25">
      <c r="A158" s="1" t="s">
        <v>390</v>
      </c>
      <c r="B158" s="1" t="s">
        <v>277</v>
      </c>
      <c r="C158" s="1" t="s">
        <v>276</v>
      </c>
    </row>
    <row r="159" spans="1:3" customFormat="1" x14ac:dyDescent="0.25">
      <c r="A159" s="1" t="s">
        <v>390</v>
      </c>
      <c r="B159" s="1" t="s">
        <v>278</v>
      </c>
      <c r="C159" s="1" t="s">
        <v>276</v>
      </c>
    </row>
    <row r="160" spans="1:3" customFormat="1" x14ac:dyDescent="0.25">
      <c r="A160" s="1" t="s">
        <v>390</v>
      </c>
      <c r="B160" s="1" t="s">
        <v>439</v>
      </c>
      <c r="C160" s="1" t="s">
        <v>280</v>
      </c>
    </row>
    <row r="161" spans="1:3" customFormat="1" x14ac:dyDescent="0.25">
      <c r="A161" s="1" t="s">
        <v>390</v>
      </c>
      <c r="B161" s="1" t="s">
        <v>429</v>
      </c>
      <c r="C161" s="1" t="s">
        <v>440</v>
      </c>
    </row>
    <row r="162" spans="1:3" customFormat="1" x14ac:dyDescent="0.25">
      <c r="A162" s="1" t="s">
        <v>390</v>
      </c>
      <c r="B162" s="1" t="s">
        <v>430</v>
      </c>
      <c r="C162" s="1" t="s">
        <v>440</v>
      </c>
    </row>
    <row r="163" spans="1:3" customFormat="1" x14ac:dyDescent="0.25">
      <c r="A163" s="1" t="s">
        <v>390</v>
      </c>
      <c r="B163" s="1" t="s">
        <v>113</v>
      </c>
      <c r="C163" s="1" t="s">
        <v>441</v>
      </c>
    </row>
    <row r="164" spans="1:3" customFormat="1" x14ac:dyDescent="0.25">
      <c r="A164" s="1" t="s">
        <v>390</v>
      </c>
      <c r="B164" s="1" t="s">
        <v>111</v>
      </c>
      <c r="C164" s="1" t="s">
        <v>441</v>
      </c>
    </row>
    <row r="165" spans="1:3" customFormat="1" x14ac:dyDescent="0.25">
      <c r="A165" s="1" t="s">
        <v>390</v>
      </c>
      <c r="B165" s="1" t="s">
        <v>442</v>
      </c>
      <c r="C165" s="1" t="s">
        <v>282</v>
      </c>
    </row>
    <row r="166" spans="1:3" customFormat="1" x14ac:dyDescent="0.25">
      <c r="A166" s="1" t="s">
        <v>390</v>
      </c>
      <c r="B166" s="1" t="s">
        <v>443</v>
      </c>
      <c r="C166" s="1" t="s">
        <v>282</v>
      </c>
    </row>
    <row r="167" spans="1:3" customFormat="1" x14ac:dyDescent="0.25">
      <c r="A167" s="1" t="s">
        <v>390</v>
      </c>
      <c r="B167" s="1" t="s">
        <v>444</v>
      </c>
      <c r="C167" s="1" t="s">
        <v>445</v>
      </c>
    </row>
    <row r="168" spans="1:3" customFormat="1" x14ac:dyDescent="0.25">
      <c r="A168" s="1" t="s">
        <v>390</v>
      </c>
      <c r="B168" s="1" t="s">
        <v>446</v>
      </c>
      <c r="C168" s="1" t="s">
        <v>445</v>
      </c>
    </row>
    <row r="169" spans="1:3" customFormat="1" x14ac:dyDescent="0.25">
      <c r="A169" s="1" t="s">
        <v>390</v>
      </c>
      <c r="B169" s="1" t="s">
        <v>447</v>
      </c>
      <c r="C169" s="1" t="s">
        <v>445</v>
      </c>
    </row>
    <row r="170" spans="1:3" customFormat="1" x14ac:dyDescent="0.25">
      <c r="A170" s="1" t="s">
        <v>390</v>
      </c>
      <c r="B170" s="1" t="s">
        <v>448</v>
      </c>
      <c r="C170" s="1" t="s">
        <v>295</v>
      </c>
    </row>
    <row r="171" spans="1:3" customFormat="1" x14ac:dyDescent="0.25">
      <c r="A171" s="1" t="s">
        <v>390</v>
      </c>
      <c r="B171" s="1" t="s">
        <v>449</v>
      </c>
      <c r="C171" s="1" t="s">
        <v>295</v>
      </c>
    </row>
    <row r="172" spans="1:3" customFormat="1" x14ac:dyDescent="0.25">
      <c r="A172" s="1" t="s">
        <v>390</v>
      </c>
      <c r="B172" s="1" t="s">
        <v>450</v>
      </c>
      <c r="C172" s="1" t="s">
        <v>295</v>
      </c>
    </row>
    <row r="173" spans="1:3" customFormat="1" x14ac:dyDescent="0.25">
      <c r="A173" s="1" t="s">
        <v>390</v>
      </c>
      <c r="B173" s="1" t="s">
        <v>451</v>
      </c>
      <c r="C173" s="1" t="s">
        <v>295</v>
      </c>
    </row>
    <row r="174" spans="1:3" customFormat="1" x14ac:dyDescent="0.25">
      <c r="A174" s="1" t="s">
        <v>390</v>
      </c>
      <c r="B174" s="1" t="s">
        <v>452</v>
      </c>
      <c r="C174" s="1" t="s">
        <v>295</v>
      </c>
    </row>
    <row r="175" spans="1:3" customFormat="1" x14ac:dyDescent="0.25">
      <c r="A175" s="1" t="s">
        <v>390</v>
      </c>
      <c r="B175" s="1" t="s">
        <v>453</v>
      </c>
      <c r="C175" s="1" t="s">
        <v>307</v>
      </c>
    </row>
    <row r="176" spans="1:3" customFormat="1" x14ac:dyDescent="0.25">
      <c r="A176" s="1" t="s">
        <v>390</v>
      </c>
      <c r="B176" s="1" t="s">
        <v>454</v>
      </c>
      <c r="C176" s="1" t="s">
        <v>307</v>
      </c>
    </row>
    <row r="177" spans="1:3" customFormat="1" x14ac:dyDescent="0.25">
      <c r="A177" s="1" t="s">
        <v>390</v>
      </c>
      <c r="B177" s="1" t="s">
        <v>455</v>
      </c>
      <c r="C177" s="1" t="s">
        <v>307</v>
      </c>
    </row>
    <row r="178" spans="1:3" customFormat="1" x14ac:dyDescent="0.25">
      <c r="A178" s="1" t="s">
        <v>390</v>
      </c>
      <c r="B178" s="1" t="s">
        <v>456</v>
      </c>
      <c r="C178" s="1" t="s">
        <v>301</v>
      </c>
    </row>
    <row r="179" spans="1:3" customFormat="1" x14ac:dyDescent="0.25">
      <c r="A179" s="1" t="s">
        <v>390</v>
      </c>
      <c r="B179" s="1" t="s">
        <v>457</v>
      </c>
      <c r="C179" s="1" t="s">
        <v>301</v>
      </c>
    </row>
    <row r="180" spans="1:3" customFormat="1" x14ac:dyDescent="0.25">
      <c r="A180" s="1" t="s">
        <v>390</v>
      </c>
      <c r="B180" s="1" t="s">
        <v>458</v>
      </c>
      <c r="C180" s="1" t="s">
        <v>301</v>
      </c>
    </row>
    <row r="181" spans="1:3" customFormat="1" x14ac:dyDescent="0.25">
      <c r="A181" s="1" t="s">
        <v>390</v>
      </c>
      <c r="B181" s="1" t="s">
        <v>459</v>
      </c>
      <c r="C181" s="1" t="s">
        <v>301</v>
      </c>
    </row>
    <row r="182" spans="1:3" customFormat="1" x14ac:dyDescent="0.25">
      <c r="A182" s="1" t="s">
        <v>390</v>
      </c>
      <c r="B182" s="1" t="s">
        <v>426</v>
      </c>
      <c r="C182" s="1" t="s">
        <v>268</v>
      </c>
    </row>
    <row r="183" spans="1:3" customFormat="1" x14ac:dyDescent="0.25">
      <c r="A183" s="1" t="s">
        <v>390</v>
      </c>
      <c r="B183" s="1" t="s">
        <v>427</v>
      </c>
      <c r="C183" s="1" t="s">
        <v>268</v>
      </c>
    </row>
    <row r="184" spans="1:3" customFormat="1" x14ac:dyDescent="0.25">
      <c r="A184" s="1" t="s">
        <v>390</v>
      </c>
      <c r="B184" s="1" t="s">
        <v>428</v>
      </c>
      <c r="C184" s="1" t="s">
        <v>268</v>
      </c>
    </row>
    <row r="185" spans="1:3" customFormat="1" x14ac:dyDescent="0.25">
      <c r="A185" s="1" t="s">
        <v>390</v>
      </c>
      <c r="B185" s="1" t="s">
        <v>460</v>
      </c>
      <c r="C185" s="1" t="s">
        <v>461</v>
      </c>
    </row>
    <row r="186" spans="1:3" customFormat="1" x14ac:dyDescent="0.25">
      <c r="A186" s="1" t="s">
        <v>390</v>
      </c>
      <c r="B186" s="1" t="s">
        <v>462</v>
      </c>
      <c r="C186" s="1" t="s">
        <v>461</v>
      </c>
    </row>
    <row r="187" spans="1:3" customFormat="1" x14ac:dyDescent="0.25">
      <c r="A187" s="1" t="s">
        <v>390</v>
      </c>
      <c r="B187" s="1" t="s">
        <v>463</v>
      </c>
      <c r="C187" s="1" t="s">
        <v>464</v>
      </c>
    </row>
    <row r="188" spans="1:3" customFormat="1" x14ac:dyDescent="0.25">
      <c r="A188" s="1" t="s">
        <v>390</v>
      </c>
      <c r="B188" s="1" t="s">
        <v>465</v>
      </c>
      <c r="C188" s="1" t="s">
        <v>466</v>
      </c>
    </row>
    <row r="189" spans="1:3" customFormat="1" x14ac:dyDescent="0.25">
      <c r="A189" s="1" t="s">
        <v>390</v>
      </c>
      <c r="B189" s="1" t="s">
        <v>467</v>
      </c>
      <c r="C189" s="1" t="s">
        <v>466</v>
      </c>
    </row>
    <row r="190" spans="1:3" customFormat="1" x14ac:dyDescent="0.25">
      <c r="A190" s="1" t="s">
        <v>390</v>
      </c>
      <c r="B190" s="1" t="s">
        <v>468</v>
      </c>
      <c r="C190" s="1" t="s">
        <v>466</v>
      </c>
    </row>
    <row r="191" spans="1:3" customFormat="1" x14ac:dyDescent="0.25">
      <c r="A191" s="1" t="s">
        <v>390</v>
      </c>
      <c r="B191" s="1" t="s">
        <v>469</v>
      </c>
      <c r="C191" s="1" t="s">
        <v>470</v>
      </c>
    </row>
    <row r="192" spans="1:3" customFormat="1" x14ac:dyDescent="0.25">
      <c r="A192" s="1" t="s">
        <v>390</v>
      </c>
      <c r="B192" s="1" t="s">
        <v>471</v>
      </c>
      <c r="C192" s="1" t="s">
        <v>315</v>
      </c>
    </row>
    <row r="193" spans="1:3" customFormat="1" x14ac:dyDescent="0.25">
      <c r="A193" s="1" t="s">
        <v>390</v>
      </c>
      <c r="B193" s="1" t="s">
        <v>69</v>
      </c>
      <c r="C193" s="1" t="s">
        <v>351</v>
      </c>
    </row>
    <row r="194" spans="1:3" customFormat="1" x14ac:dyDescent="0.25">
      <c r="A194" s="1" t="s">
        <v>390</v>
      </c>
      <c r="B194" s="1" t="s">
        <v>472</v>
      </c>
      <c r="C194" s="1" t="s">
        <v>351</v>
      </c>
    </row>
    <row r="195" spans="1:3" customFormat="1" x14ac:dyDescent="0.25">
      <c r="A195" s="1" t="s">
        <v>390</v>
      </c>
      <c r="B195" s="1" t="s">
        <v>421</v>
      </c>
      <c r="C195" s="1" t="s">
        <v>473</v>
      </c>
    </row>
    <row r="196" spans="1:3" customFormat="1" x14ac:dyDescent="0.25">
      <c r="A196" s="1" t="s">
        <v>390</v>
      </c>
      <c r="B196" s="1" t="s">
        <v>422</v>
      </c>
      <c r="C196" s="1" t="s">
        <v>473</v>
      </c>
    </row>
    <row r="197" spans="1:3" customFormat="1" x14ac:dyDescent="0.25">
      <c r="A197" s="1" t="s">
        <v>390</v>
      </c>
      <c r="B197" s="1" t="s">
        <v>423</v>
      </c>
      <c r="C197" s="1" t="s">
        <v>473</v>
      </c>
    </row>
    <row r="198" spans="1:3" customFormat="1" x14ac:dyDescent="0.25">
      <c r="A198" s="1" t="s">
        <v>390</v>
      </c>
      <c r="B198" s="1" t="s">
        <v>424</v>
      </c>
      <c r="C198" s="1" t="s">
        <v>474</v>
      </c>
    </row>
    <row r="199" spans="1:3" customFormat="1" x14ac:dyDescent="0.25">
      <c r="A199" s="1" t="s">
        <v>390</v>
      </c>
      <c r="B199" s="1" t="s">
        <v>425</v>
      </c>
      <c r="C199" s="1" t="s">
        <v>474</v>
      </c>
    </row>
    <row r="200" spans="1:3" customFormat="1" x14ac:dyDescent="0.25">
      <c r="A200" s="1" t="s">
        <v>390</v>
      </c>
      <c r="B200" s="1" t="s">
        <v>475</v>
      </c>
      <c r="C200" s="1" t="s">
        <v>476</v>
      </c>
    </row>
    <row r="201" spans="1:3" customFormat="1" x14ac:dyDescent="0.25">
      <c r="A201" s="1" t="s">
        <v>390</v>
      </c>
      <c r="B201" s="1" t="s">
        <v>477</v>
      </c>
      <c r="C201" s="1" t="s">
        <v>476</v>
      </c>
    </row>
    <row r="202" spans="1:3" customFormat="1" x14ac:dyDescent="0.25">
      <c r="A202" s="1" t="s">
        <v>390</v>
      </c>
      <c r="B202" s="1" t="s">
        <v>478</v>
      </c>
      <c r="C202" s="1" t="s">
        <v>476</v>
      </c>
    </row>
    <row r="203" spans="1:3" customFormat="1" x14ac:dyDescent="0.25">
      <c r="A203" s="1" t="s">
        <v>390</v>
      </c>
      <c r="B203" s="1" t="s">
        <v>260</v>
      </c>
      <c r="C203" s="1" t="s">
        <v>261</v>
      </c>
    </row>
    <row r="204" spans="1:3" customFormat="1" x14ac:dyDescent="0.25">
      <c r="A204" s="1" t="s">
        <v>390</v>
      </c>
      <c r="B204" s="1" t="s">
        <v>479</v>
      </c>
      <c r="C204" s="1" t="s">
        <v>480</v>
      </c>
    </row>
    <row r="205" spans="1:3" customFormat="1" x14ac:dyDescent="0.25">
      <c r="A205" s="1" t="s">
        <v>390</v>
      </c>
      <c r="B205" s="1" t="s">
        <v>481</v>
      </c>
      <c r="C205" s="1" t="s">
        <v>480</v>
      </c>
    </row>
    <row r="206" spans="1:3" customFormat="1" x14ac:dyDescent="0.25">
      <c r="A206" s="1" t="s">
        <v>390</v>
      </c>
      <c r="B206" s="1" t="s">
        <v>482</v>
      </c>
      <c r="C206" s="1" t="s">
        <v>284</v>
      </c>
    </row>
    <row r="207" spans="1:3" customFormat="1" x14ac:dyDescent="0.25">
      <c r="A207" s="1" t="s">
        <v>390</v>
      </c>
      <c r="B207" s="1" t="s">
        <v>483</v>
      </c>
      <c r="C207" s="1" t="s">
        <v>286</v>
      </c>
    </row>
    <row r="208" spans="1:3" customFormat="1" x14ac:dyDescent="0.25">
      <c r="A208" s="1" t="s">
        <v>390</v>
      </c>
      <c r="B208" s="1" t="s">
        <v>436</v>
      </c>
      <c r="C208" s="1" t="s">
        <v>437</v>
      </c>
    </row>
    <row r="209" spans="1:3" customFormat="1" x14ac:dyDescent="0.25">
      <c r="A209" s="1" t="s">
        <v>390</v>
      </c>
      <c r="B209" s="1" t="s">
        <v>438</v>
      </c>
      <c r="C209" s="1" t="s">
        <v>437</v>
      </c>
    </row>
    <row r="210" spans="1:3" customFormat="1" x14ac:dyDescent="0.25">
      <c r="A210" s="1" t="s">
        <v>390</v>
      </c>
      <c r="B210" s="1" t="s">
        <v>13</v>
      </c>
      <c r="C210" s="1" t="s">
        <v>484</v>
      </c>
    </row>
    <row r="211" spans="1:3" customFormat="1" x14ac:dyDescent="0.25">
      <c r="A211" s="1" t="s">
        <v>390</v>
      </c>
      <c r="B211" s="1" t="s">
        <v>485</v>
      </c>
      <c r="C211" s="1" t="s">
        <v>484</v>
      </c>
    </row>
    <row r="212" spans="1:3" customFormat="1" x14ac:dyDescent="0.25">
      <c r="A212" s="1" t="s">
        <v>390</v>
      </c>
      <c r="B212" s="1" t="s">
        <v>486</v>
      </c>
      <c r="C212" s="1" t="s">
        <v>487</v>
      </c>
    </row>
    <row r="213" spans="1:3" customFormat="1" x14ac:dyDescent="0.25">
      <c r="A213" s="1" t="s">
        <v>390</v>
      </c>
      <c r="B213" s="1" t="s">
        <v>172</v>
      </c>
      <c r="C213" s="1" t="s">
        <v>287</v>
      </c>
    </row>
    <row r="214" spans="1:3" customFormat="1" x14ac:dyDescent="0.25">
      <c r="A214" s="1" t="s">
        <v>390</v>
      </c>
      <c r="B214" s="1" t="s">
        <v>488</v>
      </c>
      <c r="C214" s="1" t="s">
        <v>287</v>
      </c>
    </row>
    <row r="215" spans="1:3" customFormat="1" x14ac:dyDescent="0.25">
      <c r="A215" s="1" t="s">
        <v>390</v>
      </c>
      <c r="B215" s="1" t="s">
        <v>288</v>
      </c>
      <c r="C215" s="1" t="s">
        <v>289</v>
      </c>
    </row>
    <row r="216" spans="1:3" customFormat="1" x14ac:dyDescent="0.25">
      <c r="A216" s="1" t="s">
        <v>390</v>
      </c>
      <c r="B216" s="1" t="s">
        <v>290</v>
      </c>
      <c r="C216" s="1" t="s">
        <v>289</v>
      </c>
    </row>
    <row r="217" spans="1:3" customFormat="1" x14ac:dyDescent="0.25">
      <c r="A217" s="1" t="s">
        <v>390</v>
      </c>
      <c r="B217" s="1" t="s">
        <v>489</v>
      </c>
      <c r="C217" s="1" t="s">
        <v>293</v>
      </c>
    </row>
    <row r="218" spans="1:3" customFormat="1" x14ac:dyDescent="0.25">
      <c r="A218" s="1" t="s">
        <v>390</v>
      </c>
      <c r="B218" s="1" t="s">
        <v>490</v>
      </c>
      <c r="C218" s="1" t="s">
        <v>295</v>
      </c>
    </row>
    <row r="219" spans="1:3" customFormat="1" x14ac:dyDescent="0.25">
      <c r="A219" s="1" t="s">
        <v>390</v>
      </c>
      <c r="B219" s="1" t="s">
        <v>491</v>
      </c>
      <c r="C219" s="1" t="s">
        <v>295</v>
      </c>
    </row>
    <row r="220" spans="1:3" customFormat="1" x14ac:dyDescent="0.25">
      <c r="A220" s="1" t="s">
        <v>390</v>
      </c>
      <c r="B220" s="1" t="s">
        <v>492</v>
      </c>
      <c r="C220" s="1" t="s">
        <v>295</v>
      </c>
    </row>
    <row r="221" spans="1:3" customFormat="1" x14ac:dyDescent="0.25">
      <c r="A221" s="1" t="s">
        <v>390</v>
      </c>
      <c r="B221" s="1" t="s">
        <v>493</v>
      </c>
      <c r="C221" s="1" t="s">
        <v>338</v>
      </c>
    </row>
    <row r="222" spans="1:3" customFormat="1" x14ac:dyDescent="0.25">
      <c r="A222" s="1" t="s">
        <v>390</v>
      </c>
      <c r="B222" s="1" t="s">
        <v>494</v>
      </c>
      <c r="C222" s="1" t="s">
        <v>338</v>
      </c>
    </row>
    <row r="223" spans="1:3" customFormat="1" x14ac:dyDescent="0.25">
      <c r="A223" s="1" t="s">
        <v>390</v>
      </c>
      <c r="B223" s="1" t="s">
        <v>495</v>
      </c>
      <c r="C223" s="1" t="s">
        <v>338</v>
      </c>
    </row>
    <row r="224" spans="1:3" customFormat="1" x14ac:dyDescent="0.25">
      <c r="A224" s="1" t="s">
        <v>390</v>
      </c>
      <c r="B224" s="1" t="s">
        <v>496</v>
      </c>
      <c r="C224" s="1" t="s">
        <v>338</v>
      </c>
    </row>
    <row r="225" spans="1:3" customFormat="1" x14ac:dyDescent="0.25">
      <c r="A225" s="1" t="s">
        <v>390</v>
      </c>
      <c r="B225" s="1" t="s">
        <v>497</v>
      </c>
      <c r="C225" s="1" t="s">
        <v>338</v>
      </c>
    </row>
    <row r="226" spans="1:3" customFormat="1" x14ac:dyDescent="0.25">
      <c r="A226" s="1" t="s">
        <v>390</v>
      </c>
      <c r="B226" s="1" t="s">
        <v>436</v>
      </c>
      <c r="C226" s="1" t="s">
        <v>383</v>
      </c>
    </row>
    <row r="227" spans="1:3" customFormat="1" x14ac:dyDescent="0.25">
      <c r="A227" s="1" t="s">
        <v>390</v>
      </c>
      <c r="B227" s="1" t="s">
        <v>438</v>
      </c>
      <c r="C227" s="1" t="s">
        <v>383</v>
      </c>
    </row>
    <row r="228" spans="1:3" customFormat="1" x14ac:dyDescent="0.25">
      <c r="A228" s="1" t="s">
        <v>390</v>
      </c>
      <c r="B228" s="1" t="s">
        <v>76</v>
      </c>
      <c r="C228" s="1" t="s">
        <v>264</v>
      </c>
    </row>
    <row r="229" spans="1:3" customFormat="1" x14ac:dyDescent="0.25">
      <c r="A229" s="1" t="s">
        <v>390</v>
      </c>
      <c r="B229" s="1" t="s">
        <v>411</v>
      </c>
      <c r="C229" s="1" t="s">
        <v>264</v>
      </c>
    </row>
    <row r="230" spans="1:3" customFormat="1" x14ac:dyDescent="0.25">
      <c r="A230" s="1" t="s">
        <v>390</v>
      </c>
      <c r="B230" s="1" t="s">
        <v>412</v>
      </c>
      <c r="C230" s="1" t="s">
        <v>264</v>
      </c>
    </row>
    <row r="231" spans="1:3" customFormat="1" x14ac:dyDescent="0.25">
      <c r="A231" s="1" t="s">
        <v>390</v>
      </c>
      <c r="B231" s="1" t="s">
        <v>172</v>
      </c>
      <c r="C231" s="1" t="s">
        <v>498</v>
      </c>
    </row>
    <row r="232" spans="1:3" customFormat="1" x14ac:dyDescent="0.25">
      <c r="A232" s="1" t="s">
        <v>390</v>
      </c>
      <c r="B232" s="1" t="s">
        <v>488</v>
      </c>
      <c r="C232" s="1" t="s">
        <v>498</v>
      </c>
    </row>
    <row r="233" spans="1:3" customFormat="1" x14ac:dyDescent="0.25">
      <c r="A233" s="1" t="s">
        <v>390</v>
      </c>
      <c r="B233" s="1" t="s">
        <v>499</v>
      </c>
      <c r="C233" s="1" t="s">
        <v>500</v>
      </c>
    </row>
    <row r="234" spans="1:3" customFormat="1" x14ac:dyDescent="0.25">
      <c r="A234" s="1" t="s">
        <v>390</v>
      </c>
      <c r="B234" s="1" t="s">
        <v>501</v>
      </c>
      <c r="C234" s="1" t="s">
        <v>500</v>
      </c>
    </row>
    <row r="235" spans="1:3" customFormat="1" x14ac:dyDescent="0.25">
      <c r="A235" s="1" t="s">
        <v>390</v>
      </c>
      <c r="B235" s="1" t="s">
        <v>502</v>
      </c>
      <c r="C235" s="1" t="s">
        <v>500</v>
      </c>
    </row>
    <row r="236" spans="1:3" customFormat="1" x14ac:dyDescent="0.25">
      <c r="A236" s="1" t="s">
        <v>390</v>
      </c>
      <c r="B236" s="1" t="s">
        <v>503</v>
      </c>
      <c r="C236" s="1" t="s">
        <v>504</v>
      </c>
    </row>
    <row r="237" spans="1:3" customFormat="1" x14ac:dyDescent="0.25">
      <c r="A237" s="1" t="s">
        <v>390</v>
      </c>
      <c r="B237" s="1" t="s">
        <v>232</v>
      </c>
      <c r="C237" s="1" t="s">
        <v>504</v>
      </c>
    </row>
    <row r="238" spans="1:3" customFormat="1" x14ac:dyDescent="0.25">
      <c r="A238" s="1" t="s">
        <v>390</v>
      </c>
      <c r="B238" s="1" t="s">
        <v>393</v>
      </c>
      <c r="C238" s="1" t="s">
        <v>295</v>
      </c>
    </row>
    <row r="239" spans="1:3" customFormat="1" x14ac:dyDescent="0.25">
      <c r="A239" s="1" t="s">
        <v>390</v>
      </c>
      <c r="B239" s="1" t="s">
        <v>505</v>
      </c>
      <c r="C239" s="1" t="s">
        <v>295</v>
      </c>
    </row>
    <row r="240" spans="1:3" customFormat="1" x14ac:dyDescent="0.25">
      <c r="A240" s="1" t="s">
        <v>390</v>
      </c>
      <c r="B240" s="1" t="s">
        <v>506</v>
      </c>
      <c r="C240" s="1" t="s">
        <v>295</v>
      </c>
    </row>
    <row r="241" spans="1:3" customFormat="1" x14ac:dyDescent="0.25">
      <c r="A241" s="1" t="s">
        <v>390</v>
      </c>
      <c r="B241" s="1" t="s">
        <v>507</v>
      </c>
      <c r="C241" s="1" t="s">
        <v>295</v>
      </c>
    </row>
    <row r="242" spans="1:3" customFormat="1" x14ac:dyDescent="0.25">
      <c r="A242" s="1" t="s">
        <v>390</v>
      </c>
      <c r="B242" s="1" t="s">
        <v>508</v>
      </c>
      <c r="C242" s="1" t="s">
        <v>295</v>
      </c>
    </row>
    <row r="243" spans="1:3" customFormat="1" x14ac:dyDescent="0.25">
      <c r="A243" s="1" t="s">
        <v>390</v>
      </c>
      <c r="B243" s="1" t="s">
        <v>509</v>
      </c>
      <c r="C243" s="1" t="s">
        <v>295</v>
      </c>
    </row>
    <row r="244" spans="1:3" customFormat="1" x14ac:dyDescent="0.25">
      <c r="A244" s="1" t="s">
        <v>390</v>
      </c>
      <c r="B244" s="1" t="s">
        <v>453</v>
      </c>
      <c r="C244" s="1" t="s">
        <v>307</v>
      </c>
    </row>
    <row r="245" spans="1:3" customFormat="1" x14ac:dyDescent="0.25">
      <c r="A245" s="1" t="s">
        <v>390</v>
      </c>
      <c r="B245" s="1" t="s">
        <v>510</v>
      </c>
      <c r="C245" s="1" t="s">
        <v>307</v>
      </c>
    </row>
    <row r="246" spans="1:3" customFormat="1" x14ac:dyDescent="0.25">
      <c r="A246" s="1" t="s">
        <v>390</v>
      </c>
      <c r="B246" s="1" t="s">
        <v>511</v>
      </c>
      <c r="C246" s="1" t="s">
        <v>303</v>
      </c>
    </row>
    <row r="247" spans="1:3" customFormat="1" x14ac:dyDescent="0.25">
      <c r="A247" s="1" t="s">
        <v>390</v>
      </c>
      <c r="B247" s="1" t="s">
        <v>512</v>
      </c>
      <c r="C247" s="1" t="s">
        <v>303</v>
      </c>
    </row>
    <row r="248" spans="1:3" customFormat="1" x14ac:dyDescent="0.25">
      <c r="A248" s="1" t="s">
        <v>390</v>
      </c>
      <c r="B248" s="1" t="s">
        <v>513</v>
      </c>
      <c r="C248" s="1" t="s">
        <v>303</v>
      </c>
    </row>
    <row r="249" spans="1:3" customFormat="1" x14ac:dyDescent="0.25">
      <c r="A249" s="1" t="s">
        <v>390</v>
      </c>
      <c r="B249" s="1" t="s">
        <v>483</v>
      </c>
      <c r="C249" s="1" t="s">
        <v>514</v>
      </c>
    </row>
    <row r="250" spans="1:3" customFormat="1" x14ac:dyDescent="0.25">
      <c r="A250" s="1" t="s">
        <v>390</v>
      </c>
      <c r="B250" s="1" t="s">
        <v>391</v>
      </c>
      <c r="C250" s="1" t="s">
        <v>303</v>
      </c>
    </row>
    <row r="251" spans="1:3" customFormat="1" x14ac:dyDescent="0.25">
      <c r="A251" s="1" t="s">
        <v>390</v>
      </c>
      <c r="B251" s="1" t="s">
        <v>392</v>
      </c>
      <c r="C251" s="1" t="s">
        <v>303</v>
      </c>
    </row>
    <row r="252" spans="1:3" customFormat="1" x14ac:dyDescent="0.25">
      <c r="A252" s="1" t="s">
        <v>390</v>
      </c>
      <c r="B252" s="1" t="s">
        <v>393</v>
      </c>
      <c r="C252" s="1" t="s">
        <v>303</v>
      </c>
    </row>
    <row r="253" spans="1:3" customFormat="1" x14ac:dyDescent="0.25">
      <c r="A253" s="1" t="s">
        <v>390</v>
      </c>
      <c r="B253" s="1" t="s">
        <v>483</v>
      </c>
      <c r="C253" s="1" t="s">
        <v>514</v>
      </c>
    </row>
    <row r="254" spans="1:3" customFormat="1" x14ac:dyDescent="0.25">
      <c r="A254" s="1" t="s">
        <v>390</v>
      </c>
      <c r="B254" s="1" t="s">
        <v>505</v>
      </c>
      <c r="C254" s="1" t="s">
        <v>295</v>
      </c>
    </row>
    <row r="255" spans="1:3" customFormat="1" x14ac:dyDescent="0.25">
      <c r="A255" s="1" t="s">
        <v>390</v>
      </c>
      <c r="B255" s="1" t="s">
        <v>515</v>
      </c>
      <c r="C255" s="1" t="s">
        <v>295</v>
      </c>
    </row>
    <row r="256" spans="1:3" customFormat="1" x14ac:dyDescent="0.25">
      <c r="A256" s="1" t="s">
        <v>390</v>
      </c>
      <c r="B256" s="1" t="s">
        <v>516</v>
      </c>
      <c r="C256" s="1" t="s">
        <v>295</v>
      </c>
    </row>
    <row r="257" spans="1:3" customFormat="1" x14ac:dyDescent="0.25">
      <c r="A257" s="1" t="s">
        <v>390</v>
      </c>
      <c r="B257" s="1" t="s">
        <v>517</v>
      </c>
      <c r="C257" s="1" t="s">
        <v>313</v>
      </c>
    </row>
    <row r="258" spans="1:3" customFormat="1" x14ac:dyDescent="0.25">
      <c r="A258" s="1" t="s">
        <v>390</v>
      </c>
      <c r="B258" s="1" t="s">
        <v>518</v>
      </c>
      <c r="C258" s="1" t="s">
        <v>313</v>
      </c>
    </row>
    <row r="259" spans="1:3" customFormat="1" x14ac:dyDescent="0.25">
      <c r="A259" s="1" t="s">
        <v>390</v>
      </c>
      <c r="B259" s="1" t="s">
        <v>519</v>
      </c>
      <c r="C259" s="1" t="s">
        <v>313</v>
      </c>
    </row>
    <row r="260" spans="1:3" customFormat="1" x14ac:dyDescent="0.25">
      <c r="A260" s="1" t="s">
        <v>390</v>
      </c>
      <c r="B260" s="1" t="s">
        <v>520</v>
      </c>
      <c r="C260" s="1" t="s">
        <v>327</v>
      </c>
    </row>
    <row r="261" spans="1:3" customFormat="1" x14ac:dyDescent="0.25">
      <c r="A261" s="1" t="s">
        <v>390</v>
      </c>
      <c r="B261" s="1" t="s">
        <v>521</v>
      </c>
      <c r="C261" s="1" t="s">
        <v>327</v>
      </c>
    </row>
    <row r="262" spans="1:3" customFormat="1" x14ac:dyDescent="0.25">
      <c r="A262" s="1" t="s">
        <v>390</v>
      </c>
      <c r="B262" s="1" t="s">
        <v>522</v>
      </c>
      <c r="C262" s="1" t="s">
        <v>327</v>
      </c>
    </row>
    <row r="263" spans="1:3" customFormat="1" x14ac:dyDescent="0.25">
      <c r="A263" s="1" t="s">
        <v>390</v>
      </c>
      <c r="B263" s="1" t="s">
        <v>523</v>
      </c>
      <c r="C263" s="1" t="s">
        <v>524</v>
      </c>
    </row>
    <row r="264" spans="1:3" customFormat="1" x14ac:dyDescent="0.25">
      <c r="A264" s="1" t="s">
        <v>390</v>
      </c>
      <c r="B264" s="1" t="s">
        <v>525</v>
      </c>
      <c r="C264" s="1" t="s">
        <v>524</v>
      </c>
    </row>
    <row r="265" spans="1:3" customFormat="1" x14ac:dyDescent="0.25">
      <c r="A265" s="1" t="s">
        <v>390</v>
      </c>
      <c r="B265" s="1" t="s">
        <v>523</v>
      </c>
      <c r="C265" s="1" t="s">
        <v>297</v>
      </c>
    </row>
    <row r="266" spans="1:3" customFormat="1" x14ac:dyDescent="0.25">
      <c r="A266" s="1" t="s">
        <v>390</v>
      </c>
      <c r="B266" s="1" t="s">
        <v>525</v>
      </c>
      <c r="C266" s="1" t="s">
        <v>297</v>
      </c>
    </row>
    <row r="267" spans="1:3" customFormat="1" x14ac:dyDescent="0.25">
      <c r="A267" s="1" t="s">
        <v>390</v>
      </c>
      <c r="B267" s="1" t="s">
        <v>523</v>
      </c>
      <c r="C267" s="1" t="s">
        <v>524</v>
      </c>
    </row>
    <row r="268" spans="1:3" customFormat="1" x14ac:dyDescent="0.25">
      <c r="A268" s="1" t="s">
        <v>390</v>
      </c>
      <c r="B268" s="1" t="s">
        <v>525</v>
      </c>
      <c r="C268" s="1" t="s">
        <v>524</v>
      </c>
    </row>
    <row r="269" spans="1:3" customFormat="1" x14ac:dyDescent="0.25">
      <c r="A269" s="1" t="s">
        <v>390</v>
      </c>
      <c r="B269" s="1" t="s">
        <v>520</v>
      </c>
      <c r="C269" s="1" t="s">
        <v>327</v>
      </c>
    </row>
    <row r="270" spans="1:3" customFormat="1" x14ac:dyDescent="0.25">
      <c r="A270" s="1" t="s">
        <v>390</v>
      </c>
      <c r="B270" s="1" t="s">
        <v>521</v>
      </c>
      <c r="C270" s="1" t="s">
        <v>327</v>
      </c>
    </row>
    <row r="271" spans="1:3" customFormat="1" x14ac:dyDescent="0.25">
      <c r="A271" s="1" t="s">
        <v>390</v>
      </c>
      <c r="B271" s="1" t="s">
        <v>522</v>
      </c>
      <c r="C271" s="1" t="s">
        <v>327</v>
      </c>
    </row>
    <row r="272" spans="1:3" customFormat="1" x14ac:dyDescent="0.25">
      <c r="A272" s="1" t="s">
        <v>390</v>
      </c>
      <c r="B272" s="1" t="s">
        <v>413</v>
      </c>
      <c r="C272" s="1" t="s">
        <v>526</v>
      </c>
    </row>
    <row r="273" spans="1:3" customFormat="1" x14ac:dyDescent="0.25">
      <c r="A273" s="1" t="s">
        <v>390</v>
      </c>
      <c r="B273" s="1" t="s">
        <v>527</v>
      </c>
      <c r="C273" s="1" t="s">
        <v>526</v>
      </c>
    </row>
    <row r="274" spans="1:3" customFormat="1" x14ac:dyDescent="0.25">
      <c r="A274" s="1" t="s">
        <v>390</v>
      </c>
      <c r="B274" s="1" t="s">
        <v>528</v>
      </c>
      <c r="C274" s="1" t="s">
        <v>526</v>
      </c>
    </row>
    <row r="275" spans="1:3" customFormat="1" x14ac:dyDescent="0.25">
      <c r="A275" s="1" t="s">
        <v>390</v>
      </c>
      <c r="B275" s="1" t="s">
        <v>529</v>
      </c>
      <c r="C275" s="1" t="s">
        <v>526</v>
      </c>
    </row>
    <row r="276" spans="1:3" customFormat="1" x14ac:dyDescent="0.25">
      <c r="A276" s="1" t="s">
        <v>390</v>
      </c>
      <c r="B276" s="1" t="s">
        <v>530</v>
      </c>
      <c r="C276" s="1" t="s">
        <v>526</v>
      </c>
    </row>
    <row r="277" spans="1:3" customFormat="1" x14ac:dyDescent="0.25">
      <c r="A277" s="1" t="s">
        <v>390</v>
      </c>
      <c r="B277" s="1" t="s">
        <v>517</v>
      </c>
      <c r="C277" s="1" t="s">
        <v>313</v>
      </c>
    </row>
    <row r="278" spans="1:3" customFormat="1" x14ac:dyDescent="0.25">
      <c r="A278" s="1" t="s">
        <v>390</v>
      </c>
      <c r="B278" s="1" t="s">
        <v>518</v>
      </c>
      <c r="C278" s="1" t="s">
        <v>313</v>
      </c>
    </row>
    <row r="279" spans="1:3" customFormat="1" x14ac:dyDescent="0.25">
      <c r="A279" s="1" t="s">
        <v>390</v>
      </c>
      <c r="B279" s="1" t="s">
        <v>519</v>
      </c>
      <c r="C279" s="1" t="s">
        <v>313</v>
      </c>
    </row>
    <row r="280" spans="1:3" customFormat="1" x14ac:dyDescent="0.25">
      <c r="A280" s="1" t="s">
        <v>390</v>
      </c>
      <c r="B280" s="1" t="s">
        <v>531</v>
      </c>
      <c r="C280" s="1" t="s">
        <v>532</v>
      </c>
    </row>
    <row r="281" spans="1:3" customFormat="1" x14ac:dyDescent="0.25">
      <c r="A281" s="1" t="s">
        <v>390</v>
      </c>
      <c r="B281" s="1" t="s">
        <v>533</v>
      </c>
      <c r="C281" s="1" t="s">
        <v>532</v>
      </c>
    </row>
    <row r="282" spans="1:3" customFormat="1" x14ac:dyDescent="0.25">
      <c r="A282" s="1" t="s">
        <v>390</v>
      </c>
      <c r="B282" s="1" t="s">
        <v>534</v>
      </c>
      <c r="C282" s="1" t="s">
        <v>532</v>
      </c>
    </row>
    <row r="283" spans="1:3" customFormat="1" x14ac:dyDescent="0.25">
      <c r="A283" s="1" t="s">
        <v>390</v>
      </c>
      <c r="B283" s="1" t="s">
        <v>535</v>
      </c>
      <c r="C283" s="1" t="s">
        <v>532</v>
      </c>
    </row>
    <row r="284" spans="1:3" customFormat="1" x14ac:dyDescent="0.25">
      <c r="A284" s="1" t="s">
        <v>390</v>
      </c>
      <c r="B284" s="1" t="s">
        <v>536</v>
      </c>
      <c r="C284" s="1" t="s">
        <v>532</v>
      </c>
    </row>
    <row r="285" spans="1:3" customFormat="1" x14ac:dyDescent="0.25">
      <c r="A285" s="1" t="s">
        <v>390</v>
      </c>
      <c r="B285" s="1" t="s">
        <v>531</v>
      </c>
      <c r="C285" s="1" t="s">
        <v>532</v>
      </c>
    </row>
    <row r="286" spans="1:3" customFormat="1" x14ac:dyDescent="0.25">
      <c r="A286" s="1" t="s">
        <v>390</v>
      </c>
      <c r="B286" s="1" t="s">
        <v>533</v>
      </c>
      <c r="C286" s="1" t="s">
        <v>532</v>
      </c>
    </row>
    <row r="287" spans="1:3" customFormat="1" x14ac:dyDescent="0.25">
      <c r="A287" s="1" t="s">
        <v>390</v>
      </c>
      <c r="B287" s="1" t="s">
        <v>534</v>
      </c>
      <c r="C287" s="1" t="s">
        <v>532</v>
      </c>
    </row>
    <row r="288" spans="1:3" customFormat="1" x14ac:dyDescent="0.25">
      <c r="A288" s="1" t="s">
        <v>390</v>
      </c>
      <c r="B288" s="1" t="s">
        <v>535</v>
      </c>
      <c r="C288" s="1" t="s">
        <v>532</v>
      </c>
    </row>
    <row r="289" spans="1:3" customFormat="1" x14ac:dyDescent="0.25">
      <c r="A289" s="1" t="s">
        <v>390</v>
      </c>
      <c r="B289" s="1" t="s">
        <v>536</v>
      </c>
      <c r="C289" s="1" t="s">
        <v>532</v>
      </c>
    </row>
    <row r="290" spans="1:3" customFormat="1" x14ac:dyDescent="0.25">
      <c r="A290" s="1" t="s">
        <v>390</v>
      </c>
      <c r="B290" s="1" t="s">
        <v>537</v>
      </c>
      <c r="C290" s="1" t="s">
        <v>299</v>
      </c>
    </row>
    <row r="291" spans="1:3" customFormat="1" x14ac:dyDescent="0.25">
      <c r="A291" s="1" t="s">
        <v>390</v>
      </c>
      <c r="B291" s="1" t="s">
        <v>538</v>
      </c>
      <c r="C291" s="1" t="s">
        <v>299</v>
      </c>
    </row>
    <row r="292" spans="1:3" customFormat="1" x14ac:dyDescent="0.25">
      <c r="A292" s="1" t="s">
        <v>390</v>
      </c>
      <c r="B292" s="1" t="s">
        <v>539</v>
      </c>
      <c r="C292" s="1" t="s">
        <v>299</v>
      </c>
    </row>
    <row r="293" spans="1:3" customFormat="1" x14ac:dyDescent="0.25">
      <c r="A293" s="1" t="s">
        <v>390</v>
      </c>
      <c r="B293" s="1" t="s">
        <v>540</v>
      </c>
      <c r="C293" s="1" t="s">
        <v>299</v>
      </c>
    </row>
    <row r="294" spans="1:3" customFormat="1" x14ac:dyDescent="0.25">
      <c r="A294" s="1" t="s">
        <v>390</v>
      </c>
      <c r="B294" s="1" t="s">
        <v>541</v>
      </c>
      <c r="C294" s="1" t="s">
        <v>299</v>
      </c>
    </row>
    <row r="295" spans="1:3" customFormat="1" x14ac:dyDescent="0.25">
      <c r="A295" s="1" t="s">
        <v>390</v>
      </c>
      <c r="B295" s="1" t="s">
        <v>76</v>
      </c>
      <c r="C295" s="1" t="s">
        <v>542</v>
      </c>
    </row>
    <row r="296" spans="1:3" customFormat="1" x14ac:dyDescent="0.25">
      <c r="A296" s="1" t="s">
        <v>390</v>
      </c>
      <c r="B296" s="1" t="s">
        <v>416</v>
      </c>
      <c r="C296" s="1" t="s">
        <v>417</v>
      </c>
    </row>
    <row r="297" spans="1:3" customFormat="1" x14ac:dyDescent="0.25">
      <c r="A297" s="1" t="s">
        <v>390</v>
      </c>
      <c r="B297" s="1" t="s">
        <v>418</v>
      </c>
      <c r="C297" s="1" t="s">
        <v>417</v>
      </c>
    </row>
    <row r="298" spans="1:3" customFormat="1" x14ac:dyDescent="0.25">
      <c r="A298" s="1" t="s">
        <v>390</v>
      </c>
      <c r="B298" s="1" t="s">
        <v>419</v>
      </c>
      <c r="C298" s="1" t="s">
        <v>417</v>
      </c>
    </row>
    <row r="299" spans="1:3" customFormat="1" x14ac:dyDescent="0.25">
      <c r="A299" s="1" t="s">
        <v>390</v>
      </c>
      <c r="B299" s="1" t="s">
        <v>420</v>
      </c>
      <c r="C299" s="1" t="s">
        <v>417</v>
      </c>
    </row>
    <row r="300" spans="1:3" customFormat="1" x14ac:dyDescent="0.25">
      <c r="A300" s="1" t="s">
        <v>390</v>
      </c>
      <c r="B300" s="1" t="s">
        <v>456</v>
      </c>
      <c r="C300" s="1" t="s">
        <v>301</v>
      </c>
    </row>
    <row r="301" spans="1:3" customFormat="1" x14ac:dyDescent="0.25">
      <c r="A301" s="1" t="s">
        <v>390</v>
      </c>
      <c r="B301" s="1" t="s">
        <v>457</v>
      </c>
      <c r="C301" s="1" t="s">
        <v>301</v>
      </c>
    </row>
    <row r="302" spans="1:3" customFormat="1" x14ac:dyDescent="0.25">
      <c r="A302" s="1" t="s">
        <v>390</v>
      </c>
      <c r="B302" s="1" t="s">
        <v>458</v>
      </c>
      <c r="C302" s="1" t="s">
        <v>301</v>
      </c>
    </row>
    <row r="303" spans="1:3" customFormat="1" x14ac:dyDescent="0.25">
      <c r="A303" s="1" t="s">
        <v>390</v>
      </c>
      <c r="B303" s="1" t="s">
        <v>459</v>
      </c>
      <c r="C303" s="1" t="s">
        <v>301</v>
      </c>
    </row>
    <row r="304" spans="1:3" customFormat="1" x14ac:dyDescent="0.25">
      <c r="A304" s="1" t="s">
        <v>390</v>
      </c>
      <c r="B304" s="1" t="s">
        <v>456</v>
      </c>
      <c r="C304" s="1" t="s">
        <v>301</v>
      </c>
    </row>
    <row r="305" spans="1:3" customFormat="1" x14ac:dyDescent="0.25">
      <c r="A305" s="1" t="s">
        <v>390</v>
      </c>
      <c r="B305" s="1" t="s">
        <v>457</v>
      </c>
      <c r="C305" s="1" t="s">
        <v>301</v>
      </c>
    </row>
    <row r="306" spans="1:3" customFormat="1" x14ac:dyDescent="0.25">
      <c r="A306" s="1" t="s">
        <v>390</v>
      </c>
      <c r="B306" s="1" t="s">
        <v>458</v>
      </c>
      <c r="C306" s="1" t="s">
        <v>301</v>
      </c>
    </row>
    <row r="307" spans="1:3" customFormat="1" x14ac:dyDescent="0.25">
      <c r="A307" s="1" t="s">
        <v>390</v>
      </c>
      <c r="B307" s="1" t="s">
        <v>459</v>
      </c>
      <c r="C307" s="1" t="s">
        <v>301</v>
      </c>
    </row>
    <row r="308" spans="1:3" customFormat="1" x14ac:dyDescent="0.25">
      <c r="A308" s="1" t="s">
        <v>390</v>
      </c>
      <c r="B308" s="1" t="s">
        <v>543</v>
      </c>
      <c r="C308" s="1" t="s">
        <v>480</v>
      </c>
    </row>
    <row r="309" spans="1:3" customFormat="1" x14ac:dyDescent="0.25">
      <c r="A309" s="1" t="s">
        <v>390</v>
      </c>
      <c r="B309" s="1" t="s">
        <v>110</v>
      </c>
      <c r="C309" s="1" t="s">
        <v>544</v>
      </c>
    </row>
    <row r="310" spans="1:3" customFormat="1" x14ac:dyDescent="0.25">
      <c r="A310" s="1" t="s">
        <v>390</v>
      </c>
      <c r="B310" s="1" t="s">
        <v>166</v>
      </c>
      <c r="C310" s="1" t="s">
        <v>544</v>
      </c>
    </row>
    <row r="311" spans="1:3" customFormat="1" x14ac:dyDescent="0.25">
      <c r="A311" s="1" t="s">
        <v>390</v>
      </c>
      <c r="B311" s="1" t="s">
        <v>545</v>
      </c>
      <c r="C311" s="1" t="s">
        <v>286</v>
      </c>
    </row>
    <row r="312" spans="1:3" customFormat="1" x14ac:dyDescent="0.25">
      <c r="A312" s="1" t="s">
        <v>390</v>
      </c>
      <c r="B312" s="1" t="s">
        <v>51</v>
      </c>
      <c r="C312" s="1" t="s">
        <v>546</v>
      </c>
    </row>
    <row r="313" spans="1:3" customFormat="1" x14ac:dyDescent="0.25">
      <c r="A313" s="1" t="s">
        <v>390</v>
      </c>
      <c r="B313" s="1" t="s">
        <v>547</v>
      </c>
      <c r="C313" s="1" t="s">
        <v>546</v>
      </c>
    </row>
    <row r="314" spans="1:3" customFormat="1" x14ac:dyDescent="0.25">
      <c r="A314" s="1" t="s">
        <v>390</v>
      </c>
      <c r="B314" s="1" t="s">
        <v>218</v>
      </c>
      <c r="C314" s="1" t="s">
        <v>546</v>
      </c>
    </row>
    <row r="315" spans="1:3" customFormat="1" x14ac:dyDescent="0.25">
      <c r="A315" s="1" t="s">
        <v>390</v>
      </c>
      <c r="B315" s="1" t="s">
        <v>548</v>
      </c>
      <c r="C315" s="1" t="s">
        <v>546</v>
      </c>
    </row>
    <row r="316" spans="1:3" customFormat="1" x14ac:dyDescent="0.25">
      <c r="A316" s="1" t="s">
        <v>390</v>
      </c>
      <c r="B316" s="1" t="s">
        <v>549</v>
      </c>
      <c r="C316" s="1" t="s">
        <v>550</v>
      </c>
    </row>
    <row r="317" spans="1:3" customFormat="1" x14ac:dyDescent="0.25">
      <c r="A317" s="1" t="s">
        <v>390</v>
      </c>
      <c r="B317" s="1" t="s">
        <v>551</v>
      </c>
      <c r="C317" s="1" t="s">
        <v>550</v>
      </c>
    </row>
    <row r="318" spans="1:3" customFormat="1" x14ac:dyDescent="0.25">
      <c r="A318" s="1" t="s">
        <v>390</v>
      </c>
      <c r="B318" s="1" t="s">
        <v>552</v>
      </c>
      <c r="C318" s="1" t="s">
        <v>550</v>
      </c>
    </row>
    <row r="319" spans="1:3" customFormat="1" x14ac:dyDescent="0.25">
      <c r="A319" s="1" t="s">
        <v>390</v>
      </c>
      <c r="B319" s="1" t="s">
        <v>553</v>
      </c>
      <c r="C319" s="1" t="s">
        <v>550</v>
      </c>
    </row>
    <row r="320" spans="1:3" customFormat="1" x14ac:dyDescent="0.25">
      <c r="A320" s="1" t="s">
        <v>390</v>
      </c>
      <c r="B320" s="1" t="s">
        <v>554</v>
      </c>
      <c r="C320" s="1" t="s">
        <v>303</v>
      </c>
    </row>
    <row r="321" spans="1:3" customFormat="1" x14ac:dyDescent="0.25">
      <c r="A321" s="1" t="s">
        <v>390</v>
      </c>
      <c r="B321" s="1" t="s">
        <v>555</v>
      </c>
      <c r="C321" s="1" t="s">
        <v>303</v>
      </c>
    </row>
    <row r="322" spans="1:3" customFormat="1" x14ac:dyDescent="0.25">
      <c r="A322" s="1" t="s">
        <v>390</v>
      </c>
      <c r="B322" s="1" t="s">
        <v>556</v>
      </c>
      <c r="C322" s="1" t="s">
        <v>303</v>
      </c>
    </row>
    <row r="323" spans="1:3" customFormat="1" x14ac:dyDescent="0.25">
      <c r="A323" s="1" t="s">
        <v>390</v>
      </c>
      <c r="B323" s="1" t="s">
        <v>557</v>
      </c>
      <c r="C323" s="1" t="s">
        <v>305</v>
      </c>
    </row>
    <row r="324" spans="1:3" customFormat="1" x14ac:dyDescent="0.25">
      <c r="A324" s="1" t="s">
        <v>390</v>
      </c>
      <c r="B324" s="1" t="s">
        <v>558</v>
      </c>
      <c r="C324" s="1" t="s">
        <v>305</v>
      </c>
    </row>
    <row r="325" spans="1:3" customFormat="1" x14ac:dyDescent="0.25">
      <c r="A325" s="1" t="s">
        <v>390</v>
      </c>
      <c r="B325" s="1" t="s">
        <v>559</v>
      </c>
      <c r="C325" s="1" t="s">
        <v>305</v>
      </c>
    </row>
    <row r="326" spans="1:3" customFormat="1" x14ac:dyDescent="0.25">
      <c r="A326" s="1" t="s">
        <v>390</v>
      </c>
      <c r="B326" s="1" t="s">
        <v>560</v>
      </c>
      <c r="C326" s="1" t="s">
        <v>305</v>
      </c>
    </row>
    <row r="327" spans="1:3" customFormat="1" x14ac:dyDescent="0.25">
      <c r="A327" s="1" t="s">
        <v>390</v>
      </c>
      <c r="B327" s="1" t="s">
        <v>453</v>
      </c>
      <c r="C327" s="1" t="s">
        <v>307</v>
      </c>
    </row>
    <row r="328" spans="1:3" customFormat="1" x14ac:dyDescent="0.25">
      <c r="A328" s="1" t="s">
        <v>390</v>
      </c>
      <c r="B328" s="1" t="s">
        <v>510</v>
      </c>
      <c r="C328" s="1" t="s">
        <v>307</v>
      </c>
    </row>
    <row r="329" spans="1:3" customFormat="1" x14ac:dyDescent="0.25">
      <c r="A329" s="1" t="s">
        <v>390</v>
      </c>
      <c r="B329" s="1" t="s">
        <v>146</v>
      </c>
      <c r="C329" s="1" t="s">
        <v>309</v>
      </c>
    </row>
    <row r="330" spans="1:3" customFormat="1" x14ac:dyDescent="0.25">
      <c r="A330" s="1" t="s">
        <v>390</v>
      </c>
      <c r="B330" s="1" t="s">
        <v>561</v>
      </c>
      <c r="C330" s="1" t="s">
        <v>309</v>
      </c>
    </row>
    <row r="331" spans="1:3" customFormat="1" x14ac:dyDescent="0.25">
      <c r="A331" s="1" t="s">
        <v>390</v>
      </c>
      <c r="B331" s="1" t="s">
        <v>562</v>
      </c>
      <c r="C331" s="1" t="s">
        <v>309</v>
      </c>
    </row>
    <row r="332" spans="1:3" customFormat="1" x14ac:dyDescent="0.25">
      <c r="A332" s="1" t="s">
        <v>390</v>
      </c>
      <c r="B332" s="1" t="s">
        <v>563</v>
      </c>
      <c r="C332" s="1" t="s">
        <v>309</v>
      </c>
    </row>
    <row r="333" spans="1:3" customFormat="1" x14ac:dyDescent="0.25">
      <c r="A333" s="1" t="s">
        <v>390</v>
      </c>
      <c r="B333" s="1" t="s">
        <v>146</v>
      </c>
      <c r="C333" s="1" t="s">
        <v>309</v>
      </c>
    </row>
    <row r="334" spans="1:3" customFormat="1" x14ac:dyDescent="0.25">
      <c r="A334" s="1" t="s">
        <v>390</v>
      </c>
      <c r="B334" s="1" t="s">
        <v>561</v>
      </c>
      <c r="C334" s="1" t="s">
        <v>309</v>
      </c>
    </row>
    <row r="335" spans="1:3" customFormat="1" x14ac:dyDescent="0.25">
      <c r="A335" s="1" t="s">
        <v>390</v>
      </c>
      <c r="B335" s="1" t="s">
        <v>147</v>
      </c>
      <c r="C335" s="1" t="s">
        <v>309</v>
      </c>
    </row>
    <row r="336" spans="1:3" customFormat="1" x14ac:dyDescent="0.25">
      <c r="A336" s="1" t="s">
        <v>390</v>
      </c>
      <c r="B336" s="1" t="s">
        <v>564</v>
      </c>
      <c r="C336" s="1" t="s">
        <v>309</v>
      </c>
    </row>
    <row r="337" spans="1:3" customFormat="1" x14ac:dyDescent="0.25">
      <c r="A337" s="1" t="s">
        <v>390</v>
      </c>
      <c r="B337" s="1" t="s">
        <v>565</v>
      </c>
      <c r="C337" s="1" t="s">
        <v>309</v>
      </c>
    </row>
    <row r="338" spans="1:3" customFormat="1" x14ac:dyDescent="0.25">
      <c r="A338" s="1" t="s">
        <v>390</v>
      </c>
      <c r="B338" s="1" t="s">
        <v>566</v>
      </c>
      <c r="C338" s="1" t="s">
        <v>295</v>
      </c>
    </row>
    <row r="339" spans="1:3" customFormat="1" x14ac:dyDescent="0.25">
      <c r="A339" s="1" t="s">
        <v>390</v>
      </c>
      <c r="B339" s="1" t="s">
        <v>567</v>
      </c>
      <c r="C339" s="1" t="s">
        <v>295</v>
      </c>
    </row>
    <row r="340" spans="1:3" customFormat="1" x14ac:dyDescent="0.25">
      <c r="A340" s="1" t="s">
        <v>390</v>
      </c>
      <c r="B340" s="1" t="s">
        <v>568</v>
      </c>
      <c r="C340" s="1" t="s">
        <v>295</v>
      </c>
    </row>
    <row r="341" spans="1:3" customFormat="1" x14ac:dyDescent="0.25">
      <c r="A341" s="1" t="s">
        <v>390</v>
      </c>
      <c r="B341" s="1" t="s">
        <v>523</v>
      </c>
      <c r="C341" s="1" t="s">
        <v>311</v>
      </c>
    </row>
    <row r="342" spans="1:3" customFormat="1" x14ac:dyDescent="0.25">
      <c r="A342" s="1" t="s">
        <v>390</v>
      </c>
      <c r="B342" s="1" t="s">
        <v>517</v>
      </c>
      <c r="C342" s="1" t="s">
        <v>313</v>
      </c>
    </row>
    <row r="343" spans="1:3" customFormat="1" x14ac:dyDescent="0.25">
      <c r="A343" s="1" t="s">
        <v>390</v>
      </c>
      <c r="B343" s="1" t="s">
        <v>569</v>
      </c>
      <c r="C343" s="1" t="s">
        <v>256</v>
      </c>
    </row>
    <row r="344" spans="1:3" customFormat="1" x14ac:dyDescent="0.25">
      <c r="A344" s="1" t="s">
        <v>390</v>
      </c>
      <c r="B344" s="1" t="s">
        <v>569</v>
      </c>
      <c r="C344" s="1" t="s">
        <v>256</v>
      </c>
    </row>
    <row r="345" spans="1:3" customFormat="1" x14ac:dyDescent="0.25">
      <c r="A345" s="1" t="s">
        <v>390</v>
      </c>
      <c r="B345" s="1" t="s">
        <v>569</v>
      </c>
      <c r="C345" s="1" t="s">
        <v>256</v>
      </c>
    </row>
    <row r="346" spans="1:3" customFormat="1" x14ac:dyDescent="0.25">
      <c r="A346" s="1" t="s">
        <v>390</v>
      </c>
      <c r="B346" s="1" t="s">
        <v>569</v>
      </c>
      <c r="C346" s="1" t="s">
        <v>256</v>
      </c>
    </row>
    <row r="347" spans="1:3" customFormat="1" x14ac:dyDescent="0.25">
      <c r="A347" s="1" t="s">
        <v>390</v>
      </c>
      <c r="B347" s="1" t="s">
        <v>518</v>
      </c>
      <c r="C347" s="1" t="s">
        <v>313</v>
      </c>
    </row>
    <row r="348" spans="1:3" customFormat="1" x14ac:dyDescent="0.25">
      <c r="A348" s="1" t="s">
        <v>390</v>
      </c>
      <c r="B348" s="1" t="s">
        <v>519</v>
      </c>
      <c r="C348" s="1" t="s">
        <v>313</v>
      </c>
    </row>
    <row r="349" spans="1:3" customFormat="1" x14ac:dyDescent="0.25">
      <c r="A349" s="1" t="s">
        <v>390</v>
      </c>
      <c r="B349" s="1" t="s">
        <v>523</v>
      </c>
      <c r="C349" s="1" t="s">
        <v>311</v>
      </c>
    </row>
    <row r="350" spans="1:3" customFormat="1" x14ac:dyDescent="0.25">
      <c r="A350" s="1" t="s">
        <v>390</v>
      </c>
      <c r="B350" s="1" t="s">
        <v>570</v>
      </c>
      <c r="C350" s="1" t="s">
        <v>571</v>
      </c>
    </row>
    <row r="351" spans="1:3" customFormat="1" x14ac:dyDescent="0.25">
      <c r="A351" s="1" t="s">
        <v>390</v>
      </c>
      <c r="B351" s="1" t="s">
        <v>572</v>
      </c>
      <c r="C351" s="1" t="s">
        <v>571</v>
      </c>
    </row>
    <row r="352" spans="1:3" customFormat="1" x14ac:dyDescent="0.25">
      <c r="A352" s="1" t="s">
        <v>390</v>
      </c>
      <c r="B352" s="1" t="s">
        <v>573</v>
      </c>
      <c r="C352" s="1" t="s">
        <v>571</v>
      </c>
    </row>
    <row r="353" spans="1:3" customFormat="1" x14ac:dyDescent="0.25">
      <c r="A353" s="1" t="s">
        <v>390</v>
      </c>
      <c r="B353" s="1" t="s">
        <v>574</v>
      </c>
      <c r="C353" s="1" t="s">
        <v>314</v>
      </c>
    </row>
    <row r="354" spans="1:3" customFormat="1" x14ac:dyDescent="0.25">
      <c r="A354" s="1" t="s">
        <v>390</v>
      </c>
      <c r="B354" s="1" t="s">
        <v>575</v>
      </c>
      <c r="C354" s="1" t="s">
        <v>314</v>
      </c>
    </row>
    <row r="355" spans="1:3" customFormat="1" x14ac:dyDescent="0.25">
      <c r="A355" s="1" t="s">
        <v>390</v>
      </c>
      <c r="B355" s="1" t="s">
        <v>576</v>
      </c>
      <c r="C355" s="1" t="s">
        <v>314</v>
      </c>
    </row>
    <row r="356" spans="1:3" customFormat="1" x14ac:dyDescent="0.25">
      <c r="A356" s="1" t="s">
        <v>390</v>
      </c>
      <c r="B356" s="1" t="s">
        <v>577</v>
      </c>
      <c r="C356" s="1" t="s">
        <v>314</v>
      </c>
    </row>
    <row r="357" spans="1:3" customFormat="1" x14ac:dyDescent="0.25">
      <c r="A357" s="1" t="s">
        <v>390</v>
      </c>
      <c r="B357" s="1" t="s">
        <v>578</v>
      </c>
      <c r="C357" s="1" t="s">
        <v>314</v>
      </c>
    </row>
    <row r="358" spans="1:3" customFormat="1" x14ac:dyDescent="0.25">
      <c r="A358" s="1" t="s">
        <v>390</v>
      </c>
      <c r="B358" s="1" t="s">
        <v>579</v>
      </c>
      <c r="C358" s="1" t="s">
        <v>315</v>
      </c>
    </row>
    <row r="359" spans="1:3" customFormat="1" x14ac:dyDescent="0.25">
      <c r="A359" s="1" t="s">
        <v>390</v>
      </c>
      <c r="B359" s="1" t="s">
        <v>580</v>
      </c>
      <c r="C359" s="1" t="s">
        <v>315</v>
      </c>
    </row>
    <row r="360" spans="1:3" customFormat="1" x14ac:dyDescent="0.25">
      <c r="A360" s="1" t="s">
        <v>390</v>
      </c>
      <c r="B360" s="1" t="s">
        <v>581</v>
      </c>
      <c r="C360" s="1" t="s">
        <v>582</v>
      </c>
    </row>
    <row r="361" spans="1:3" customFormat="1" x14ac:dyDescent="0.25">
      <c r="A361" s="1" t="s">
        <v>390</v>
      </c>
      <c r="B361" s="1" t="s">
        <v>583</v>
      </c>
      <c r="C361" s="1" t="s">
        <v>582</v>
      </c>
    </row>
    <row r="362" spans="1:3" customFormat="1" x14ac:dyDescent="0.25">
      <c r="A362" s="1" t="s">
        <v>390</v>
      </c>
      <c r="B362" s="1" t="s">
        <v>584</v>
      </c>
      <c r="C362" s="1" t="s">
        <v>582</v>
      </c>
    </row>
    <row r="363" spans="1:3" customFormat="1" x14ac:dyDescent="0.25">
      <c r="A363" s="1" t="s">
        <v>390</v>
      </c>
      <c r="B363" s="1" t="s">
        <v>585</v>
      </c>
      <c r="C363" s="1" t="s">
        <v>582</v>
      </c>
    </row>
    <row r="364" spans="1:3" customFormat="1" x14ac:dyDescent="0.25">
      <c r="A364" s="1" t="s">
        <v>390</v>
      </c>
      <c r="B364" s="1" t="s">
        <v>586</v>
      </c>
      <c r="C364" s="1" t="s">
        <v>582</v>
      </c>
    </row>
    <row r="365" spans="1:3" customFormat="1" x14ac:dyDescent="0.25">
      <c r="A365" s="1" t="s">
        <v>390</v>
      </c>
      <c r="B365" s="1" t="s">
        <v>436</v>
      </c>
      <c r="C365" s="1" t="s">
        <v>383</v>
      </c>
    </row>
    <row r="366" spans="1:3" customFormat="1" x14ac:dyDescent="0.25">
      <c r="A366" s="1" t="s">
        <v>390</v>
      </c>
      <c r="B366" s="1" t="s">
        <v>438</v>
      </c>
      <c r="C366" s="1" t="s">
        <v>383</v>
      </c>
    </row>
    <row r="367" spans="1:3" customFormat="1" x14ac:dyDescent="0.25">
      <c r="A367" s="1" t="s">
        <v>390</v>
      </c>
      <c r="B367" s="1" t="s">
        <v>587</v>
      </c>
      <c r="C367" s="1" t="s">
        <v>582</v>
      </c>
    </row>
    <row r="368" spans="1:3" customFormat="1" x14ac:dyDescent="0.25">
      <c r="A368" s="1" t="s">
        <v>390</v>
      </c>
      <c r="B368" s="1" t="s">
        <v>588</v>
      </c>
      <c r="C368" s="1" t="s">
        <v>361</v>
      </c>
    </row>
    <row r="369" spans="1:3" customFormat="1" x14ac:dyDescent="0.25">
      <c r="A369" s="1" t="s">
        <v>390</v>
      </c>
      <c r="B369" s="1" t="s">
        <v>547</v>
      </c>
      <c r="C369" s="1" t="s">
        <v>361</v>
      </c>
    </row>
    <row r="370" spans="1:3" customFormat="1" x14ac:dyDescent="0.25">
      <c r="A370" s="1" t="s">
        <v>390</v>
      </c>
      <c r="B370" s="1" t="s">
        <v>128</v>
      </c>
      <c r="C370" s="1" t="s">
        <v>361</v>
      </c>
    </row>
    <row r="371" spans="1:3" customFormat="1" x14ac:dyDescent="0.25">
      <c r="A371" s="1" t="s">
        <v>390</v>
      </c>
      <c r="B371" s="1" t="s">
        <v>589</v>
      </c>
      <c r="C371" s="1" t="s">
        <v>361</v>
      </c>
    </row>
    <row r="372" spans="1:3" customFormat="1" x14ac:dyDescent="0.25">
      <c r="A372" s="1" t="s">
        <v>390</v>
      </c>
      <c r="B372" s="1" t="s">
        <v>531</v>
      </c>
      <c r="C372" s="1" t="s">
        <v>317</v>
      </c>
    </row>
    <row r="373" spans="1:3" customFormat="1" x14ac:dyDescent="0.25">
      <c r="A373" s="1" t="s">
        <v>390</v>
      </c>
      <c r="B373" s="1" t="s">
        <v>534</v>
      </c>
      <c r="C373" s="1" t="s">
        <v>317</v>
      </c>
    </row>
    <row r="374" spans="1:3" customFormat="1" x14ac:dyDescent="0.25">
      <c r="A374" s="1" t="s">
        <v>390</v>
      </c>
      <c r="B374" s="1" t="s">
        <v>535</v>
      </c>
      <c r="C374" s="1" t="s">
        <v>317</v>
      </c>
    </row>
    <row r="375" spans="1:3" customFormat="1" x14ac:dyDescent="0.25">
      <c r="A375" s="1" t="s">
        <v>390</v>
      </c>
      <c r="B375" s="1" t="s">
        <v>536</v>
      </c>
      <c r="C375" s="1" t="s">
        <v>317</v>
      </c>
    </row>
    <row r="376" spans="1:3" customFormat="1" x14ac:dyDescent="0.25">
      <c r="A376" s="1" t="s">
        <v>390</v>
      </c>
      <c r="B376" s="1" t="s">
        <v>533</v>
      </c>
      <c r="C376" s="1" t="s">
        <v>317</v>
      </c>
    </row>
    <row r="377" spans="1:3" customFormat="1" x14ac:dyDescent="0.25">
      <c r="A377" s="1" t="s">
        <v>390</v>
      </c>
      <c r="B377" s="1" t="s">
        <v>113</v>
      </c>
      <c r="C377" s="1" t="s">
        <v>441</v>
      </c>
    </row>
    <row r="378" spans="1:3" customFormat="1" x14ac:dyDescent="0.25">
      <c r="A378" s="1" t="s">
        <v>390</v>
      </c>
      <c r="B378" s="1" t="s">
        <v>111</v>
      </c>
      <c r="C378" s="1" t="s">
        <v>441</v>
      </c>
    </row>
    <row r="379" spans="1:3" customFormat="1" x14ac:dyDescent="0.25">
      <c r="A379" s="1" t="s">
        <v>390</v>
      </c>
      <c r="B379" s="1" t="s">
        <v>581</v>
      </c>
      <c r="C379" s="1" t="s">
        <v>582</v>
      </c>
    </row>
    <row r="380" spans="1:3" customFormat="1" x14ac:dyDescent="0.25">
      <c r="A380" s="1" t="s">
        <v>390</v>
      </c>
      <c r="B380" s="1" t="s">
        <v>583</v>
      </c>
      <c r="C380" s="1" t="s">
        <v>582</v>
      </c>
    </row>
    <row r="381" spans="1:3" customFormat="1" x14ac:dyDescent="0.25">
      <c r="A381" s="1" t="s">
        <v>390</v>
      </c>
      <c r="B381" s="1" t="s">
        <v>584</v>
      </c>
      <c r="C381" s="1" t="s">
        <v>582</v>
      </c>
    </row>
    <row r="382" spans="1:3" customFormat="1" x14ac:dyDescent="0.25">
      <c r="A382" s="1" t="s">
        <v>390</v>
      </c>
      <c r="B382" s="1" t="s">
        <v>585</v>
      </c>
      <c r="C382" s="1" t="s">
        <v>582</v>
      </c>
    </row>
    <row r="383" spans="1:3" customFormat="1" x14ac:dyDescent="0.25">
      <c r="A383" s="1" t="s">
        <v>390</v>
      </c>
      <c r="B383" s="1" t="s">
        <v>586</v>
      </c>
      <c r="C383" s="1" t="s">
        <v>582</v>
      </c>
    </row>
    <row r="384" spans="1:3" customFormat="1" x14ac:dyDescent="0.25">
      <c r="A384" s="1" t="s">
        <v>390</v>
      </c>
      <c r="B384" s="1" t="s">
        <v>587</v>
      </c>
      <c r="C384" s="1" t="s">
        <v>582</v>
      </c>
    </row>
    <row r="385" spans="1:3" customFormat="1" x14ac:dyDescent="0.25">
      <c r="A385" s="1" t="s">
        <v>390</v>
      </c>
      <c r="B385" s="1" t="s">
        <v>590</v>
      </c>
      <c r="C385" s="1" t="s">
        <v>295</v>
      </c>
    </row>
    <row r="386" spans="1:3" customFormat="1" x14ac:dyDescent="0.25">
      <c r="A386" s="1" t="s">
        <v>390</v>
      </c>
      <c r="B386" s="1" t="s">
        <v>591</v>
      </c>
      <c r="C386" s="1" t="s">
        <v>295</v>
      </c>
    </row>
    <row r="387" spans="1:3" customFormat="1" x14ac:dyDescent="0.25">
      <c r="A387" s="1" t="s">
        <v>390</v>
      </c>
      <c r="B387" s="1" t="s">
        <v>592</v>
      </c>
      <c r="C387" s="1" t="s">
        <v>295</v>
      </c>
    </row>
    <row r="388" spans="1:3" customFormat="1" x14ac:dyDescent="0.25">
      <c r="A388" s="1" t="s">
        <v>390</v>
      </c>
      <c r="B388" s="1" t="s">
        <v>593</v>
      </c>
      <c r="C388" s="1" t="s">
        <v>295</v>
      </c>
    </row>
    <row r="389" spans="1:3" customFormat="1" x14ac:dyDescent="0.25">
      <c r="A389" s="1" t="s">
        <v>390</v>
      </c>
      <c r="B389" s="1" t="s">
        <v>594</v>
      </c>
      <c r="C389" s="1" t="s">
        <v>295</v>
      </c>
    </row>
    <row r="390" spans="1:3" customFormat="1" x14ac:dyDescent="0.25">
      <c r="A390" s="1" t="s">
        <v>390</v>
      </c>
      <c r="B390" s="1" t="s">
        <v>595</v>
      </c>
      <c r="C390" s="1" t="s">
        <v>295</v>
      </c>
    </row>
    <row r="391" spans="1:3" customFormat="1" x14ac:dyDescent="0.25">
      <c r="A391" s="1" t="s">
        <v>390</v>
      </c>
      <c r="B391" s="1" t="s">
        <v>596</v>
      </c>
      <c r="C391" s="1" t="s">
        <v>295</v>
      </c>
    </row>
    <row r="392" spans="1:3" customFormat="1" x14ac:dyDescent="0.25">
      <c r="A392" s="1" t="s">
        <v>390</v>
      </c>
      <c r="B392" s="1" t="s">
        <v>319</v>
      </c>
      <c r="C392" s="1" t="s">
        <v>320</v>
      </c>
    </row>
    <row r="393" spans="1:3" customFormat="1" x14ac:dyDescent="0.25">
      <c r="A393" s="1" t="s">
        <v>390</v>
      </c>
      <c r="B393" s="1" t="s">
        <v>321</v>
      </c>
      <c r="C393" s="1" t="s">
        <v>320</v>
      </c>
    </row>
    <row r="394" spans="1:3" customFormat="1" x14ac:dyDescent="0.25">
      <c r="A394" s="1" t="s">
        <v>390</v>
      </c>
      <c r="B394" s="1" t="s">
        <v>413</v>
      </c>
      <c r="C394" s="1" t="s">
        <v>322</v>
      </c>
    </row>
    <row r="395" spans="1:3" customFormat="1" x14ac:dyDescent="0.25">
      <c r="A395" s="1" t="s">
        <v>390</v>
      </c>
      <c r="B395" s="1" t="s">
        <v>527</v>
      </c>
      <c r="C395" s="1" t="s">
        <v>322</v>
      </c>
    </row>
    <row r="396" spans="1:3" customFormat="1" x14ac:dyDescent="0.25">
      <c r="A396" s="1" t="s">
        <v>390</v>
      </c>
      <c r="B396" s="1" t="s">
        <v>528</v>
      </c>
      <c r="C396" s="1" t="s">
        <v>322</v>
      </c>
    </row>
    <row r="397" spans="1:3" customFormat="1" x14ac:dyDescent="0.25">
      <c r="A397" s="1" t="s">
        <v>390</v>
      </c>
      <c r="B397" s="1" t="s">
        <v>529</v>
      </c>
      <c r="C397" s="1" t="s">
        <v>322</v>
      </c>
    </row>
    <row r="398" spans="1:3" customFormat="1" x14ac:dyDescent="0.25">
      <c r="A398" s="1" t="s">
        <v>390</v>
      </c>
      <c r="B398" s="1" t="s">
        <v>530</v>
      </c>
      <c r="C398" s="1" t="s">
        <v>322</v>
      </c>
    </row>
    <row r="399" spans="1:3" customFormat="1" x14ac:dyDescent="0.25">
      <c r="A399" s="1" t="s">
        <v>390</v>
      </c>
      <c r="B399" s="1" t="s">
        <v>471</v>
      </c>
      <c r="C399" s="1" t="s">
        <v>315</v>
      </c>
    </row>
    <row r="400" spans="1:3" customFormat="1" x14ac:dyDescent="0.25">
      <c r="A400" s="1" t="s">
        <v>390</v>
      </c>
      <c r="B400" s="1" t="s">
        <v>597</v>
      </c>
      <c r="C400" s="1" t="s">
        <v>322</v>
      </c>
    </row>
    <row r="401" spans="1:3" customFormat="1" x14ac:dyDescent="0.25">
      <c r="A401" s="1" t="s">
        <v>390</v>
      </c>
      <c r="B401" s="1" t="s">
        <v>598</v>
      </c>
      <c r="C401" s="1" t="s">
        <v>322</v>
      </c>
    </row>
    <row r="402" spans="1:3" customFormat="1" x14ac:dyDescent="0.25">
      <c r="A402" s="1" t="s">
        <v>390</v>
      </c>
      <c r="B402" s="1" t="s">
        <v>599</v>
      </c>
      <c r="C402" s="1" t="s">
        <v>322</v>
      </c>
    </row>
    <row r="403" spans="1:3" customFormat="1" x14ac:dyDescent="0.25">
      <c r="A403" s="1" t="s">
        <v>390</v>
      </c>
      <c r="B403" s="1" t="s">
        <v>600</v>
      </c>
      <c r="C403" s="1" t="s">
        <v>322</v>
      </c>
    </row>
    <row r="404" spans="1:3" customFormat="1" x14ac:dyDescent="0.25">
      <c r="A404" s="1" t="s">
        <v>390</v>
      </c>
      <c r="B404" s="1" t="s">
        <v>601</v>
      </c>
      <c r="C404" s="1" t="s">
        <v>322</v>
      </c>
    </row>
    <row r="405" spans="1:3" customFormat="1" x14ac:dyDescent="0.25">
      <c r="A405" s="1" t="s">
        <v>390</v>
      </c>
      <c r="B405" s="1" t="s">
        <v>602</v>
      </c>
      <c r="C405" s="1" t="s">
        <v>322</v>
      </c>
    </row>
    <row r="406" spans="1:3" customFormat="1" x14ac:dyDescent="0.25">
      <c r="A406" s="1" t="s">
        <v>390</v>
      </c>
      <c r="B406" s="1" t="s">
        <v>603</v>
      </c>
      <c r="C406" s="1" t="s">
        <v>322</v>
      </c>
    </row>
    <row r="407" spans="1:3" customFormat="1" x14ac:dyDescent="0.25">
      <c r="A407" s="1" t="s">
        <v>390</v>
      </c>
      <c r="B407" s="1" t="s">
        <v>604</v>
      </c>
      <c r="C407" s="1" t="s">
        <v>322</v>
      </c>
    </row>
    <row r="408" spans="1:3" customFormat="1" x14ac:dyDescent="0.25">
      <c r="A408" s="1" t="s">
        <v>390</v>
      </c>
      <c r="B408" s="1" t="s">
        <v>605</v>
      </c>
      <c r="C408" s="1" t="s">
        <v>337</v>
      </c>
    </row>
    <row r="409" spans="1:3" customFormat="1" x14ac:dyDescent="0.25">
      <c r="A409" s="1" t="s">
        <v>390</v>
      </c>
      <c r="B409" s="1" t="s">
        <v>606</v>
      </c>
      <c r="C409" s="1" t="s">
        <v>337</v>
      </c>
    </row>
    <row r="410" spans="1:3" customFormat="1" x14ac:dyDescent="0.25">
      <c r="A410" s="1" t="s">
        <v>390</v>
      </c>
      <c r="B410" s="1" t="s">
        <v>607</v>
      </c>
      <c r="C410" s="1" t="s">
        <v>337</v>
      </c>
    </row>
    <row r="411" spans="1:3" customFormat="1" x14ac:dyDescent="0.25">
      <c r="A411" s="1" t="s">
        <v>390</v>
      </c>
      <c r="B411" s="1" t="s">
        <v>608</v>
      </c>
      <c r="C411" s="1" t="s">
        <v>337</v>
      </c>
    </row>
    <row r="412" spans="1:3" customFormat="1" x14ac:dyDescent="0.25">
      <c r="A412" s="1" t="s">
        <v>390</v>
      </c>
      <c r="B412" s="1" t="s">
        <v>520</v>
      </c>
      <c r="C412" s="1" t="s">
        <v>327</v>
      </c>
    </row>
    <row r="413" spans="1:3" customFormat="1" x14ac:dyDescent="0.25">
      <c r="A413" s="1" t="s">
        <v>390</v>
      </c>
      <c r="B413" s="1" t="s">
        <v>521</v>
      </c>
      <c r="C413" s="1" t="s">
        <v>327</v>
      </c>
    </row>
    <row r="414" spans="1:3" customFormat="1" x14ac:dyDescent="0.25">
      <c r="A414" s="1" t="s">
        <v>390</v>
      </c>
      <c r="B414" s="1" t="s">
        <v>522</v>
      </c>
      <c r="C414" s="1" t="s">
        <v>327</v>
      </c>
    </row>
    <row r="415" spans="1:3" customFormat="1" x14ac:dyDescent="0.25">
      <c r="A415" s="1" t="s">
        <v>390</v>
      </c>
      <c r="B415" s="1" t="s">
        <v>609</v>
      </c>
      <c r="C415" s="1" t="s">
        <v>295</v>
      </c>
    </row>
    <row r="416" spans="1:3" customFormat="1" x14ac:dyDescent="0.25">
      <c r="A416" s="1" t="s">
        <v>390</v>
      </c>
      <c r="B416" s="1" t="s">
        <v>393</v>
      </c>
      <c r="C416" s="1" t="s">
        <v>295</v>
      </c>
    </row>
    <row r="417" spans="1:3" customFormat="1" x14ac:dyDescent="0.25">
      <c r="A417" s="1" t="s">
        <v>390</v>
      </c>
      <c r="B417" s="1" t="s">
        <v>610</v>
      </c>
      <c r="C417" s="1" t="s">
        <v>303</v>
      </c>
    </row>
    <row r="418" spans="1:3" customFormat="1" x14ac:dyDescent="0.25">
      <c r="A418" s="1" t="s">
        <v>390</v>
      </c>
      <c r="B418" s="1" t="s">
        <v>611</v>
      </c>
      <c r="C418" s="1" t="s">
        <v>329</v>
      </c>
    </row>
    <row r="419" spans="1:3" customFormat="1" x14ac:dyDescent="0.25">
      <c r="A419" s="1" t="s">
        <v>390</v>
      </c>
      <c r="B419" s="1" t="s">
        <v>332</v>
      </c>
      <c r="C419" s="1" t="s">
        <v>331</v>
      </c>
    </row>
    <row r="420" spans="1:3" customFormat="1" x14ac:dyDescent="0.25">
      <c r="A420" s="1" t="s">
        <v>390</v>
      </c>
      <c r="B420" s="1" t="s">
        <v>333</v>
      </c>
      <c r="C420" s="1" t="s">
        <v>331</v>
      </c>
    </row>
    <row r="421" spans="1:3" customFormat="1" x14ac:dyDescent="0.25">
      <c r="A421" s="1" t="s">
        <v>390</v>
      </c>
      <c r="B421" s="1" t="s">
        <v>612</v>
      </c>
      <c r="C421" s="1" t="s">
        <v>295</v>
      </c>
    </row>
    <row r="422" spans="1:3" customFormat="1" x14ac:dyDescent="0.25">
      <c r="A422" s="1" t="s">
        <v>390</v>
      </c>
      <c r="B422" s="1" t="s">
        <v>613</v>
      </c>
      <c r="C422" s="1" t="s">
        <v>295</v>
      </c>
    </row>
    <row r="423" spans="1:3" customFormat="1" x14ac:dyDescent="0.25">
      <c r="A423" s="1" t="s">
        <v>390</v>
      </c>
      <c r="B423" s="1" t="s">
        <v>449</v>
      </c>
      <c r="C423" s="1" t="s">
        <v>295</v>
      </c>
    </row>
    <row r="424" spans="1:3" customFormat="1" x14ac:dyDescent="0.25">
      <c r="A424" s="1" t="s">
        <v>390</v>
      </c>
      <c r="B424" s="1" t="s">
        <v>450</v>
      </c>
      <c r="C424" s="1" t="s">
        <v>295</v>
      </c>
    </row>
    <row r="425" spans="1:3" customFormat="1" x14ac:dyDescent="0.25">
      <c r="A425" s="1" t="s">
        <v>390</v>
      </c>
      <c r="B425" s="1" t="s">
        <v>451</v>
      </c>
      <c r="C425" s="1" t="s">
        <v>295</v>
      </c>
    </row>
    <row r="426" spans="1:3" customFormat="1" x14ac:dyDescent="0.25">
      <c r="A426" s="1" t="s">
        <v>390</v>
      </c>
      <c r="B426" s="1" t="s">
        <v>452</v>
      </c>
      <c r="C426" s="1" t="s">
        <v>295</v>
      </c>
    </row>
    <row r="427" spans="1:3" customFormat="1" x14ac:dyDescent="0.25">
      <c r="A427" s="1" t="s">
        <v>390</v>
      </c>
      <c r="B427" s="1" t="s">
        <v>614</v>
      </c>
      <c r="C427" s="1" t="s">
        <v>295</v>
      </c>
    </row>
    <row r="428" spans="1:3" customFormat="1" x14ac:dyDescent="0.25">
      <c r="A428" s="1" t="s">
        <v>390</v>
      </c>
      <c r="B428" s="1" t="s">
        <v>448</v>
      </c>
      <c r="C428" s="1" t="s">
        <v>303</v>
      </c>
    </row>
    <row r="429" spans="1:3" customFormat="1" x14ac:dyDescent="0.25">
      <c r="A429" s="1" t="s">
        <v>390</v>
      </c>
      <c r="B429" s="1" t="s">
        <v>605</v>
      </c>
      <c r="C429" s="1" t="s">
        <v>337</v>
      </c>
    </row>
    <row r="430" spans="1:3" customFormat="1" x14ac:dyDescent="0.25">
      <c r="A430" s="1" t="s">
        <v>390</v>
      </c>
      <c r="B430" s="1" t="s">
        <v>607</v>
      </c>
      <c r="C430" s="1" t="s">
        <v>337</v>
      </c>
    </row>
    <row r="431" spans="1:3" customFormat="1" x14ac:dyDescent="0.25">
      <c r="A431" s="1" t="s">
        <v>390</v>
      </c>
      <c r="B431" s="1" t="s">
        <v>615</v>
      </c>
      <c r="C431" s="1" t="s">
        <v>337</v>
      </c>
    </row>
    <row r="432" spans="1:3" customFormat="1" x14ac:dyDescent="0.25">
      <c r="A432" s="1" t="s">
        <v>390</v>
      </c>
      <c r="B432" s="1" t="s">
        <v>566</v>
      </c>
      <c r="C432" s="1" t="s">
        <v>338</v>
      </c>
    </row>
    <row r="433" spans="1:3" customFormat="1" x14ac:dyDescent="0.25">
      <c r="A433" s="1" t="s">
        <v>390</v>
      </c>
      <c r="B433" s="1" t="s">
        <v>567</v>
      </c>
      <c r="C433" s="1" t="s">
        <v>338</v>
      </c>
    </row>
    <row r="434" spans="1:3" customFormat="1" x14ac:dyDescent="0.25">
      <c r="A434" s="1" t="s">
        <v>390</v>
      </c>
      <c r="B434" s="1" t="s">
        <v>616</v>
      </c>
      <c r="C434" s="1" t="s">
        <v>338</v>
      </c>
    </row>
    <row r="435" spans="1:3" customFormat="1" x14ac:dyDescent="0.25">
      <c r="A435" s="1" t="s">
        <v>390</v>
      </c>
      <c r="B435" s="1" t="s">
        <v>617</v>
      </c>
      <c r="C435" s="1" t="s">
        <v>338</v>
      </c>
    </row>
    <row r="436" spans="1:3" customFormat="1" x14ac:dyDescent="0.25">
      <c r="A436" s="1" t="s">
        <v>390</v>
      </c>
      <c r="B436" s="1" t="s">
        <v>570</v>
      </c>
      <c r="C436" s="1" t="s">
        <v>571</v>
      </c>
    </row>
    <row r="437" spans="1:3" customFormat="1" x14ac:dyDescent="0.25">
      <c r="A437" s="1" t="s">
        <v>390</v>
      </c>
      <c r="B437" s="1" t="s">
        <v>572</v>
      </c>
      <c r="C437" s="1" t="s">
        <v>571</v>
      </c>
    </row>
    <row r="438" spans="1:3" customFormat="1" x14ac:dyDescent="0.25">
      <c r="A438" s="1" t="s">
        <v>390</v>
      </c>
      <c r="B438" s="1" t="s">
        <v>573</v>
      </c>
      <c r="C438" s="1" t="s">
        <v>571</v>
      </c>
    </row>
    <row r="439" spans="1:3" customFormat="1" x14ac:dyDescent="0.25">
      <c r="A439" s="1" t="s">
        <v>390</v>
      </c>
      <c r="B439" s="1" t="s">
        <v>340</v>
      </c>
      <c r="C439" s="1" t="s">
        <v>341</v>
      </c>
    </row>
    <row r="440" spans="1:3" customFormat="1" x14ac:dyDescent="0.25">
      <c r="A440" s="1" t="s">
        <v>390</v>
      </c>
      <c r="B440" s="1" t="s">
        <v>342</v>
      </c>
      <c r="C440" s="1" t="s">
        <v>341</v>
      </c>
    </row>
    <row r="441" spans="1:3" customFormat="1" x14ac:dyDescent="0.25">
      <c r="A441" s="1" t="s">
        <v>390</v>
      </c>
      <c r="B441" s="1" t="s">
        <v>618</v>
      </c>
      <c r="C441" s="1" t="s">
        <v>344</v>
      </c>
    </row>
    <row r="442" spans="1:3" customFormat="1" x14ac:dyDescent="0.25">
      <c r="A442" s="1" t="s">
        <v>390</v>
      </c>
      <c r="B442" s="1" t="s">
        <v>619</v>
      </c>
      <c r="C442" s="1" t="s">
        <v>344</v>
      </c>
    </row>
    <row r="443" spans="1:3" customFormat="1" x14ac:dyDescent="0.25">
      <c r="A443" s="1" t="s">
        <v>390</v>
      </c>
      <c r="B443" s="1" t="s">
        <v>620</v>
      </c>
      <c r="C443" s="1" t="s">
        <v>344</v>
      </c>
    </row>
    <row r="444" spans="1:3" customFormat="1" x14ac:dyDescent="0.25">
      <c r="A444" s="1" t="s">
        <v>390</v>
      </c>
      <c r="B444" s="1" t="s">
        <v>621</v>
      </c>
      <c r="C444" s="1" t="s">
        <v>346</v>
      </c>
    </row>
    <row r="445" spans="1:3" customFormat="1" x14ac:dyDescent="0.25">
      <c r="A445" s="1" t="s">
        <v>390</v>
      </c>
      <c r="B445" s="1" t="s">
        <v>622</v>
      </c>
      <c r="C445" s="1" t="s">
        <v>346</v>
      </c>
    </row>
    <row r="446" spans="1:3" customFormat="1" x14ac:dyDescent="0.25">
      <c r="A446" s="1" t="s">
        <v>390</v>
      </c>
      <c r="B446" s="1" t="s">
        <v>623</v>
      </c>
      <c r="C446" s="1" t="s">
        <v>346</v>
      </c>
    </row>
    <row r="447" spans="1:3" customFormat="1" x14ac:dyDescent="0.25">
      <c r="A447" s="1" t="s">
        <v>390</v>
      </c>
      <c r="B447" s="1" t="s">
        <v>624</v>
      </c>
      <c r="C447" s="1" t="s">
        <v>346</v>
      </c>
    </row>
    <row r="448" spans="1:3" customFormat="1" x14ac:dyDescent="0.25">
      <c r="A448" s="1" t="s">
        <v>390</v>
      </c>
      <c r="B448" s="1" t="s">
        <v>625</v>
      </c>
      <c r="C448" s="1" t="s">
        <v>346</v>
      </c>
    </row>
    <row r="449" spans="1:3" customFormat="1" x14ac:dyDescent="0.25">
      <c r="A449" s="1" t="s">
        <v>390</v>
      </c>
      <c r="B449" s="1" t="s">
        <v>109</v>
      </c>
      <c r="C449" s="1" t="s">
        <v>394</v>
      </c>
    </row>
    <row r="450" spans="1:3" customFormat="1" x14ac:dyDescent="0.25">
      <c r="A450" s="1" t="s">
        <v>390</v>
      </c>
      <c r="B450" s="1" t="s">
        <v>110</v>
      </c>
      <c r="C450" s="1" t="s">
        <v>394</v>
      </c>
    </row>
    <row r="451" spans="1:3" customFormat="1" x14ac:dyDescent="0.25">
      <c r="A451" s="1" t="s">
        <v>390</v>
      </c>
      <c r="B451" s="1" t="s">
        <v>166</v>
      </c>
      <c r="C451" s="1" t="s">
        <v>394</v>
      </c>
    </row>
    <row r="452" spans="1:3" customFormat="1" x14ac:dyDescent="0.25">
      <c r="A452" s="1" t="s">
        <v>390</v>
      </c>
      <c r="B452" s="1" t="s">
        <v>13</v>
      </c>
      <c r="C452" s="1" t="s">
        <v>484</v>
      </c>
    </row>
    <row r="453" spans="1:3" customFormat="1" x14ac:dyDescent="0.25">
      <c r="A453" s="1" t="s">
        <v>390</v>
      </c>
      <c r="B453" s="1" t="s">
        <v>485</v>
      </c>
      <c r="C453" s="1" t="s">
        <v>484</v>
      </c>
    </row>
    <row r="454" spans="1:3" customFormat="1" x14ac:dyDescent="0.25">
      <c r="A454" s="1" t="s">
        <v>390</v>
      </c>
      <c r="B454" s="1" t="s">
        <v>460</v>
      </c>
      <c r="C454" s="1" t="s">
        <v>461</v>
      </c>
    </row>
    <row r="455" spans="1:3" customFormat="1" x14ac:dyDescent="0.25">
      <c r="A455" s="1" t="s">
        <v>390</v>
      </c>
      <c r="B455" s="1" t="s">
        <v>462</v>
      </c>
      <c r="C455" s="1" t="s">
        <v>461</v>
      </c>
    </row>
    <row r="456" spans="1:3" customFormat="1" x14ac:dyDescent="0.25">
      <c r="A456" s="1" t="s">
        <v>390</v>
      </c>
      <c r="B456" s="1" t="s">
        <v>453</v>
      </c>
      <c r="C456" s="1" t="s">
        <v>307</v>
      </c>
    </row>
    <row r="457" spans="1:3" customFormat="1" x14ac:dyDescent="0.25">
      <c r="A457" s="1" t="s">
        <v>390</v>
      </c>
      <c r="B457" s="1" t="s">
        <v>454</v>
      </c>
      <c r="C457" s="1" t="s">
        <v>307</v>
      </c>
    </row>
    <row r="458" spans="1:3" customFormat="1" x14ac:dyDescent="0.25">
      <c r="A458" s="1" t="s">
        <v>390</v>
      </c>
      <c r="B458" s="1" t="s">
        <v>455</v>
      </c>
      <c r="C458" s="1" t="s">
        <v>307</v>
      </c>
    </row>
    <row r="459" spans="1:3" customFormat="1" x14ac:dyDescent="0.25">
      <c r="A459" s="1" t="s">
        <v>390</v>
      </c>
      <c r="B459" s="1" t="s">
        <v>626</v>
      </c>
      <c r="C459" s="1" t="s">
        <v>348</v>
      </c>
    </row>
    <row r="460" spans="1:3" customFormat="1" x14ac:dyDescent="0.25">
      <c r="A460" s="1" t="s">
        <v>390</v>
      </c>
      <c r="B460" s="1" t="s">
        <v>627</v>
      </c>
      <c r="C460" s="1" t="s">
        <v>348</v>
      </c>
    </row>
    <row r="461" spans="1:3" customFormat="1" x14ac:dyDescent="0.25">
      <c r="A461" s="1" t="s">
        <v>390</v>
      </c>
      <c r="B461" s="1" t="s">
        <v>628</v>
      </c>
      <c r="C461" s="1" t="s">
        <v>348</v>
      </c>
    </row>
    <row r="462" spans="1:3" customFormat="1" x14ac:dyDescent="0.25">
      <c r="A462" s="1" t="s">
        <v>390</v>
      </c>
      <c r="B462" s="1" t="s">
        <v>629</v>
      </c>
      <c r="C462" s="1" t="s">
        <v>348</v>
      </c>
    </row>
    <row r="463" spans="1:3" customFormat="1" x14ac:dyDescent="0.25">
      <c r="A463" s="1" t="s">
        <v>390</v>
      </c>
      <c r="B463" s="1" t="s">
        <v>523</v>
      </c>
      <c r="C463" s="1" t="s">
        <v>349</v>
      </c>
    </row>
    <row r="464" spans="1:3" customFormat="1" x14ac:dyDescent="0.25">
      <c r="A464" s="1" t="s">
        <v>390</v>
      </c>
      <c r="B464" s="1" t="s">
        <v>69</v>
      </c>
      <c r="C464" s="1" t="s">
        <v>351</v>
      </c>
    </row>
    <row r="465" spans="1:3" customFormat="1" x14ac:dyDescent="0.25">
      <c r="A465" s="1" t="s">
        <v>390</v>
      </c>
      <c r="B465" s="1" t="s">
        <v>472</v>
      </c>
      <c r="C465" s="1" t="s">
        <v>351</v>
      </c>
    </row>
    <row r="466" spans="1:3" customFormat="1" x14ac:dyDescent="0.25">
      <c r="A466" s="1" t="s">
        <v>390</v>
      </c>
      <c r="B466" s="1" t="s">
        <v>630</v>
      </c>
      <c r="C466" s="1" t="s">
        <v>322</v>
      </c>
    </row>
    <row r="467" spans="1:3" customFormat="1" x14ac:dyDescent="0.25">
      <c r="A467" s="1" t="s">
        <v>390</v>
      </c>
      <c r="B467" s="1" t="s">
        <v>631</v>
      </c>
      <c r="C467" s="1" t="s">
        <v>322</v>
      </c>
    </row>
    <row r="468" spans="1:3" customFormat="1" x14ac:dyDescent="0.25">
      <c r="A468" s="1" t="s">
        <v>390</v>
      </c>
      <c r="B468" s="1" t="s">
        <v>632</v>
      </c>
      <c r="C468" s="1" t="s">
        <v>322</v>
      </c>
    </row>
    <row r="469" spans="1:3" customFormat="1" x14ac:dyDescent="0.25">
      <c r="A469" s="1" t="s">
        <v>390</v>
      </c>
      <c r="B469" s="1" t="s">
        <v>633</v>
      </c>
      <c r="C469" s="1" t="s">
        <v>322</v>
      </c>
    </row>
    <row r="470" spans="1:3" customFormat="1" x14ac:dyDescent="0.25">
      <c r="A470" s="1" t="s">
        <v>390</v>
      </c>
      <c r="B470" s="1" t="s">
        <v>634</v>
      </c>
      <c r="C470" s="1" t="s">
        <v>322</v>
      </c>
    </row>
    <row r="471" spans="1:3" customFormat="1" x14ac:dyDescent="0.25">
      <c r="A471" s="1" t="s">
        <v>390</v>
      </c>
      <c r="B471" s="1" t="s">
        <v>635</v>
      </c>
      <c r="C471" s="1" t="s">
        <v>322</v>
      </c>
    </row>
    <row r="472" spans="1:3" customFormat="1" x14ac:dyDescent="0.25">
      <c r="A472" s="1" t="s">
        <v>390</v>
      </c>
      <c r="B472" s="1" t="s">
        <v>636</v>
      </c>
      <c r="C472" s="1" t="s">
        <v>322</v>
      </c>
    </row>
    <row r="473" spans="1:3" customFormat="1" x14ac:dyDescent="0.25">
      <c r="A473" s="1" t="s">
        <v>390</v>
      </c>
      <c r="B473" s="1" t="s">
        <v>413</v>
      </c>
      <c r="C473" s="1" t="s">
        <v>322</v>
      </c>
    </row>
    <row r="474" spans="1:3" customFormat="1" x14ac:dyDescent="0.25">
      <c r="A474" s="1" t="s">
        <v>390</v>
      </c>
      <c r="B474" s="1" t="s">
        <v>637</v>
      </c>
      <c r="C474" s="1" t="s">
        <v>322</v>
      </c>
    </row>
    <row r="475" spans="1:3" customFormat="1" x14ac:dyDescent="0.25">
      <c r="A475" s="1" t="s">
        <v>390</v>
      </c>
      <c r="B475" s="1" t="s">
        <v>638</v>
      </c>
      <c r="C475" s="1" t="s">
        <v>322</v>
      </c>
    </row>
    <row r="476" spans="1:3" customFormat="1" x14ac:dyDescent="0.25">
      <c r="A476" s="1" t="s">
        <v>390</v>
      </c>
      <c r="B476" s="1" t="s">
        <v>597</v>
      </c>
      <c r="C476" s="1" t="s">
        <v>473</v>
      </c>
    </row>
    <row r="477" spans="1:3" customFormat="1" x14ac:dyDescent="0.25">
      <c r="A477" s="1" t="s">
        <v>390</v>
      </c>
      <c r="B477" s="1" t="s">
        <v>639</v>
      </c>
      <c r="C477" s="1" t="s">
        <v>480</v>
      </c>
    </row>
    <row r="478" spans="1:3" customFormat="1" x14ac:dyDescent="0.25">
      <c r="A478" s="1" t="s">
        <v>390</v>
      </c>
      <c r="B478" s="1" t="s">
        <v>640</v>
      </c>
      <c r="C478" s="1" t="s">
        <v>353</v>
      </c>
    </row>
    <row r="479" spans="1:3" customFormat="1" x14ac:dyDescent="0.25">
      <c r="A479" s="1" t="s">
        <v>390</v>
      </c>
      <c r="B479" s="1" t="s">
        <v>641</v>
      </c>
      <c r="C479" s="1" t="s">
        <v>353</v>
      </c>
    </row>
    <row r="480" spans="1:3" customFormat="1" x14ac:dyDescent="0.25">
      <c r="A480" s="1" t="s">
        <v>390</v>
      </c>
      <c r="B480" s="1" t="s">
        <v>354</v>
      </c>
      <c r="C480" s="1" t="s">
        <v>355</v>
      </c>
    </row>
    <row r="481" spans="1:3" customFormat="1" x14ac:dyDescent="0.25">
      <c r="A481" s="1" t="s">
        <v>390</v>
      </c>
      <c r="B481" s="1" t="s">
        <v>356</v>
      </c>
      <c r="C481" s="1" t="s">
        <v>357</v>
      </c>
    </row>
    <row r="482" spans="1:3" customFormat="1" x14ac:dyDescent="0.25">
      <c r="A482" s="1" t="s">
        <v>390</v>
      </c>
      <c r="B482" s="1" t="s">
        <v>358</v>
      </c>
      <c r="C482" s="1" t="s">
        <v>359</v>
      </c>
    </row>
    <row r="483" spans="1:3" customFormat="1" x14ac:dyDescent="0.25">
      <c r="A483" s="1" t="s">
        <v>390</v>
      </c>
      <c r="B483" s="1" t="s">
        <v>642</v>
      </c>
      <c r="C483" s="1" t="s">
        <v>643</v>
      </c>
    </row>
    <row r="484" spans="1:3" customFormat="1" x14ac:dyDescent="0.25">
      <c r="A484" s="1" t="s">
        <v>390</v>
      </c>
      <c r="B484" s="1" t="s">
        <v>644</v>
      </c>
      <c r="C484" s="1" t="s">
        <v>643</v>
      </c>
    </row>
    <row r="485" spans="1:3" customFormat="1" x14ac:dyDescent="0.25">
      <c r="A485" s="1" t="s">
        <v>390</v>
      </c>
      <c r="B485" s="1" t="s">
        <v>209</v>
      </c>
      <c r="C485" s="1" t="s">
        <v>643</v>
      </c>
    </row>
    <row r="486" spans="1:3" customFormat="1" x14ac:dyDescent="0.25">
      <c r="A486" s="1" t="s">
        <v>390</v>
      </c>
      <c r="B486" s="1" t="s">
        <v>210</v>
      </c>
      <c r="C486" s="1" t="s">
        <v>643</v>
      </c>
    </row>
    <row r="487" spans="1:3" customFormat="1" x14ac:dyDescent="0.25">
      <c r="A487" s="1" t="s">
        <v>390</v>
      </c>
      <c r="B487" s="1" t="s">
        <v>588</v>
      </c>
      <c r="C487" s="1" t="s">
        <v>361</v>
      </c>
    </row>
    <row r="488" spans="1:3" customFormat="1" x14ac:dyDescent="0.25">
      <c r="A488" s="1" t="s">
        <v>390</v>
      </c>
      <c r="B488" s="1" t="s">
        <v>547</v>
      </c>
      <c r="C488" s="1" t="s">
        <v>361</v>
      </c>
    </row>
    <row r="489" spans="1:3" customFormat="1" x14ac:dyDescent="0.25">
      <c r="A489" s="1" t="s">
        <v>390</v>
      </c>
      <c r="B489" s="1" t="s">
        <v>128</v>
      </c>
      <c r="C489" s="1" t="s">
        <v>361</v>
      </c>
    </row>
    <row r="490" spans="1:3" customFormat="1" x14ac:dyDescent="0.25">
      <c r="A490" s="1" t="s">
        <v>390</v>
      </c>
      <c r="B490" s="1" t="s">
        <v>589</v>
      </c>
      <c r="C490" s="1" t="s">
        <v>361</v>
      </c>
    </row>
    <row r="491" spans="1:3" customFormat="1" x14ac:dyDescent="0.25">
      <c r="A491" s="1" t="s">
        <v>390</v>
      </c>
      <c r="B491" s="1" t="s">
        <v>436</v>
      </c>
      <c r="C491" s="1" t="s">
        <v>363</v>
      </c>
    </row>
    <row r="492" spans="1:3" customFormat="1" x14ac:dyDescent="0.25">
      <c r="A492" s="1" t="s">
        <v>390</v>
      </c>
      <c r="B492" s="1" t="s">
        <v>438</v>
      </c>
      <c r="C492" s="1" t="s">
        <v>363</v>
      </c>
    </row>
    <row r="493" spans="1:3" customFormat="1" x14ac:dyDescent="0.25">
      <c r="A493" s="1" t="s">
        <v>390</v>
      </c>
      <c r="B493" s="1" t="s">
        <v>645</v>
      </c>
      <c r="C493" s="1" t="s">
        <v>365</v>
      </c>
    </row>
    <row r="494" spans="1:3" customFormat="1" x14ac:dyDescent="0.25">
      <c r="A494" s="1" t="s">
        <v>390</v>
      </c>
      <c r="B494" s="1" t="s">
        <v>646</v>
      </c>
      <c r="C494" s="1" t="s">
        <v>365</v>
      </c>
    </row>
    <row r="495" spans="1:3" customFormat="1" x14ac:dyDescent="0.25">
      <c r="A495" s="1" t="s">
        <v>390</v>
      </c>
      <c r="B495" s="1" t="s">
        <v>647</v>
      </c>
      <c r="C495" s="1" t="s">
        <v>365</v>
      </c>
    </row>
    <row r="496" spans="1:3" customFormat="1" x14ac:dyDescent="0.25">
      <c r="A496" s="1" t="s">
        <v>390</v>
      </c>
      <c r="B496" s="1" t="s">
        <v>648</v>
      </c>
      <c r="C496" s="1" t="s">
        <v>365</v>
      </c>
    </row>
    <row r="497" spans="1:3" customFormat="1" x14ac:dyDescent="0.25">
      <c r="A497" s="1" t="s">
        <v>390</v>
      </c>
      <c r="B497" s="1" t="s">
        <v>649</v>
      </c>
      <c r="C497" s="1" t="s">
        <v>259</v>
      </c>
    </row>
    <row r="498" spans="1:3" customFormat="1" x14ac:dyDescent="0.25">
      <c r="A498" s="1" t="s">
        <v>390</v>
      </c>
      <c r="B498" s="1" t="s">
        <v>649</v>
      </c>
      <c r="C498" s="1" t="s">
        <v>366</v>
      </c>
    </row>
    <row r="499" spans="1:3" customFormat="1" x14ac:dyDescent="0.25">
      <c r="A499" s="1" t="s">
        <v>390</v>
      </c>
      <c r="B499" s="1" t="s">
        <v>645</v>
      </c>
      <c r="C499" s="1" t="s">
        <v>365</v>
      </c>
    </row>
    <row r="500" spans="1:3" customFormat="1" x14ac:dyDescent="0.25">
      <c r="A500" s="1" t="s">
        <v>390</v>
      </c>
      <c r="B500" s="1" t="s">
        <v>646</v>
      </c>
      <c r="C500" s="1" t="s">
        <v>365</v>
      </c>
    </row>
    <row r="501" spans="1:3" customFormat="1" x14ac:dyDescent="0.25">
      <c r="A501" s="1" t="s">
        <v>390</v>
      </c>
      <c r="B501" s="1" t="s">
        <v>647</v>
      </c>
      <c r="C501" s="1" t="s">
        <v>365</v>
      </c>
    </row>
    <row r="502" spans="1:3" customFormat="1" x14ac:dyDescent="0.25">
      <c r="A502" s="1" t="s">
        <v>390</v>
      </c>
      <c r="B502" s="1" t="s">
        <v>648</v>
      </c>
      <c r="C502" s="1" t="s">
        <v>365</v>
      </c>
    </row>
    <row r="503" spans="1:3" customFormat="1" x14ac:dyDescent="0.25">
      <c r="A503" s="1" t="s">
        <v>390</v>
      </c>
      <c r="B503" s="1" t="s">
        <v>436</v>
      </c>
      <c r="C503" s="1" t="s">
        <v>367</v>
      </c>
    </row>
    <row r="504" spans="1:3" customFormat="1" x14ac:dyDescent="0.25">
      <c r="A504" s="1" t="s">
        <v>390</v>
      </c>
      <c r="B504" s="1" t="s">
        <v>438</v>
      </c>
      <c r="C504" s="1" t="s">
        <v>367</v>
      </c>
    </row>
    <row r="505" spans="1:3" customFormat="1" x14ac:dyDescent="0.25">
      <c r="A505" s="1" t="s">
        <v>390</v>
      </c>
      <c r="B505" s="1" t="s">
        <v>260</v>
      </c>
      <c r="C505" s="1" t="s">
        <v>261</v>
      </c>
    </row>
    <row r="506" spans="1:3" customFormat="1" x14ac:dyDescent="0.25">
      <c r="A506" s="1" t="s">
        <v>390</v>
      </c>
      <c r="B506" s="1" t="s">
        <v>650</v>
      </c>
      <c r="C506" s="1" t="s">
        <v>369</v>
      </c>
    </row>
    <row r="507" spans="1:3" customFormat="1" x14ac:dyDescent="0.25">
      <c r="A507" s="1" t="s">
        <v>390</v>
      </c>
      <c r="B507" s="1" t="s">
        <v>651</v>
      </c>
      <c r="C507" s="1" t="s">
        <v>369</v>
      </c>
    </row>
    <row r="508" spans="1:3" customFormat="1" x14ac:dyDescent="0.25">
      <c r="A508" s="1" t="s">
        <v>390</v>
      </c>
      <c r="B508" s="1" t="s">
        <v>652</v>
      </c>
      <c r="C508" s="1" t="s">
        <v>369</v>
      </c>
    </row>
    <row r="509" spans="1:3" customFormat="1" x14ac:dyDescent="0.25">
      <c r="A509" s="1" t="s">
        <v>390</v>
      </c>
      <c r="B509" s="1" t="s">
        <v>439</v>
      </c>
      <c r="C509" s="1" t="s">
        <v>370</v>
      </c>
    </row>
    <row r="510" spans="1:3" customFormat="1" x14ac:dyDescent="0.25">
      <c r="A510" s="1" t="s">
        <v>390</v>
      </c>
      <c r="B510" s="1" t="s">
        <v>543</v>
      </c>
      <c r="C510" s="1" t="s">
        <v>372</v>
      </c>
    </row>
    <row r="511" spans="1:3" customFormat="1" x14ac:dyDescent="0.25">
      <c r="A511" s="1" t="s">
        <v>390</v>
      </c>
      <c r="B511" s="1" t="s">
        <v>373</v>
      </c>
      <c r="C511" s="1" t="s">
        <v>374</v>
      </c>
    </row>
    <row r="512" spans="1:3" customFormat="1" x14ac:dyDescent="0.25">
      <c r="A512" s="1" t="s">
        <v>390</v>
      </c>
      <c r="B512" s="1" t="s">
        <v>653</v>
      </c>
      <c r="C512" s="1" t="s">
        <v>375</v>
      </c>
    </row>
    <row r="513" spans="1:3" customFormat="1" x14ac:dyDescent="0.25">
      <c r="A513" s="1" t="s">
        <v>390</v>
      </c>
      <c r="B513" s="1" t="s">
        <v>654</v>
      </c>
      <c r="C513" s="1" t="s">
        <v>375</v>
      </c>
    </row>
    <row r="514" spans="1:3" customFormat="1" x14ac:dyDescent="0.25">
      <c r="A514" s="1" t="s">
        <v>390</v>
      </c>
      <c r="B514" s="1" t="s">
        <v>655</v>
      </c>
      <c r="C514" s="1" t="s">
        <v>375</v>
      </c>
    </row>
    <row r="515" spans="1:3" customFormat="1" x14ac:dyDescent="0.25">
      <c r="A515" s="1" t="s">
        <v>390</v>
      </c>
      <c r="B515" s="1" t="s">
        <v>656</v>
      </c>
      <c r="C515" s="1" t="s">
        <v>376</v>
      </c>
    </row>
    <row r="516" spans="1:3" customFormat="1" x14ac:dyDescent="0.25">
      <c r="A516" s="1" t="s">
        <v>390</v>
      </c>
      <c r="B516" s="1" t="s">
        <v>657</v>
      </c>
      <c r="C516" s="1" t="s">
        <v>376</v>
      </c>
    </row>
    <row r="517" spans="1:3" customFormat="1" x14ac:dyDescent="0.25">
      <c r="A517" s="1" t="s">
        <v>390</v>
      </c>
      <c r="B517" s="1" t="s">
        <v>429</v>
      </c>
      <c r="C517" s="1" t="s">
        <v>658</v>
      </c>
    </row>
    <row r="518" spans="1:3" customFormat="1" x14ac:dyDescent="0.25">
      <c r="A518" s="1" t="s">
        <v>390</v>
      </c>
      <c r="B518" s="1" t="s">
        <v>430</v>
      </c>
      <c r="C518" s="1" t="s">
        <v>658</v>
      </c>
    </row>
    <row r="519" spans="1:3" customFormat="1" x14ac:dyDescent="0.25">
      <c r="A519" s="1" t="s">
        <v>390</v>
      </c>
      <c r="B519" s="1" t="s">
        <v>659</v>
      </c>
      <c r="C519" s="1" t="s">
        <v>295</v>
      </c>
    </row>
    <row r="520" spans="1:3" customFormat="1" x14ac:dyDescent="0.25">
      <c r="A520" s="1" t="s">
        <v>390</v>
      </c>
      <c r="B520" s="1" t="s">
        <v>660</v>
      </c>
      <c r="C520" s="1" t="s">
        <v>295</v>
      </c>
    </row>
    <row r="521" spans="1:3" customFormat="1" x14ac:dyDescent="0.25">
      <c r="A521" s="1" t="s">
        <v>390</v>
      </c>
      <c r="B521" s="1" t="s">
        <v>661</v>
      </c>
      <c r="C521" s="1" t="s">
        <v>295</v>
      </c>
    </row>
    <row r="522" spans="1:3" customFormat="1" x14ac:dyDescent="0.25">
      <c r="A522" s="1" t="s">
        <v>390</v>
      </c>
      <c r="B522" s="1" t="s">
        <v>662</v>
      </c>
      <c r="C522" s="1" t="s">
        <v>295</v>
      </c>
    </row>
    <row r="523" spans="1:3" customFormat="1" x14ac:dyDescent="0.25">
      <c r="A523" s="1" t="s">
        <v>390</v>
      </c>
      <c r="B523" s="1" t="s">
        <v>663</v>
      </c>
      <c r="C523" s="1" t="s">
        <v>295</v>
      </c>
    </row>
    <row r="524" spans="1:3" customFormat="1" x14ac:dyDescent="0.25">
      <c r="A524" s="1" t="s">
        <v>390</v>
      </c>
      <c r="B524" s="1" t="s">
        <v>260</v>
      </c>
      <c r="C524" s="1" t="s">
        <v>261</v>
      </c>
    </row>
    <row r="525" spans="1:3" customFormat="1" x14ac:dyDescent="0.25">
      <c r="A525" s="1" t="s">
        <v>390</v>
      </c>
      <c r="B525" s="1" t="s">
        <v>260</v>
      </c>
      <c r="C525" s="1" t="s">
        <v>261</v>
      </c>
    </row>
    <row r="526" spans="1:3" customFormat="1" x14ac:dyDescent="0.25">
      <c r="A526" s="1" t="s">
        <v>390</v>
      </c>
      <c r="B526" s="1" t="s">
        <v>664</v>
      </c>
      <c r="C526" s="1" t="s">
        <v>295</v>
      </c>
    </row>
    <row r="527" spans="1:3" customFormat="1" x14ac:dyDescent="0.25">
      <c r="A527" s="1" t="s">
        <v>390</v>
      </c>
      <c r="B527" s="1" t="s">
        <v>665</v>
      </c>
      <c r="C527" s="1" t="s">
        <v>295</v>
      </c>
    </row>
    <row r="528" spans="1:3" customFormat="1" x14ac:dyDescent="0.25">
      <c r="A528" s="1" t="s">
        <v>390</v>
      </c>
      <c r="B528" s="1" t="s">
        <v>146</v>
      </c>
      <c r="C528" s="1" t="s">
        <v>309</v>
      </c>
    </row>
    <row r="529" spans="1:3" customFormat="1" x14ac:dyDescent="0.25">
      <c r="A529" s="1" t="s">
        <v>390</v>
      </c>
      <c r="B529" s="1" t="s">
        <v>561</v>
      </c>
      <c r="C529" s="1" t="s">
        <v>309</v>
      </c>
    </row>
    <row r="530" spans="1:3" customFormat="1" x14ac:dyDescent="0.25">
      <c r="A530" s="1" t="s">
        <v>390</v>
      </c>
      <c r="B530" s="1" t="s">
        <v>147</v>
      </c>
      <c r="C530" s="1" t="s">
        <v>309</v>
      </c>
    </row>
    <row r="531" spans="1:3" customFormat="1" x14ac:dyDescent="0.25">
      <c r="A531" s="1" t="s">
        <v>390</v>
      </c>
      <c r="B531" s="1" t="s">
        <v>564</v>
      </c>
      <c r="C531" s="1" t="s">
        <v>309</v>
      </c>
    </row>
    <row r="532" spans="1:3" customFormat="1" x14ac:dyDescent="0.25">
      <c r="A532" s="1" t="s">
        <v>390</v>
      </c>
      <c r="B532" s="1" t="s">
        <v>563</v>
      </c>
      <c r="C532" s="1" t="s">
        <v>309</v>
      </c>
    </row>
    <row r="533" spans="1:3" customFormat="1" x14ac:dyDescent="0.25">
      <c r="A533" s="1" t="s">
        <v>390</v>
      </c>
      <c r="B533" s="1" t="s">
        <v>557</v>
      </c>
      <c r="C533" s="1" t="s">
        <v>305</v>
      </c>
    </row>
    <row r="534" spans="1:3" customFormat="1" x14ac:dyDescent="0.25">
      <c r="A534" s="1" t="s">
        <v>390</v>
      </c>
      <c r="B534" s="1" t="s">
        <v>558</v>
      </c>
      <c r="C534" s="1" t="s">
        <v>305</v>
      </c>
    </row>
    <row r="535" spans="1:3" customFormat="1" x14ac:dyDescent="0.25">
      <c r="A535" s="1" t="s">
        <v>390</v>
      </c>
      <c r="B535" s="1" t="s">
        <v>559</v>
      </c>
      <c r="C535" s="1" t="s">
        <v>305</v>
      </c>
    </row>
    <row r="536" spans="1:3" customFormat="1" x14ac:dyDescent="0.25">
      <c r="A536" s="1" t="s">
        <v>390</v>
      </c>
      <c r="B536" s="1" t="s">
        <v>560</v>
      </c>
      <c r="C536" s="1" t="s">
        <v>305</v>
      </c>
    </row>
    <row r="537" spans="1:3" customFormat="1" x14ac:dyDescent="0.25">
      <c r="A537" s="1" t="s">
        <v>390</v>
      </c>
      <c r="B537" s="1" t="s">
        <v>605</v>
      </c>
      <c r="C537" s="1" t="s">
        <v>337</v>
      </c>
    </row>
    <row r="538" spans="1:3" customFormat="1" x14ac:dyDescent="0.25">
      <c r="A538" s="1" t="s">
        <v>390</v>
      </c>
      <c r="B538" s="1" t="s">
        <v>607</v>
      </c>
      <c r="C538" s="1" t="s">
        <v>337</v>
      </c>
    </row>
    <row r="539" spans="1:3" customFormat="1" x14ac:dyDescent="0.25">
      <c r="A539" s="1" t="s">
        <v>390</v>
      </c>
      <c r="B539" s="1" t="s">
        <v>615</v>
      </c>
      <c r="C539" s="1" t="s">
        <v>337</v>
      </c>
    </row>
    <row r="540" spans="1:3" customFormat="1" x14ac:dyDescent="0.25">
      <c r="A540" s="1" t="s">
        <v>390</v>
      </c>
      <c r="B540" s="1" t="s">
        <v>260</v>
      </c>
      <c r="C540" s="1" t="s">
        <v>261</v>
      </c>
    </row>
    <row r="541" spans="1:3" customFormat="1" x14ac:dyDescent="0.25">
      <c r="A541" s="1" t="s">
        <v>390</v>
      </c>
      <c r="B541" s="1" t="s">
        <v>666</v>
      </c>
      <c r="C541" s="1" t="s">
        <v>378</v>
      </c>
    </row>
    <row r="542" spans="1:3" customFormat="1" x14ac:dyDescent="0.25">
      <c r="A542" s="1" t="s">
        <v>390</v>
      </c>
      <c r="B542" s="1" t="s">
        <v>667</v>
      </c>
      <c r="C542" s="1" t="s">
        <v>378</v>
      </c>
    </row>
    <row r="543" spans="1:3" customFormat="1" x14ac:dyDescent="0.25">
      <c r="A543" s="1" t="s">
        <v>390</v>
      </c>
      <c r="B543" s="1" t="s">
        <v>668</v>
      </c>
      <c r="C543" s="1" t="s">
        <v>378</v>
      </c>
    </row>
    <row r="544" spans="1:3" customFormat="1" x14ac:dyDescent="0.25">
      <c r="A544" s="1" t="s">
        <v>390</v>
      </c>
      <c r="B544" s="1" t="s">
        <v>669</v>
      </c>
      <c r="C544" s="1" t="s">
        <v>378</v>
      </c>
    </row>
    <row r="545" spans="1:3" customFormat="1" x14ac:dyDescent="0.25">
      <c r="A545" s="1" t="s">
        <v>390</v>
      </c>
      <c r="B545" s="1" t="s">
        <v>670</v>
      </c>
      <c r="C545" s="1" t="s">
        <v>378</v>
      </c>
    </row>
    <row r="546" spans="1:3" customFormat="1" x14ac:dyDescent="0.25">
      <c r="A546" s="1" t="s">
        <v>390</v>
      </c>
      <c r="B546" s="1" t="s">
        <v>671</v>
      </c>
      <c r="C546" s="1" t="s">
        <v>672</v>
      </c>
    </row>
    <row r="547" spans="1:3" customFormat="1" x14ac:dyDescent="0.25">
      <c r="A547" s="1" t="s">
        <v>390</v>
      </c>
      <c r="B547" s="1" t="s">
        <v>146</v>
      </c>
      <c r="C547" s="1" t="s">
        <v>672</v>
      </c>
    </row>
    <row r="548" spans="1:3" customFormat="1" x14ac:dyDescent="0.25">
      <c r="A548" s="1" t="s">
        <v>390</v>
      </c>
      <c r="B548" s="1" t="s">
        <v>673</v>
      </c>
      <c r="C548" s="1" t="s">
        <v>674</v>
      </c>
    </row>
    <row r="549" spans="1:3" customFormat="1" x14ac:dyDescent="0.25">
      <c r="A549" s="1" t="s">
        <v>390</v>
      </c>
      <c r="B549" s="1" t="s">
        <v>675</v>
      </c>
      <c r="C549" s="1" t="s">
        <v>674</v>
      </c>
    </row>
    <row r="550" spans="1:3" customFormat="1" x14ac:dyDescent="0.25">
      <c r="A550" s="1" t="s">
        <v>390</v>
      </c>
      <c r="B550" s="1" t="s">
        <v>76</v>
      </c>
      <c r="C550" s="1" t="s">
        <v>542</v>
      </c>
    </row>
    <row r="551" spans="1:3" customFormat="1" x14ac:dyDescent="0.25">
      <c r="A551" s="1" t="s">
        <v>390</v>
      </c>
      <c r="B551" s="1" t="s">
        <v>379</v>
      </c>
      <c r="C551" s="1" t="s">
        <v>380</v>
      </c>
    </row>
    <row r="552" spans="1:3" customFormat="1" x14ac:dyDescent="0.25">
      <c r="A552" s="1" t="s">
        <v>390</v>
      </c>
      <c r="B552" s="1" t="s">
        <v>395</v>
      </c>
      <c r="C552" s="1" t="s">
        <v>676</v>
      </c>
    </row>
    <row r="553" spans="1:3" customFormat="1" x14ac:dyDescent="0.25">
      <c r="A553" s="1" t="s">
        <v>390</v>
      </c>
      <c r="B553" s="1" t="s">
        <v>396</v>
      </c>
      <c r="C553" s="1" t="s">
        <v>676</v>
      </c>
    </row>
    <row r="554" spans="1:3" customFormat="1" x14ac:dyDescent="0.25">
      <c r="A554" s="1" t="s">
        <v>390</v>
      </c>
      <c r="B554" s="1" t="s">
        <v>397</v>
      </c>
      <c r="C554" s="1" t="s">
        <v>676</v>
      </c>
    </row>
    <row r="555" spans="1:3" customFormat="1" x14ac:dyDescent="0.25">
      <c r="A555" s="1" t="s">
        <v>390</v>
      </c>
      <c r="B555" s="1" t="s">
        <v>398</v>
      </c>
      <c r="C555" s="1" t="s">
        <v>676</v>
      </c>
    </row>
    <row r="556" spans="1:3" customFormat="1" x14ac:dyDescent="0.25">
      <c r="A556" s="1" t="s">
        <v>390</v>
      </c>
      <c r="B556" s="1" t="s">
        <v>482</v>
      </c>
      <c r="C556" s="1" t="s">
        <v>381</v>
      </c>
    </row>
    <row r="557" spans="1:3" customFormat="1" x14ac:dyDescent="0.25">
      <c r="A557" s="1" t="s">
        <v>390</v>
      </c>
      <c r="B557" s="1" t="s">
        <v>635</v>
      </c>
      <c r="C557" s="1" t="s">
        <v>677</v>
      </c>
    </row>
    <row r="558" spans="1:3" customFormat="1" x14ac:dyDescent="0.25">
      <c r="A558" s="1" t="s">
        <v>390</v>
      </c>
      <c r="B558" s="1" t="s">
        <v>636</v>
      </c>
      <c r="C558" s="1" t="s">
        <v>677</v>
      </c>
    </row>
    <row r="559" spans="1:3" customFormat="1" x14ac:dyDescent="0.25">
      <c r="A559" s="1" t="s">
        <v>390</v>
      </c>
      <c r="B559" s="1" t="s">
        <v>413</v>
      </c>
      <c r="C559" s="1" t="s">
        <v>677</v>
      </c>
    </row>
    <row r="560" spans="1:3" customFormat="1" x14ac:dyDescent="0.25">
      <c r="A560" s="1" t="s">
        <v>390</v>
      </c>
      <c r="B560" s="1" t="s">
        <v>637</v>
      </c>
      <c r="C560" s="1" t="s">
        <v>677</v>
      </c>
    </row>
    <row r="561" spans="1:3" customFormat="1" x14ac:dyDescent="0.25">
      <c r="A561" s="1" t="s">
        <v>390</v>
      </c>
      <c r="B561" s="1" t="s">
        <v>638</v>
      </c>
      <c r="C561" s="1" t="s">
        <v>677</v>
      </c>
    </row>
    <row r="562" spans="1:3" customFormat="1" x14ac:dyDescent="0.25">
      <c r="A562" s="1" t="s">
        <v>390</v>
      </c>
      <c r="B562" s="1" t="s">
        <v>523</v>
      </c>
      <c r="C562" s="1" t="s">
        <v>349</v>
      </c>
    </row>
    <row r="563" spans="1:3" customFormat="1" x14ac:dyDescent="0.25">
      <c r="A563" s="1" t="s">
        <v>390</v>
      </c>
      <c r="B563" s="1" t="s">
        <v>523</v>
      </c>
      <c r="C563" s="1" t="s">
        <v>311</v>
      </c>
    </row>
    <row r="564" spans="1:3" customFormat="1" x14ac:dyDescent="0.25">
      <c r="A564" s="1" t="s">
        <v>390</v>
      </c>
      <c r="B564" s="1" t="s">
        <v>51</v>
      </c>
      <c r="C564" s="1" t="s">
        <v>678</v>
      </c>
    </row>
    <row r="565" spans="1:3" customFormat="1" x14ac:dyDescent="0.25">
      <c r="A565" s="1" t="s">
        <v>390</v>
      </c>
      <c r="B565" s="1" t="s">
        <v>547</v>
      </c>
      <c r="C565" s="1" t="s">
        <v>678</v>
      </c>
    </row>
    <row r="566" spans="1:3" customFormat="1" x14ac:dyDescent="0.25">
      <c r="A566" s="1" t="s">
        <v>390</v>
      </c>
      <c r="B566" s="1" t="s">
        <v>218</v>
      </c>
      <c r="C566" s="1" t="s">
        <v>678</v>
      </c>
    </row>
    <row r="567" spans="1:3" customFormat="1" x14ac:dyDescent="0.25">
      <c r="A567" s="1" t="s">
        <v>390</v>
      </c>
      <c r="B567" s="1" t="s">
        <v>548</v>
      </c>
      <c r="C567" s="1" t="s">
        <v>678</v>
      </c>
    </row>
    <row r="568" spans="1:3" customFormat="1" x14ac:dyDescent="0.25">
      <c r="A568" s="1" t="s">
        <v>390</v>
      </c>
      <c r="B568" s="1" t="s">
        <v>319</v>
      </c>
      <c r="C568" s="1" t="s">
        <v>320</v>
      </c>
    </row>
    <row r="569" spans="1:3" customFormat="1" x14ac:dyDescent="0.25">
      <c r="A569" s="1" t="s">
        <v>390</v>
      </c>
      <c r="B569" s="1" t="s">
        <v>321</v>
      </c>
      <c r="C569" s="1" t="s">
        <v>320</v>
      </c>
    </row>
    <row r="570" spans="1:3" customFormat="1" x14ac:dyDescent="0.25">
      <c r="A570" s="1" t="s">
        <v>390</v>
      </c>
      <c r="B570" s="1" t="s">
        <v>51</v>
      </c>
      <c r="C570" s="1" t="s">
        <v>679</v>
      </c>
    </row>
    <row r="571" spans="1:3" customFormat="1" x14ac:dyDescent="0.25">
      <c r="A571" s="1" t="s">
        <v>390</v>
      </c>
      <c r="B571" s="1" t="s">
        <v>547</v>
      </c>
      <c r="C571" s="1" t="s">
        <v>679</v>
      </c>
    </row>
    <row r="572" spans="1:3" customFormat="1" x14ac:dyDescent="0.25">
      <c r="A572" s="1" t="s">
        <v>390</v>
      </c>
      <c r="B572" s="1" t="s">
        <v>680</v>
      </c>
      <c r="C572" s="1" t="s">
        <v>679</v>
      </c>
    </row>
    <row r="573" spans="1:3" customFormat="1" x14ac:dyDescent="0.25">
      <c r="A573" s="1" t="s">
        <v>390</v>
      </c>
      <c r="B573" s="1" t="s">
        <v>681</v>
      </c>
      <c r="C573" s="1" t="s">
        <v>679</v>
      </c>
    </row>
    <row r="574" spans="1:3" customFormat="1" x14ac:dyDescent="0.25">
      <c r="A574" s="1" t="s">
        <v>390</v>
      </c>
      <c r="B574" s="1" t="s">
        <v>682</v>
      </c>
      <c r="C574" s="1" t="s">
        <v>679</v>
      </c>
    </row>
    <row r="575" spans="1:3" customFormat="1" x14ac:dyDescent="0.25">
      <c r="A575" s="1" t="s">
        <v>390</v>
      </c>
      <c r="B575" s="1" t="s">
        <v>413</v>
      </c>
      <c r="C575" s="1" t="s">
        <v>473</v>
      </c>
    </row>
    <row r="576" spans="1:3" customFormat="1" x14ac:dyDescent="0.25">
      <c r="A576" s="1" t="s">
        <v>390</v>
      </c>
      <c r="B576" s="1" t="s">
        <v>414</v>
      </c>
      <c r="C576" s="1" t="s">
        <v>473</v>
      </c>
    </row>
    <row r="577" spans="1:3" customFormat="1" x14ac:dyDescent="0.25">
      <c r="A577" s="1" t="s">
        <v>390</v>
      </c>
      <c r="B577" s="1" t="s">
        <v>415</v>
      </c>
      <c r="C577" s="1" t="s">
        <v>473</v>
      </c>
    </row>
    <row r="578" spans="1:3" customFormat="1" x14ac:dyDescent="0.25">
      <c r="A578" s="1" t="s">
        <v>390</v>
      </c>
      <c r="B578" s="1" t="s">
        <v>413</v>
      </c>
      <c r="C578" s="1" t="s">
        <v>473</v>
      </c>
    </row>
    <row r="579" spans="1:3" customFormat="1" x14ac:dyDescent="0.25">
      <c r="A579" s="1" t="s">
        <v>390</v>
      </c>
      <c r="B579" s="1" t="s">
        <v>683</v>
      </c>
      <c r="C579" s="1" t="s">
        <v>473</v>
      </c>
    </row>
    <row r="580" spans="1:3" customFormat="1" x14ac:dyDescent="0.25">
      <c r="A580" s="1" t="s">
        <v>390</v>
      </c>
      <c r="B580" s="1" t="s">
        <v>684</v>
      </c>
      <c r="C580" s="1" t="s">
        <v>473</v>
      </c>
    </row>
    <row r="581" spans="1:3" customFormat="1" x14ac:dyDescent="0.25">
      <c r="A581" s="1" t="s">
        <v>390</v>
      </c>
      <c r="B581" s="1" t="s">
        <v>685</v>
      </c>
      <c r="C581" s="1" t="s">
        <v>473</v>
      </c>
    </row>
    <row r="582" spans="1:3" customFormat="1" x14ac:dyDescent="0.25">
      <c r="A582" s="1" t="s">
        <v>390</v>
      </c>
      <c r="B582" s="1" t="s">
        <v>579</v>
      </c>
      <c r="C582" s="1" t="s">
        <v>315</v>
      </c>
    </row>
    <row r="583" spans="1:3" customFormat="1" x14ac:dyDescent="0.25">
      <c r="A583" s="1" t="s">
        <v>390</v>
      </c>
      <c r="B583" s="1" t="s">
        <v>580</v>
      </c>
      <c r="C583" s="1" t="s">
        <v>315</v>
      </c>
    </row>
    <row r="584" spans="1:3" customFormat="1" x14ac:dyDescent="0.25">
      <c r="A584" s="1" t="s">
        <v>390</v>
      </c>
      <c r="B584" s="1" t="s">
        <v>683</v>
      </c>
      <c r="C584" s="1" t="s">
        <v>473</v>
      </c>
    </row>
    <row r="585" spans="1:3" customFormat="1" x14ac:dyDescent="0.25">
      <c r="A585" s="1" t="s">
        <v>390</v>
      </c>
      <c r="B585" s="1" t="s">
        <v>543</v>
      </c>
      <c r="C585" s="1" t="s">
        <v>480</v>
      </c>
    </row>
    <row r="586" spans="1:3" customFormat="1" x14ac:dyDescent="0.25">
      <c r="A586" s="1" t="s">
        <v>390</v>
      </c>
      <c r="B586" s="1" t="s">
        <v>686</v>
      </c>
      <c r="C586" s="1" t="s">
        <v>473</v>
      </c>
    </row>
    <row r="587" spans="1:3" customFormat="1" x14ac:dyDescent="0.25">
      <c r="A587" s="1" t="s">
        <v>390</v>
      </c>
      <c r="B587" s="1" t="s">
        <v>687</v>
      </c>
      <c r="C587" s="1" t="s">
        <v>473</v>
      </c>
    </row>
    <row r="588" spans="1:3" customFormat="1" x14ac:dyDescent="0.25">
      <c r="A588" s="1" t="s">
        <v>390</v>
      </c>
      <c r="B588" s="1" t="s">
        <v>422</v>
      </c>
      <c r="C588" s="1" t="s">
        <v>473</v>
      </c>
    </row>
    <row r="589" spans="1:3" customFormat="1" x14ac:dyDescent="0.25">
      <c r="A589" s="1" t="s">
        <v>390</v>
      </c>
      <c r="B589" s="1" t="s">
        <v>683</v>
      </c>
      <c r="C589" s="1" t="s">
        <v>473</v>
      </c>
    </row>
    <row r="590" spans="1:3" customFormat="1" x14ac:dyDescent="0.25">
      <c r="A590" s="1" t="s">
        <v>390</v>
      </c>
      <c r="B590" s="1" t="s">
        <v>688</v>
      </c>
      <c r="C590" s="1" t="s">
        <v>473</v>
      </c>
    </row>
    <row r="591" spans="1:3" customFormat="1" x14ac:dyDescent="0.25">
      <c r="A591" s="1" t="s">
        <v>390</v>
      </c>
      <c r="B591" s="1" t="s">
        <v>689</v>
      </c>
      <c r="C591" s="1" t="s">
        <v>473</v>
      </c>
    </row>
    <row r="592" spans="1:3" customFormat="1" x14ac:dyDescent="0.25">
      <c r="A592" s="1" t="s">
        <v>390</v>
      </c>
      <c r="B592" s="1" t="s">
        <v>690</v>
      </c>
      <c r="C592" s="1" t="s">
        <v>473</v>
      </c>
    </row>
    <row r="593" spans="1:3" customFormat="1" x14ac:dyDescent="0.25">
      <c r="A593" s="1" t="s">
        <v>390</v>
      </c>
      <c r="B593" s="1" t="s">
        <v>691</v>
      </c>
      <c r="C593" s="1" t="s">
        <v>473</v>
      </c>
    </row>
    <row r="594" spans="1:3" customFormat="1" x14ac:dyDescent="0.25">
      <c r="A594" s="1" t="s">
        <v>390</v>
      </c>
      <c r="B594" s="1" t="s">
        <v>413</v>
      </c>
      <c r="C594" s="1" t="s">
        <v>473</v>
      </c>
    </row>
    <row r="595" spans="1:3" customFormat="1" x14ac:dyDescent="0.25">
      <c r="A595" s="1" t="s">
        <v>390</v>
      </c>
      <c r="B595" s="1" t="s">
        <v>692</v>
      </c>
      <c r="C595" s="1" t="s">
        <v>295</v>
      </c>
    </row>
    <row r="596" spans="1:3" customFormat="1" x14ac:dyDescent="0.25">
      <c r="A596" s="1" t="s">
        <v>390</v>
      </c>
      <c r="B596" s="1" t="s">
        <v>693</v>
      </c>
      <c r="C596" s="1" t="s">
        <v>295</v>
      </c>
    </row>
    <row r="597" spans="1:3" customFormat="1" x14ac:dyDescent="0.25">
      <c r="A597" s="1" t="s">
        <v>390</v>
      </c>
      <c r="B597" s="1" t="s">
        <v>694</v>
      </c>
      <c r="C597" s="1" t="s">
        <v>295</v>
      </c>
    </row>
    <row r="598" spans="1:3" customFormat="1" x14ac:dyDescent="0.25">
      <c r="A598" s="1" t="s">
        <v>390</v>
      </c>
      <c r="B598" s="1" t="s">
        <v>695</v>
      </c>
      <c r="C598" s="1" t="s">
        <v>295</v>
      </c>
    </row>
    <row r="599" spans="1:3" customFormat="1" x14ac:dyDescent="0.25">
      <c r="A599" s="1" t="s">
        <v>390</v>
      </c>
      <c r="B599" s="1" t="s">
        <v>696</v>
      </c>
      <c r="C599" s="1" t="s">
        <v>295</v>
      </c>
    </row>
    <row r="600" spans="1:3" customFormat="1" x14ac:dyDescent="0.25">
      <c r="A600" s="1" t="s">
        <v>390</v>
      </c>
      <c r="B600" s="1" t="s">
        <v>697</v>
      </c>
      <c r="C600" s="1" t="s">
        <v>658</v>
      </c>
    </row>
    <row r="601" spans="1:3" customFormat="1" x14ac:dyDescent="0.25">
      <c r="A601" s="1" t="s">
        <v>390</v>
      </c>
      <c r="B601" s="1" t="s">
        <v>503</v>
      </c>
      <c r="C601" s="1" t="s">
        <v>504</v>
      </c>
    </row>
    <row r="602" spans="1:3" customFormat="1" x14ac:dyDescent="0.25">
      <c r="A602" s="1" t="s">
        <v>390</v>
      </c>
      <c r="B602" s="1" t="s">
        <v>232</v>
      </c>
      <c r="C602" s="1" t="s">
        <v>504</v>
      </c>
    </row>
    <row r="603" spans="1:3" customFormat="1" x14ac:dyDescent="0.25">
      <c r="A603" s="1" t="s">
        <v>390</v>
      </c>
      <c r="B603" s="1" t="s">
        <v>626</v>
      </c>
      <c r="C603" s="1" t="s">
        <v>348</v>
      </c>
    </row>
    <row r="604" spans="1:3" customFormat="1" x14ac:dyDescent="0.25">
      <c r="A604" s="1" t="s">
        <v>390</v>
      </c>
      <c r="B604" s="1" t="s">
        <v>627</v>
      </c>
      <c r="C604" s="1" t="s">
        <v>348</v>
      </c>
    </row>
    <row r="605" spans="1:3" customFormat="1" x14ac:dyDescent="0.25">
      <c r="A605" s="1" t="s">
        <v>390</v>
      </c>
      <c r="B605" s="1" t="s">
        <v>628</v>
      </c>
      <c r="C605" s="1" t="s">
        <v>348</v>
      </c>
    </row>
    <row r="606" spans="1:3" customFormat="1" x14ac:dyDescent="0.25">
      <c r="A606" s="1" t="s">
        <v>390</v>
      </c>
      <c r="B606" s="1" t="s">
        <v>629</v>
      </c>
      <c r="C606" s="1" t="s">
        <v>348</v>
      </c>
    </row>
    <row r="607" spans="1:3" customFormat="1" x14ac:dyDescent="0.25">
      <c r="A607" s="1" t="s">
        <v>390</v>
      </c>
      <c r="B607" s="1" t="s">
        <v>698</v>
      </c>
      <c r="C607" s="1" t="s">
        <v>480</v>
      </c>
    </row>
    <row r="608" spans="1:3" customFormat="1" x14ac:dyDescent="0.25">
      <c r="A608" s="1" t="s">
        <v>390</v>
      </c>
      <c r="B608" s="1" t="s">
        <v>699</v>
      </c>
      <c r="C608" s="1" t="s">
        <v>480</v>
      </c>
    </row>
    <row r="609" spans="1:3" customFormat="1" x14ac:dyDescent="0.25">
      <c r="A609" s="1" t="s">
        <v>390</v>
      </c>
      <c r="B609" s="1" t="s">
        <v>700</v>
      </c>
      <c r="C609" s="1" t="s">
        <v>480</v>
      </c>
    </row>
    <row r="610" spans="1:3" customFormat="1" x14ac:dyDescent="0.25">
      <c r="A610" s="1" t="s">
        <v>390</v>
      </c>
      <c r="B610" s="1" t="s">
        <v>701</v>
      </c>
      <c r="C610" s="1" t="s">
        <v>480</v>
      </c>
    </row>
    <row r="611" spans="1:3" customFormat="1" x14ac:dyDescent="0.25">
      <c r="A611" s="1" t="s">
        <v>390</v>
      </c>
      <c r="B611" s="1" t="s">
        <v>436</v>
      </c>
      <c r="C611" s="1" t="s">
        <v>383</v>
      </c>
    </row>
    <row r="612" spans="1:3" customFormat="1" x14ac:dyDescent="0.25">
      <c r="A612" s="1" t="s">
        <v>390</v>
      </c>
      <c r="B612" s="1" t="s">
        <v>438</v>
      </c>
      <c r="C612" s="1" t="s">
        <v>383</v>
      </c>
    </row>
    <row r="613" spans="1:3" customFormat="1" x14ac:dyDescent="0.25">
      <c r="A613" s="1" t="s">
        <v>390</v>
      </c>
      <c r="B613" s="1" t="s">
        <v>503</v>
      </c>
      <c r="C613" s="1" t="s">
        <v>385</v>
      </c>
    </row>
    <row r="614" spans="1:3" customFormat="1" x14ac:dyDescent="0.25">
      <c r="A614" s="1" t="s">
        <v>390</v>
      </c>
      <c r="B614" s="1" t="s">
        <v>232</v>
      </c>
      <c r="C614" s="1" t="s">
        <v>385</v>
      </c>
    </row>
    <row r="615" spans="1:3" customFormat="1" x14ac:dyDescent="0.25">
      <c r="A615" s="1" t="s">
        <v>390</v>
      </c>
      <c r="B615" s="1" t="s">
        <v>702</v>
      </c>
      <c r="C615" s="1" t="s">
        <v>303</v>
      </c>
    </row>
    <row r="616" spans="1:3" customFormat="1" x14ac:dyDescent="0.25">
      <c r="A616" s="1" t="s">
        <v>390</v>
      </c>
      <c r="B616" s="1" t="s">
        <v>703</v>
      </c>
      <c r="C616" s="1" t="s">
        <v>303</v>
      </c>
    </row>
    <row r="617" spans="1:3" customFormat="1" x14ac:dyDescent="0.25">
      <c r="A617" s="1" t="s">
        <v>390</v>
      </c>
      <c r="B617" s="1" t="s">
        <v>386</v>
      </c>
      <c r="C617" s="1" t="s">
        <v>387</v>
      </c>
    </row>
    <row r="618" spans="1:3" customFormat="1" x14ac:dyDescent="0.25">
      <c r="A618" s="1" t="s">
        <v>390</v>
      </c>
      <c r="B618" s="1" t="s">
        <v>490</v>
      </c>
      <c r="C618" s="1" t="s">
        <v>295</v>
      </c>
    </row>
    <row r="619" spans="1:3" customFormat="1" x14ac:dyDescent="0.25">
      <c r="A619" s="1" t="s">
        <v>390</v>
      </c>
      <c r="B619" s="1" t="s">
        <v>491</v>
      </c>
      <c r="C619" s="1" t="s">
        <v>295</v>
      </c>
    </row>
    <row r="620" spans="1:3" customFormat="1" x14ac:dyDescent="0.25">
      <c r="A620" s="1" t="s">
        <v>390</v>
      </c>
      <c r="B620" s="1" t="s">
        <v>492</v>
      </c>
      <c r="C620" s="1" t="s">
        <v>295</v>
      </c>
    </row>
    <row r="621" spans="1:3" customFormat="1" x14ac:dyDescent="0.25">
      <c r="A621" s="1" t="s">
        <v>390</v>
      </c>
      <c r="B621" s="1" t="s">
        <v>687</v>
      </c>
      <c r="C621" s="1" t="s">
        <v>473</v>
      </c>
    </row>
    <row r="622" spans="1:3" customFormat="1" x14ac:dyDescent="0.25">
      <c r="A622" s="1" t="s">
        <v>390</v>
      </c>
      <c r="B622" s="1" t="s">
        <v>692</v>
      </c>
      <c r="C622" s="1" t="s">
        <v>295</v>
      </c>
    </row>
    <row r="623" spans="1:3" customFormat="1" x14ac:dyDescent="0.25">
      <c r="A623" s="1" t="s">
        <v>390</v>
      </c>
      <c r="B623" s="1" t="s">
        <v>693</v>
      </c>
      <c r="C623" s="1" t="s">
        <v>295</v>
      </c>
    </row>
    <row r="624" spans="1:3" customFormat="1" x14ac:dyDescent="0.25">
      <c r="A624" s="1" t="s">
        <v>390</v>
      </c>
      <c r="B624" s="1" t="s">
        <v>694</v>
      </c>
      <c r="C624" s="1" t="s">
        <v>295</v>
      </c>
    </row>
    <row r="625" spans="1:3" customFormat="1" x14ac:dyDescent="0.25">
      <c r="A625" s="1" t="s">
        <v>390</v>
      </c>
      <c r="B625" s="1" t="s">
        <v>695</v>
      </c>
      <c r="C625" s="1" t="s">
        <v>295</v>
      </c>
    </row>
    <row r="626" spans="1:3" customFormat="1" x14ac:dyDescent="0.25">
      <c r="A626" s="1" t="s">
        <v>390</v>
      </c>
      <c r="B626" s="1" t="s">
        <v>696</v>
      </c>
      <c r="C626" s="1" t="s">
        <v>295</v>
      </c>
    </row>
    <row r="627" spans="1:3" customFormat="1" x14ac:dyDescent="0.25">
      <c r="A627" s="1" t="s">
        <v>390</v>
      </c>
      <c r="B627" s="1" t="s">
        <v>612</v>
      </c>
      <c r="C627" s="1" t="s">
        <v>295</v>
      </c>
    </row>
    <row r="628" spans="1:3" customFormat="1" x14ac:dyDescent="0.25">
      <c r="A628" s="1" t="s">
        <v>390</v>
      </c>
      <c r="B628" s="1" t="s">
        <v>613</v>
      </c>
      <c r="C628" s="1" t="s">
        <v>295</v>
      </c>
    </row>
    <row r="629" spans="1:3" customFormat="1" x14ac:dyDescent="0.25">
      <c r="A629" s="1" t="s">
        <v>390</v>
      </c>
      <c r="B629" s="1" t="s">
        <v>702</v>
      </c>
      <c r="C629" s="1" t="s">
        <v>303</v>
      </c>
    </row>
    <row r="630" spans="1:3" customFormat="1" x14ac:dyDescent="0.25">
      <c r="A630" s="1" t="s">
        <v>390</v>
      </c>
      <c r="B630" s="1" t="s">
        <v>703</v>
      </c>
      <c r="C630" s="1" t="s">
        <v>303</v>
      </c>
    </row>
    <row r="631" spans="1:3" customFormat="1" x14ac:dyDescent="0.25">
      <c r="A631" s="1" t="s">
        <v>390</v>
      </c>
      <c r="B631" s="1" t="s">
        <v>704</v>
      </c>
      <c r="C631" s="1" t="s">
        <v>337</v>
      </c>
    </row>
    <row r="632" spans="1:3" customFormat="1" x14ac:dyDescent="0.25">
      <c r="A632" s="1" t="s">
        <v>390</v>
      </c>
      <c r="B632" s="1" t="s">
        <v>705</v>
      </c>
      <c r="C632" s="1" t="s">
        <v>337</v>
      </c>
    </row>
    <row r="633" spans="1:3" customFormat="1" x14ac:dyDescent="0.25">
      <c r="A633" s="1" t="s">
        <v>390</v>
      </c>
      <c r="B633" s="1" t="s">
        <v>706</v>
      </c>
      <c r="C633" s="1" t="s">
        <v>337</v>
      </c>
    </row>
    <row r="634" spans="1:3" customFormat="1" x14ac:dyDescent="0.25">
      <c r="A634" s="1" t="s">
        <v>390</v>
      </c>
      <c r="B634" s="1" t="s">
        <v>707</v>
      </c>
      <c r="C634" s="1" t="s">
        <v>337</v>
      </c>
    </row>
    <row r="635" spans="1:3" customFormat="1" x14ac:dyDescent="0.25">
      <c r="A635" s="1" t="s">
        <v>390</v>
      </c>
      <c r="B635" s="1" t="s">
        <v>708</v>
      </c>
      <c r="C635" s="1" t="s">
        <v>337</v>
      </c>
    </row>
    <row r="636" spans="1:3" customFormat="1" x14ac:dyDescent="0.25">
      <c r="A636" s="1" t="s">
        <v>390</v>
      </c>
      <c r="B636" s="1" t="s">
        <v>709</v>
      </c>
      <c r="C636" s="1" t="s">
        <v>337</v>
      </c>
    </row>
    <row r="637" spans="1:3" customFormat="1" x14ac:dyDescent="0.25">
      <c r="A637" s="1" t="s">
        <v>390</v>
      </c>
      <c r="B637" s="1" t="s">
        <v>710</v>
      </c>
      <c r="C637" s="1" t="s">
        <v>289</v>
      </c>
    </row>
    <row r="638" spans="1:3" customFormat="1" x14ac:dyDescent="0.25">
      <c r="A638" s="1" t="s">
        <v>390</v>
      </c>
      <c r="B638" s="1" t="s">
        <v>711</v>
      </c>
      <c r="C638" s="1" t="s">
        <v>289</v>
      </c>
    </row>
    <row r="639" spans="1:3" customFormat="1" x14ac:dyDescent="0.25">
      <c r="A639" s="1" t="s">
        <v>390</v>
      </c>
      <c r="B639" s="1" t="s">
        <v>688</v>
      </c>
      <c r="C639" s="1" t="s">
        <v>473</v>
      </c>
    </row>
    <row r="640" spans="1:3" customFormat="1" x14ac:dyDescent="0.25">
      <c r="A640" s="1" t="s">
        <v>390</v>
      </c>
      <c r="B640" s="1" t="s">
        <v>689</v>
      </c>
      <c r="C640" s="1" t="s">
        <v>473</v>
      </c>
    </row>
    <row r="641" spans="1:3" customFormat="1" x14ac:dyDescent="0.25">
      <c r="A641" s="1" t="s">
        <v>390</v>
      </c>
      <c r="B641" s="1" t="s">
        <v>690</v>
      </c>
      <c r="C641" s="1" t="s">
        <v>473</v>
      </c>
    </row>
    <row r="642" spans="1:3" customFormat="1" x14ac:dyDescent="0.25">
      <c r="A642" s="1" t="s">
        <v>390</v>
      </c>
      <c r="B642" s="1" t="s">
        <v>691</v>
      </c>
      <c r="C642" s="1" t="s">
        <v>473</v>
      </c>
    </row>
    <row r="643" spans="1:3" customFormat="1" x14ac:dyDescent="0.25">
      <c r="A643" s="1" t="s">
        <v>390</v>
      </c>
      <c r="B643" s="1" t="s">
        <v>413</v>
      </c>
      <c r="C643" s="1" t="s">
        <v>473</v>
      </c>
    </row>
    <row r="644" spans="1:3" customFormat="1" x14ac:dyDescent="0.25">
      <c r="A644" s="1" t="s">
        <v>390</v>
      </c>
      <c r="B644" s="1" t="s">
        <v>416</v>
      </c>
      <c r="C644" s="1" t="s">
        <v>417</v>
      </c>
    </row>
    <row r="645" spans="1:3" customFormat="1" x14ac:dyDescent="0.25">
      <c r="A645" s="1" t="s">
        <v>390</v>
      </c>
      <c r="B645" s="1" t="s">
        <v>418</v>
      </c>
      <c r="C645" s="1" t="s">
        <v>417</v>
      </c>
    </row>
    <row r="646" spans="1:3" customFormat="1" x14ac:dyDescent="0.25">
      <c r="A646" s="1" t="s">
        <v>390</v>
      </c>
      <c r="B646" s="1" t="s">
        <v>419</v>
      </c>
      <c r="C646" s="1" t="s">
        <v>417</v>
      </c>
    </row>
    <row r="647" spans="1:3" customFormat="1" x14ac:dyDescent="0.25">
      <c r="A647" s="1" t="s">
        <v>390</v>
      </c>
      <c r="B647" s="1" t="s">
        <v>420</v>
      </c>
      <c r="C647" s="1" t="s">
        <v>417</v>
      </c>
    </row>
    <row r="648" spans="1:3" customFormat="1" x14ac:dyDescent="0.25">
      <c r="A648" s="1" t="s">
        <v>390</v>
      </c>
      <c r="B648" s="1" t="s">
        <v>712</v>
      </c>
      <c r="C648" s="1" t="s">
        <v>389</v>
      </c>
    </row>
    <row r="649" spans="1:3" customFormat="1" x14ac:dyDescent="0.25">
      <c r="A649" s="1" t="s">
        <v>390</v>
      </c>
      <c r="B649" s="1" t="s">
        <v>713</v>
      </c>
      <c r="C649" s="1" t="s">
        <v>389</v>
      </c>
    </row>
    <row r="650" spans="1:3" customFormat="1" x14ac:dyDescent="0.25">
      <c r="A650" s="1" t="s">
        <v>390</v>
      </c>
      <c r="B650" s="1" t="s">
        <v>714</v>
      </c>
      <c r="C650" s="1" t="s">
        <v>389</v>
      </c>
    </row>
    <row r="651" spans="1:3" customFormat="1" x14ac:dyDescent="0.25">
      <c r="A651" s="1" t="s">
        <v>390</v>
      </c>
      <c r="B651" s="1" t="s">
        <v>697</v>
      </c>
      <c r="C651" s="1" t="s">
        <v>658</v>
      </c>
    </row>
    <row r="652" spans="1:3" customFormat="1" x14ac:dyDescent="0.25">
      <c r="A652" s="1" t="s">
        <v>390</v>
      </c>
      <c r="B652" s="1" t="s">
        <v>499</v>
      </c>
      <c r="C652" s="1" t="s">
        <v>500</v>
      </c>
    </row>
    <row r="653" spans="1:3" customFormat="1" x14ac:dyDescent="0.25">
      <c r="A653" s="1" t="s">
        <v>390</v>
      </c>
      <c r="B653" s="1" t="s">
        <v>501</v>
      </c>
      <c r="C653" s="1" t="s">
        <v>500</v>
      </c>
    </row>
    <row r="654" spans="1:3" customFormat="1" x14ac:dyDescent="0.25">
      <c r="A654" s="1" t="s">
        <v>390</v>
      </c>
      <c r="B654" s="1" t="s">
        <v>502</v>
      </c>
      <c r="C654" s="1" t="s">
        <v>500</v>
      </c>
    </row>
    <row r="655" spans="1:3" customFormat="1" x14ac:dyDescent="0.25">
      <c r="A655" s="1" t="s">
        <v>390</v>
      </c>
      <c r="B655" s="1" t="s">
        <v>715</v>
      </c>
      <c r="C655" s="1" t="s">
        <v>295</v>
      </c>
    </row>
    <row r="656" spans="1:3" customFormat="1" x14ac:dyDescent="0.25">
      <c r="A656" s="1" t="s">
        <v>390</v>
      </c>
      <c r="B656" s="1" t="s">
        <v>716</v>
      </c>
      <c r="C656" s="1" t="s">
        <v>295</v>
      </c>
    </row>
    <row r="657" spans="1:3" customFormat="1" x14ac:dyDescent="0.25">
      <c r="A657" s="1" t="s">
        <v>390</v>
      </c>
      <c r="B657" s="1" t="s">
        <v>503</v>
      </c>
      <c r="C657" s="1" t="s">
        <v>385</v>
      </c>
    </row>
    <row r="658" spans="1:3" customFormat="1" x14ac:dyDescent="0.25">
      <c r="A658" s="1" t="s">
        <v>390</v>
      </c>
      <c r="B658" s="1" t="s">
        <v>232</v>
      </c>
      <c r="C658" s="1" t="s">
        <v>385</v>
      </c>
    </row>
    <row r="659" spans="1:3" customFormat="1" x14ac:dyDescent="0.25">
      <c r="A659" s="1" t="s">
        <v>390</v>
      </c>
      <c r="B659" s="1" t="s">
        <v>717</v>
      </c>
      <c r="C659" s="1" t="s">
        <v>718</v>
      </c>
    </row>
    <row r="660" spans="1:3" customFormat="1" x14ac:dyDescent="0.25">
      <c r="A660" s="1" t="s">
        <v>390</v>
      </c>
      <c r="B660" s="1" t="s">
        <v>626</v>
      </c>
      <c r="C660" s="1" t="s">
        <v>348</v>
      </c>
    </row>
    <row r="661" spans="1:3" customFormat="1" x14ac:dyDescent="0.25">
      <c r="A661" s="1" t="s">
        <v>390</v>
      </c>
      <c r="B661" s="1" t="s">
        <v>627</v>
      </c>
      <c r="C661" s="1" t="s">
        <v>348</v>
      </c>
    </row>
    <row r="662" spans="1:3" customFormat="1" x14ac:dyDescent="0.25">
      <c r="A662" s="1" t="s">
        <v>390</v>
      </c>
      <c r="B662" s="1" t="s">
        <v>628</v>
      </c>
      <c r="C662" s="1" t="s">
        <v>348</v>
      </c>
    </row>
    <row r="663" spans="1:3" customFormat="1" x14ac:dyDescent="0.25">
      <c r="A663" s="1" t="s">
        <v>390</v>
      </c>
      <c r="B663" s="1" t="s">
        <v>629</v>
      </c>
      <c r="C663" s="1" t="s">
        <v>348</v>
      </c>
    </row>
    <row r="664" spans="1:3" customFormat="1" x14ac:dyDescent="0.25">
      <c r="A664" s="1" t="s">
        <v>390</v>
      </c>
      <c r="B664" s="1" t="s">
        <v>719</v>
      </c>
      <c r="C664" s="1" t="s">
        <v>720</v>
      </c>
    </row>
    <row r="665" spans="1:3" customFormat="1" x14ac:dyDescent="0.25">
      <c r="A665" s="1" t="s">
        <v>390</v>
      </c>
      <c r="B665" s="1" t="s">
        <v>721</v>
      </c>
      <c r="C665" s="1" t="s">
        <v>720</v>
      </c>
    </row>
    <row r="666" spans="1:3" customFormat="1" x14ac:dyDescent="0.25">
      <c r="A666" s="1" t="s">
        <v>390</v>
      </c>
      <c r="B666" s="1" t="s">
        <v>722</v>
      </c>
      <c r="C666" s="1" t="s">
        <v>720</v>
      </c>
    </row>
    <row r="667" spans="1:3" customFormat="1" x14ac:dyDescent="0.25">
      <c r="A667" s="1" t="s">
        <v>390</v>
      </c>
      <c r="B667" s="1" t="s">
        <v>723</v>
      </c>
      <c r="C667" s="1" t="s">
        <v>724</v>
      </c>
    </row>
    <row r="668" spans="1:3" customFormat="1" x14ac:dyDescent="0.25">
      <c r="A668" s="1" t="s">
        <v>390</v>
      </c>
      <c r="B668" s="1" t="s">
        <v>725</v>
      </c>
      <c r="C668" s="1" t="s">
        <v>724</v>
      </c>
    </row>
    <row r="669" spans="1:3" customFormat="1" x14ac:dyDescent="0.25">
      <c r="A669" s="1" t="s">
        <v>390</v>
      </c>
      <c r="B669" s="1" t="s">
        <v>683</v>
      </c>
      <c r="C669" s="1" t="s">
        <v>473</v>
      </c>
    </row>
    <row r="670" spans="1:3" customFormat="1" x14ac:dyDescent="0.25">
      <c r="A670" s="1" t="s">
        <v>390</v>
      </c>
      <c r="B670" s="1" t="s">
        <v>453</v>
      </c>
      <c r="C670" s="1" t="s">
        <v>307</v>
      </c>
    </row>
    <row r="671" spans="1:3" customFormat="1" x14ac:dyDescent="0.25">
      <c r="A671" s="1" t="s">
        <v>390</v>
      </c>
      <c r="B671" s="1" t="s">
        <v>510</v>
      </c>
      <c r="C671" s="1" t="s">
        <v>307</v>
      </c>
    </row>
    <row r="672" spans="1:3" customFormat="1" x14ac:dyDescent="0.25">
      <c r="A672" s="1" t="s">
        <v>390</v>
      </c>
      <c r="B672" s="1" t="s">
        <v>453</v>
      </c>
      <c r="C672" s="1" t="s">
        <v>307</v>
      </c>
    </row>
    <row r="673" spans="1:3" customFormat="1" x14ac:dyDescent="0.25">
      <c r="A673" s="1" t="s">
        <v>390</v>
      </c>
      <c r="B673" s="1" t="s">
        <v>510</v>
      </c>
      <c r="C673" s="1" t="s">
        <v>307</v>
      </c>
    </row>
    <row r="674" spans="1:3" customFormat="1" x14ac:dyDescent="0.25">
      <c r="A674" s="1" t="s">
        <v>390</v>
      </c>
      <c r="B674" s="1" t="s">
        <v>609</v>
      </c>
      <c r="C674" s="1" t="s">
        <v>295</v>
      </c>
    </row>
    <row r="675" spans="1:3" customFormat="1" x14ac:dyDescent="0.25">
      <c r="A675" s="1" t="s">
        <v>390</v>
      </c>
      <c r="B675" s="1" t="s">
        <v>508</v>
      </c>
      <c r="C675" s="1" t="s">
        <v>295</v>
      </c>
    </row>
    <row r="676" spans="1:3" customFormat="1" x14ac:dyDescent="0.25">
      <c r="A676" s="1" t="s">
        <v>390</v>
      </c>
      <c r="B676" s="1" t="s">
        <v>726</v>
      </c>
      <c r="C676" s="1" t="s">
        <v>295</v>
      </c>
    </row>
    <row r="677" spans="1:3" customFormat="1" x14ac:dyDescent="0.25">
      <c r="A677" s="1" t="s">
        <v>390</v>
      </c>
      <c r="B677" s="1" t="s">
        <v>507</v>
      </c>
      <c r="C677" s="1" t="s">
        <v>295</v>
      </c>
    </row>
    <row r="678" spans="1:3" customFormat="1" x14ac:dyDescent="0.25">
      <c r="A678" s="1" t="s">
        <v>390</v>
      </c>
      <c r="B678" s="1" t="s">
        <v>393</v>
      </c>
      <c r="C678" s="1" t="s">
        <v>295</v>
      </c>
    </row>
    <row r="679" spans="1:3" customFormat="1" x14ac:dyDescent="0.25">
      <c r="A679" s="1" t="s">
        <v>390</v>
      </c>
      <c r="B679" s="1" t="s">
        <v>505</v>
      </c>
      <c r="C679" s="1" t="s">
        <v>295</v>
      </c>
    </row>
    <row r="680" spans="1:3" customFormat="1" x14ac:dyDescent="0.25">
      <c r="A680" s="1" t="s">
        <v>390</v>
      </c>
      <c r="B680" s="1" t="s">
        <v>506</v>
      </c>
      <c r="C680" s="1" t="s">
        <v>295</v>
      </c>
    </row>
    <row r="681" spans="1:3" customFormat="1" x14ac:dyDescent="0.25">
      <c r="A681" s="1" t="s">
        <v>390</v>
      </c>
      <c r="B681" s="1" t="s">
        <v>727</v>
      </c>
      <c r="C681" s="1" t="s">
        <v>338</v>
      </c>
    </row>
    <row r="682" spans="1:3" customFormat="1" x14ac:dyDescent="0.25">
      <c r="A682" s="1" t="s">
        <v>390</v>
      </c>
      <c r="B682" s="1" t="s">
        <v>728</v>
      </c>
      <c r="C682" s="1" t="s">
        <v>338</v>
      </c>
    </row>
    <row r="683" spans="1:3" customFormat="1" x14ac:dyDescent="0.25">
      <c r="A683" s="1" t="s">
        <v>390</v>
      </c>
      <c r="B683" s="1" t="s">
        <v>729</v>
      </c>
      <c r="C683" s="1" t="s">
        <v>338</v>
      </c>
    </row>
    <row r="684" spans="1:3" customFormat="1" x14ac:dyDescent="0.25">
      <c r="A684" s="1" t="s">
        <v>390</v>
      </c>
      <c r="B684" s="1" t="s">
        <v>730</v>
      </c>
      <c r="C684" s="1" t="s">
        <v>731</v>
      </c>
    </row>
    <row r="685" spans="1:3" customFormat="1" x14ac:dyDescent="0.25">
      <c r="A685" s="1" t="s">
        <v>390</v>
      </c>
      <c r="B685" s="1" t="s">
        <v>732</v>
      </c>
      <c r="C685" s="1" t="s">
        <v>731</v>
      </c>
    </row>
    <row r="686" spans="1:3" customFormat="1" x14ac:dyDescent="0.25">
      <c r="A686" s="1" t="s">
        <v>390</v>
      </c>
      <c r="B686" s="1" t="s">
        <v>733</v>
      </c>
      <c r="C686" s="1" t="s">
        <v>731</v>
      </c>
    </row>
    <row r="687" spans="1:3" customFormat="1" x14ac:dyDescent="0.25">
      <c r="A687" s="1" t="s">
        <v>390</v>
      </c>
      <c r="B687" s="1" t="s">
        <v>734</v>
      </c>
      <c r="C687" s="1" t="s">
        <v>731</v>
      </c>
    </row>
    <row r="688" spans="1:3" customFormat="1" x14ac:dyDescent="0.25">
      <c r="A688" s="1" t="s">
        <v>390</v>
      </c>
      <c r="B688" s="1" t="s">
        <v>735</v>
      </c>
      <c r="C688" s="1" t="s">
        <v>731</v>
      </c>
    </row>
    <row r="689" spans="1:3" customFormat="1" x14ac:dyDescent="0.25">
      <c r="A689" s="1" t="s">
        <v>390</v>
      </c>
      <c r="B689" s="1" t="s">
        <v>736</v>
      </c>
      <c r="C689" s="1" t="s">
        <v>731</v>
      </c>
    </row>
    <row r="690" spans="1:3" customFormat="1" x14ac:dyDescent="0.25">
      <c r="A690" s="1" t="s">
        <v>390</v>
      </c>
      <c r="B690" s="1" t="s">
        <v>507</v>
      </c>
      <c r="C690" s="1" t="s">
        <v>295</v>
      </c>
    </row>
    <row r="691" spans="1:3" customFormat="1" x14ac:dyDescent="0.25">
      <c r="A691" s="1" t="s">
        <v>390</v>
      </c>
      <c r="B691" s="1" t="s">
        <v>508</v>
      </c>
      <c r="C691" s="1" t="s">
        <v>295</v>
      </c>
    </row>
    <row r="692" spans="1:3" customFormat="1" x14ac:dyDescent="0.25">
      <c r="A692" s="1" t="s">
        <v>390</v>
      </c>
      <c r="B692" s="1" t="s">
        <v>509</v>
      </c>
      <c r="C692" s="1" t="s">
        <v>295</v>
      </c>
    </row>
    <row r="693" spans="1:3" customFormat="1" x14ac:dyDescent="0.25">
      <c r="A693" s="1" t="s">
        <v>390</v>
      </c>
      <c r="B693" s="1" t="s">
        <v>683</v>
      </c>
      <c r="C693" s="1" t="s">
        <v>473</v>
      </c>
    </row>
    <row r="694" spans="1:3" customFormat="1" x14ac:dyDescent="0.25">
      <c r="A694" s="1" t="s">
        <v>390</v>
      </c>
      <c r="B694" s="1" t="s">
        <v>727</v>
      </c>
      <c r="C694" s="1" t="s">
        <v>338</v>
      </c>
    </row>
    <row r="695" spans="1:3" customFormat="1" x14ac:dyDescent="0.25">
      <c r="A695" s="1" t="s">
        <v>390</v>
      </c>
      <c r="B695" s="1" t="s">
        <v>728</v>
      </c>
      <c r="C695" s="1" t="s">
        <v>338</v>
      </c>
    </row>
    <row r="696" spans="1:3" customFormat="1" x14ac:dyDescent="0.25">
      <c r="A696" s="1" t="s">
        <v>390</v>
      </c>
      <c r="B696" s="1" t="s">
        <v>729</v>
      </c>
      <c r="C696" s="1" t="s">
        <v>338</v>
      </c>
    </row>
    <row r="697" spans="1:3" customFormat="1" x14ac:dyDescent="0.25">
      <c r="A697" s="1" t="s">
        <v>390</v>
      </c>
      <c r="B697" s="1" t="s">
        <v>737</v>
      </c>
      <c r="C697" s="1" t="s">
        <v>738</v>
      </c>
    </row>
    <row r="698" spans="1:3" customFormat="1" x14ac:dyDescent="0.25">
      <c r="A698" s="1" t="s">
        <v>390</v>
      </c>
      <c r="B698" s="1" t="s">
        <v>547</v>
      </c>
      <c r="C698" s="1" t="s">
        <v>738</v>
      </c>
    </row>
    <row r="699" spans="1:3" customFormat="1" x14ac:dyDescent="0.25">
      <c r="A699" s="1" t="s">
        <v>390</v>
      </c>
      <c r="B699" s="1" t="s">
        <v>218</v>
      </c>
      <c r="C699" s="1" t="s">
        <v>738</v>
      </c>
    </row>
    <row r="700" spans="1:3" customFormat="1" x14ac:dyDescent="0.25">
      <c r="A700" s="1" t="s">
        <v>390</v>
      </c>
      <c r="B700" s="1" t="s">
        <v>511</v>
      </c>
      <c r="C700" s="1" t="s">
        <v>303</v>
      </c>
    </row>
    <row r="701" spans="1:3" customFormat="1" x14ac:dyDescent="0.25">
      <c r="A701" s="1" t="s">
        <v>390</v>
      </c>
      <c r="B701" s="1" t="s">
        <v>512</v>
      </c>
      <c r="C701" s="1" t="s">
        <v>303</v>
      </c>
    </row>
    <row r="702" spans="1:3" customFormat="1" x14ac:dyDescent="0.25">
      <c r="A702" s="1" t="s">
        <v>390</v>
      </c>
      <c r="B702" s="1" t="s">
        <v>513</v>
      </c>
      <c r="C702" s="1" t="s">
        <v>303</v>
      </c>
    </row>
    <row r="703" spans="1:3" customFormat="1" x14ac:dyDescent="0.25">
      <c r="A703" s="1" t="s">
        <v>390</v>
      </c>
      <c r="B703" s="1" t="s">
        <v>610</v>
      </c>
      <c r="C703" s="1" t="s">
        <v>303</v>
      </c>
    </row>
    <row r="704" spans="1:3" customFormat="1" x14ac:dyDescent="0.25">
      <c r="A704" s="1" t="s">
        <v>390</v>
      </c>
      <c r="B704" s="1" t="s">
        <v>739</v>
      </c>
      <c r="C704" s="1" t="s">
        <v>303</v>
      </c>
    </row>
    <row r="705" spans="1:4" x14ac:dyDescent="0.25">
      <c r="A705" s="1" t="s">
        <v>390</v>
      </c>
      <c r="B705" s="1" t="s">
        <v>740</v>
      </c>
      <c r="C705" s="1" t="s">
        <v>303</v>
      </c>
      <c r="D705"/>
    </row>
    <row r="706" spans="1:4" x14ac:dyDescent="0.25">
      <c r="A706" s="1" t="s">
        <v>390</v>
      </c>
      <c r="B706" s="1" t="s">
        <v>741</v>
      </c>
      <c r="C706" s="1" t="s">
        <v>303</v>
      </c>
      <c r="D706"/>
    </row>
    <row r="707" spans="1:4" ht="45" x14ac:dyDescent="0.25">
      <c r="A707" s="1" t="s">
        <v>742</v>
      </c>
      <c r="B707" s="3" t="s">
        <v>362</v>
      </c>
      <c r="C707" s="3" t="s">
        <v>383</v>
      </c>
    </row>
    <row r="708" spans="1:4" ht="30" x14ac:dyDescent="0.25">
      <c r="A708" s="1" t="s">
        <v>742</v>
      </c>
      <c r="B708" s="3" t="s">
        <v>294</v>
      </c>
      <c r="C708" s="3" t="s">
        <v>303</v>
      </c>
    </row>
    <row r="709" spans="1:4" ht="30" x14ac:dyDescent="0.25">
      <c r="A709" s="1" t="s">
        <v>742</v>
      </c>
      <c r="B709" s="3" t="s">
        <v>109</v>
      </c>
      <c r="C709" s="3" t="s">
        <v>394</v>
      </c>
    </row>
    <row r="710" spans="1:4" ht="30" x14ac:dyDescent="0.25">
      <c r="A710" s="1" t="s">
        <v>742</v>
      </c>
      <c r="B710" s="3" t="s">
        <v>416</v>
      </c>
      <c r="C710" s="3" t="s">
        <v>417</v>
      </c>
    </row>
    <row r="711" spans="1:4" ht="45" x14ac:dyDescent="0.25">
      <c r="A711" s="1" t="s">
        <v>742</v>
      </c>
      <c r="B711" s="3" t="s">
        <v>743</v>
      </c>
      <c r="C711" s="3" t="s">
        <v>437</v>
      </c>
    </row>
    <row r="712" spans="1:4" ht="30" x14ac:dyDescent="0.25">
      <c r="A712" s="1" t="s">
        <v>742</v>
      </c>
      <c r="B712" s="3" t="s">
        <v>279</v>
      </c>
      <c r="C712" s="3" t="s">
        <v>280</v>
      </c>
    </row>
    <row r="713" spans="1:4" ht="30" x14ac:dyDescent="0.25">
      <c r="A713" s="1" t="s">
        <v>742</v>
      </c>
      <c r="B713" s="3" t="s">
        <v>269</v>
      </c>
      <c r="C713" s="3" t="s">
        <v>440</v>
      </c>
    </row>
    <row r="714" spans="1:4" ht="45" x14ac:dyDescent="0.25">
      <c r="A714" s="1" t="s">
        <v>742</v>
      </c>
      <c r="B714" s="3" t="s">
        <v>6</v>
      </c>
      <c r="C714" s="3" t="s">
        <v>441</v>
      </c>
    </row>
    <row r="715" spans="1:4" ht="30" x14ac:dyDescent="0.25">
      <c r="A715" s="1" t="s">
        <v>742</v>
      </c>
      <c r="B715" s="3" t="s">
        <v>281</v>
      </c>
      <c r="C715" s="3" t="s">
        <v>282</v>
      </c>
    </row>
    <row r="716" spans="1:4" ht="45" x14ac:dyDescent="0.25">
      <c r="A716" s="1" t="s">
        <v>742</v>
      </c>
      <c r="B716" s="3" t="s">
        <v>744</v>
      </c>
      <c r="C716" s="3" t="s">
        <v>445</v>
      </c>
    </row>
    <row r="717" spans="1:4" ht="30" x14ac:dyDescent="0.25">
      <c r="A717" s="1" t="s">
        <v>742</v>
      </c>
      <c r="B717" s="3" t="s">
        <v>334</v>
      </c>
      <c r="C717" s="3" t="s">
        <v>295</v>
      </c>
    </row>
    <row r="718" spans="1:4" ht="30" x14ac:dyDescent="0.25">
      <c r="A718" s="1" t="s">
        <v>742</v>
      </c>
      <c r="B718" s="3" t="s">
        <v>335</v>
      </c>
      <c r="C718" s="3" t="s">
        <v>295</v>
      </c>
    </row>
    <row r="719" spans="1:4" ht="30" x14ac:dyDescent="0.25">
      <c r="A719" s="1" t="s">
        <v>742</v>
      </c>
      <c r="B719" s="3" t="s">
        <v>745</v>
      </c>
      <c r="C719" s="3" t="s">
        <v>307</v>
      </c>
    </row>
    <row r="720" spans="1:4" x14ac:dyDescent="0.25">
      <c r="A720" s="1" t="s">
        <v>742</v>
      </c>
      <c r="B720" s="3" t="s">
        <v>300</v>
      </c>
      <c r="C720" s="3" t="s">
        <v>301</v>
      </c>
    </row>
    <row r="721" spans="1:3" ht="30" x14ac:dyDescent="0.25">
      <c r="A721" s="1" t="s">
        <v>742</v>
      </c>
      <c r="B721" s="3" t="s">
        <v>267</v>
      </c>
      <c r="C721" s="3" t="s">
        <v>268</v>
      </c>
    </row>
    <row r="722" spans="1:3" ht="30" x14ac:dyDescent="0.25">
      <c r="A722" s="1" t="s">
        <v>742</v>
      </c>
      <c r="B722" s="3" t="s">
        <v>460</v>
      </c>
      <c r="C722" s="3" t="s">
        <v>461</v>
      </c>
    </row>
    <row r="723" spans="1:3" ht="30" x14ac:dyDescent="0.25">
      <c r="A723" s="1" t="s">
        <v>742</v>
      </c>
      <c r="B723" s="3" t="s">
        <v>462</v>
      </c>
      <c r="C723" s="3" t="s">
        <v>461</v>
      </c>
    </row>
    <row r="724" spans="1:3" ht="30" x14ac:dyDescent="0.25">
      <c r="A724" s="1" t="s">
        <v>742</v>
      </c>
      <c r="B724" s="3" t="s">
        <v>746</v>
      </c>
      <c r="C724" s="3" t="s">
        <v>464</v>
      </c>
    </row>
    <row r="725" spans="1:3" ht="45" x14ac:dyDescent="0.25">
      <c r="A725" s="1" t="s">
        <v>742</v>
      </c>
      <c r="B725" s="3" t="s">
        <v>747</v>
      </c>
      <c r="C725" s="3" t="s">
        <v>466</v>
      </c>
    </row>
    <row r="726" spans="1:3" ht="30" x14ac:dyDescent="0.25">
      <c r="A726" s="1" t="s">
        <v>742</v>
      </c>
      <c r="B726" s="3" t="s">
        <v>748</v>
      </c>
      <c r="C726" s="3" t="s">
        <v>470</v>
      </c>
    </row>
    <row r="727" spans="1:3" ht="30" x14ac:dyDescent="0.25">
      <c r="A727" s="1" t="s">
        <v>742</v>
      </c>
      <c r="B727" s="3" t="s">
        <v>300</v>
      </c>
      <c r="C727" s="3" t="s">
        <v>315</v>
      </c>
    </row>
    <row r="728" spans="1:3" ht="45" x14ac:dyDescent="0.25">
      <c r="A728" s="1" t="s">
        <v>742</v>
      </c>
      <c r="B728" s="3" t="s">
        <v>350</v>
      </c>
      <c r="C728" s="3" t="s">
        <v>351</v>
      </c>
    </row>
    <row r="729" spans="1:3" ht="45" x14ac:dyDescent="0.25">
      <c r="A729" s="1" t="s">
        <v>742</v>
      </c>
      <c r="B729" s="3" t="s">
        <v>258</v>
      </c>
      <c r="C729" s="3" t="s">
        <v>473</v>
      </c>
    </row>
    <row r="730" spans="1:3" x14ac:dyDescent="0.25">
      <c r="A730" s="1" t="s">
        <v>742</v>
      </c>
      <c r="B730" s="3" t="s">
        <v>749</v>
      </c>
      <c r="C730" s="3" t="s">
        <v>474</v>
      </c>
    </row>
    <row r="731" spans="1:3" ht="45" x14ac:dyDescent="0.25">
      <c r="A731" s="1" t="s">
        <v>742</v>
      </c>
      <c r="B731" s="3" t="s">
        <v>750</v>
      </c>
      <c r="C731" s="3" t="s">
        <v>476</v>
      </c>
    </row>
    <row r="732" spans="1:3" ht="30" x14ac:dyDescent="0.25">
      <c r="A732" s="1" t="s">
        <v>742</v>
      </c>
      <c r="B732" s="3" t="s">
        <v>260</v>
      </c>
      <c r="C732" s="3" t="s">
        <v>261</v>
      </c>
    </row>
    <row r="733" spans="1:3" ht="45" x14ac:dyDescent="0.25">
      <c r="A733" s="1" t="s">
        <v>742</v>
      </c>
      <c r="B733" s="3" t="s">
        <v>751</v>
      </c>
      <c r="C733" s="3" t="s">
        <v>480</v>
      </c>
    </row>
    <row r="734" spans="1:3" ht="45" x14ac:dyDescent="0.25">
      <c r="A734" s="1" t="s">
        <v>742</v>
      </c>
      <c r="B734" s="3" t="s">
        <v>752</v>
      </c>
      <c r="C734" s="3" t="s">
        <v>480</v>
      </c>
    </row>
    <row r="735" spans="1:3" ht="30" x14ac:dyDescent="0.25">
      <c r="A735" s="1" t="s">
        <v>742</v>
      </c>
      <c r="B735" s="3" t="s">
        <v>283</v>
      </c>
      <c r="C735" s="3" t="s">
        <v>284</v>
      </c>
    </row>
    <row r="736" spans="1:3" ht="45" x14ac:dyDescent="0.25">
      <c r="A736" s="1" t="s">
        <v>742</v>
      </c>
      <c r="B736" s="3" t="s">
        <v>743</v>
      </c>
      <c r="C736" s="3" t="s">
        <v>437</v>
      </c>
    </row>
    <row r="737" spans="1:3" ht="30" x14ac:dyDescent="0.25">
      <c r="A737" s="1" t="s">
        <v>742</v>
      </c>
      <c r="B737" s="3" t="s">
        <v>13</v>
      </c>
      <c r="C737" s="3" t="s">
        <v>484</v>
      </c>
    </row>
    <row r="738" spans="1:3" ht="30" x14ac:dyDescent="0.25">
      <c r="A738" s="1" t="s">
        <v>742</v>
      </c>
      <c r="B738" s="3" t="s">
        <v>485</v>
      </c>
      <c r="C738" s="3" t="s">
        <v>484</v>
      </c>
    </row>
    <row r="739" spans="1:3" x14ac:dyDescent="0.25">
      <c r="A739" s="1" t="s">
        <v>742</v>
      </c>
      <c r="B739" s="3" t="s">
        <v>486</v>
      </c>
      <c r="C739" s="3" t="s">
        <v>487</v>
      </c>
    </row>
    <row r="740" spans="1:3" ht="30" x14ac:dyDescent="0.25">
      <c r="A740" s="1" t="s">
        <v>742</v>
      </c>
      <c r="B740" s="3" t="s">
        <v>292</v>
      </c>
      <c r="C740" s="3" t="s">
        <v>293</v>
      </c>
    </row>
    <row r="741" spans="1:3" ht="30" x14ac:dyDescent="0.25">
      <c r="A741" s="1" t="s">
        <v>742</v>
      </c>
      <c r="B741" s="3" t="s">
        <v>334</v>
      </c>
      <c r="C741" s="3" t="s">
        <v>295</v>
      </c>
    </row>
    <row r="742" spans="1:3" ht="30" x14ac:dyDescent="0.25">
      <c r="A742" s="1" t="s">
        <v>742</v>
      </c>
      <c r="B742" s="3" t="s">
        <v>258</v>
      </c>
      <c r="C742" s="3" t="s">
        <v>338</v>
      </c>
    </row>
    <row r="743" spans="1:3" ht="45" x14ac:dyDescent="0.25">
      <c r="A743" s="1" t="s">
        <v>742</v>
      </c>
      <c r="B743" s="3" t="s">
        <v>753</v>
      </c>
      <c r="C743" s="3" t="s">
        <v>383</v>
      </c>
    </row>
    <row r="744" spans="1:3" ht="30" x14ac:dyDescent="0.25">
      <c r="A744" s="1" t="s">
        <v>742</v>
      </c>
      <c r="B744" s="3" t="s">
        <v>76</v>
      </c>
      <c r="C744" s="3" t="s">
        <v>264</v>
      </c>
    </row>
    <row r="745" spans="1:3" ht="30" x14ac:dyDescent="0.25">
      <c r="A745" s="1" t="s">
        <v>742</v>
      </c>
      <c r="B745" s="3" t="s">
        <v>269</v>
      </c>
      <c r="C745" s="3" t="s">
        <v>498</v>
      </c>
    </row>
    <row r="746" spans="1:3" ht="60" x14ac:dyDescent="0.25">
      <c r="A746" s="1" t="s">
        <v>742</v>
      </c>
      <c r="B746" s="3" t="s">
        <v>754</v>
      </c>
      <c r="C746" s="3" t="s">
        <v>500</v>
      </c>
    </row>
    <row r="747" spans="1:3" ht="60" x14ac:dyDescent="0.25">
      <c r="A747" s="1" t="s">
        <v>742</v>
      </c>
      <c r="B747" s="3" t="s">
        <v>4</v>
      </c>
      <c r="C747" s="3" t="s">
        <v>504</v>
      </c>
    </row>
    <row r="748" spans="1:3" ht="30" x14ac:dyDescent="0.25">
      <c r="A748" s="1" t="s">
        <v>742</v>
      </c>
      <c r="B748" s="3" t="s">
        <v>294</v>
      </c>
      <c r="C748" s="3" t="s">
        <v>295</v>
      </c>
    </row>
    <row r="749" spans="1:3" ht="30" x14ac:dyDescent="0.25">
      <c r="A749" s="1" t="s">
        <v>742</v>
      </c>
      <c r="B749" s="3" t="s">
        <v>294</v>
      </c>
      <c r="C749" s="3" t="s">
        <v>295</v>
      </c>
    </row>
    <row r="750" spans="1:3" ht="30" x14ac:dyDescent="0.25">
      <c r="A750" s="1" t="s">
        <v>742</v>
      </c>
      <c r="B750" s="3" t="s">
        <v>306</v>
      </c>
      <c r="C750" s="3" t="s">
        <v>307</v>
      </c>
    </row>
    <row r="751" spans="1:3" ht="30" x14ac:dyDescent="0.25">
      <c r="A751" s="1" t="s">
        <v>742</v>
      </c>
      <c r="B751" s="3" t="s">
        <v>755</v>
      </c>
      <c r="C751" s="3" t="s">
        <v>303</v>
      </c>
    </row>
    <row r="752" spans="1:3" ht="30" x14ac:dyDescent="0.25">
      <c r="A752" s="1" t="s">
        <v>742</v>
      </c>
      <c r="B752" s="3" t="s">
        <v>756</v>
      </c>
      <c r="C752" s="3" t="s">
        <v>303</v>
      </c>
    </row>
    <row r="753" spans="1:3" ht="30" x14ac:dyDescent="0.25">
      <c r="A753" s="1" t="s">
        <v>742</v>
      </c>
      <c r="B753" s="3" t="s">
        <v>285</v>
      </c>
      <c r="C753" s="3" t="s">
        <v>514</v>
      </c>
    </row>
    <row r="754" spans="1:3" ht="30" x14ac:dyDescent="0.25">
      <c r="A754" s="1" t="s">
        <v>742</v>
      </c>
      <c r="B754" s="3" t="s">
        <v>294</v>
      </c>
      <c r="C754" s="3" t="s">
        <v>303</v>
      </c>
    </row>
    <row r="755" spans="1:3" ht="30" x14ac:dyDescent="0.25">
      <c r="A755" s="1" t="s">
        <v>742</v>
      </c>
      <c r="B755" s="3" t="s">
        <v>285</v>
      </c>
      <c r="C755" s="3" t="s">
        <v>514</v>
      </c>
    </row>
    <row r="756" spans="1:3" ht="30" x14ac:dyDescent="0.25">
      <c r="A756" s="1" t="s">
        <v>742</v>
      </c>
      <c r="B756" s="3" t="s">
        <v>312</v>
      </c>
      <c r="C756" s="3" t="s">
        <v>313</v>
      </c>
    </row>
    <row r="757" spans="1:3" ht="60" x14ac:dyDescent="0.25">
      <c r="A757" s="1" t="s">
        <v>742</v>
      </c>
      <c r="B757" s="3" t="s">
        <v>326</v>
      </c>
      <c r="C757" s="3" t="s">
        <v>327</v>
      </c>
    </row>
    <row r="758" spans="1:3" ht="90" x14ac:dyDescent="0.25">
      <c r="A758" s="1" t="s">
        <v>742</v>
      </c>
      <c r="B758" s="3" t="s">
        <v>757</v>
      </c>
      <c r="C758" s="3" t="s">
        <v>524</v>
      </c>
    </row>
    <row r="759" spans="1:3" ht="90" x14ac:dyDescent="0.25">
      <c r="A759" s="1" t="s">
        <v>742</v>
      </c>
      <c r="B759" s="3" t="s">
        <v>757</v>
      </c>
      <c r="C759" s="3" t="s">
        <v>524</v>
      </c>
    </row>
    <row r="760" spans="1:3" ht="60" x14ac:dyDescent="0.25">
      <c r="A760" s="1" t="s">
        <v>742</v>
      </c>
      <c r="B760" s="3" t="s">
        <v>326</v>
      </c>
      <c r="C760" s="3" t="s">
        <v>327</v>
      </c>
    </row>
    <row r="761" spans="1:3" ht="45" x14ac:dyDescent="0.25">
      <c r="A761" s="1" t="s">
        <v>742</v>
      </c>
      <c r="B761" s="3" t="s">
        <v>258</v>
      </c>
      <c r="C761" s="3" t="s">
        <v>526</v>
      </c>
    </row>
    <row r="762" spans="1:3" ht="30" x14ac:dyDescent="0.25">
      <c r="A762" s="1" t="s">
        <v>742</v>
      </c>
      <c r="B762" s="3" t="s">
        <v>312</v>
      </c>
      <c r="C762" s="3" t="s">
        <v>313</v>
      </c>
    </row>
    <row r="763" spans="1:3" x14ac:dyDescent="0.25">
      <c r="A763" s="1" t="s">
        <v>742</v>
      </c>
      <c r="B763" s="3" t="s">
        <v>758</v>
      </c>
      <c r="C763" s="3" t="s">
        <v>532</v>
      </c>
    </row>
    <row r="764" spans="1:3" x14ac:dyDescent="0.25">
      <c r="A764" s="1" t="s">
        <v>742</v>
      </c>
      <c r="B764" s="3" t="s">
        <v>758</v>
      </c>
      <c r="C764" s="3" t="s">
        <v>532</v>
      </c>
    </row>
    <row r="765" spans="1:3" ht="30" x14ac:dyDescent="0.25">
      <c r="A765" s="1" t="s">
        <v>742</v>
      </c>
      <c r="B765" s="3" t="s">
        <v>298</v>
      </c>
      <c r="C765" s="3" t="s">
        <v>299</v>
      </c>
    </row>
    <row r="766" spans="1:3" ht="30" x14ac:dyDescent="0.25">
      <c r="A766" s="1" t="s">
        <v>742</v>
      </c>
      <c r="B766" s="3" t="s">
        <v>76</v>
      </c>
      <c r="C766" s="3" t="s">
        <v>542</v>
      </c>
    </row>
    <row r="767" spans="1:3" ht="30" x14ac:dyDescent="0.25">
      <c r="A767" s="1" t="s">
        <v>742</v>
      </c>
      <c r="B767" s="3" t="s">
        <v>416</v>
      </c>
      <c r="C767" s="3" t="s">
        <v>417</v>
      </c>
    </row>
    <row r="768" spans="1:3" x14ac:dyDescent="0.25">
      <c r="A768" s="1" t="s">
        <v>742</v>
      </c>
      <c r="B768" s="3" t="s">
        <v>759</v>
      </c>
      <c r="C768" s="3" t="s">
        <v>301</v>
      </c>
    </row>
    <row r="769" spans="1:3" ht="45" x14ac:dyDescent="0.25">
      <c r="A769" s="1" t="s">
        <v>742</v>
      </c>
      <c r="B769" s="3" t="s">
        <v>371</v>
      </c>
      <c r="C769" s="3" t="s">
        <v>480</v>
      </c>
    </row>
    <row r="770" spans="1:3" ht="30" x14ac:dyDescent="0.25">
      <c r="A770" s="1" t="s">
        <v>742</v>
      </c>
      <c r="B770" s="3" t="s">
        <v>110</v>
      </c>
      <c r="C770" s="3" t="s">
        <v>544</v>
      </c>
    </row>
    <row r="771" spans="1:3" ht="45" x14ac:dyDescent="0.25">
      <c r="A771" s="1" t="s">
        <v>742</v>
      </c>
      <c r="B771" s="3" t="s">
        <v>760</v>
      </c>
      <c r="C771" s="3" t="s">
        <v>546</v>
      </c>
    </row>
    <row r="772" spans="1:3" ht="45" x14ac:dyDescent="0.25">
      <c r="A772" s="1" t="s">
        <v>742</v>
      </c>
      <c r="B772" s="3" t="s">
        <v>761</v>
      </c>
      <c r="C772" s="3" t="s">
        <v>550</v>
      </c>
    </row>
    <row r="773" spans="1:3" ht="30" x14ac:dyDescent="0.25">
      <c r="A773" s="1" t="s">
        <v>742</v>
      </c>
      <c r="B773" s="3" t="s">
        <v>258</v>
      </c>
      <c r="C773" s="3" t="s">
        <v>295</v>
      </c>
    </row>
    <row r="774" spans="1:3" ht="60" x14ac:dyDescent="0.25">
      <c r="A774" s="1" t="s">
        <v>742</v>
      </c>
      <c r="B774" s="3" t="s">
        <v>310</v>
      </c>
      <c r="C774" s="3" t="s">
        <v>311</v>
      </c>
    </row>
    <row r="775" spans="1:3" ht="30" x14ac:dyDescent="0.25">
      <c r="A775" s="1" t="s">
        <v>742</v>
      </c>
      <c r="B775" s="3" t="s">
        <v>762</v>
      </c>
      <c r="C775" s="3" t="s">
        <v>571</v>
      </c>
    </row>
    <row r="776" spans="1:3" ht="30" x14ac:dyDescent="0.25">
      <c r="A776" s="1" t="s">
        <v>742</v>
      </c>
      <c r="B776" s="3" t="s">
        <v>581</v>
      </c>
      <c r="C776" s="3" t="s">
        <v>582</v>
      </c>
    </row>
    <row r="777" spans="1:3" ht="30" x14ac:dyDescent="0.25">
      <c r="A777" s="1" t="s">
        <v>742</v>
      </c>
      <c r="B777" s="3" t="s">
        <v>585</v>
      </c>
      <c r="C777" s="3" t="s">
        <v>582</v>
      </c>
    </row>
    <row r="778" spans="1:3" ht="45" x14ac:dyDescent="0.25">
      <c r="A778" s="1" t="s">
        <v>742</v>
      </c>
      <c r="B778" s="3" t="s">
        <v>763</v>
      </c>
      <c r="C778" s="3" t="s">
        <v>361</v>
      </c>
    </row>
    <row r="779" spans="1:3" ht="45" x14ac:dyDescent="0.25">
      <c r="A779" s="1" t="s">
        <v>742</v>
      </c>
      <c r="B779" s="3" t="s">
        <v>6</v>
      </c>
      <c r="C779" s="3" t="s">
        <v>441</v>
      </c>
    </row>
    <row r="780" spans="1:3" ht="30" x14ac:dyDescent="0.25">
      <c r="A780" s="1" t="s">
        <v>742</v>
      </c>
      <c r="B780" s="3" t="s">
        <v>581</v>
      </c>
      <c r="C780" s="3" t="s">
        <v>582</v>
      </c>
    </row>
    <row r="781" spans="1:3" ht="30" x14ac:dyDescent="0.25">
      <c r="A781" s="1" t="s">
        <v>742</v>
      </c>
      <c r="B781" s="3" t="s">
        <v>585</v>
      </c>
      <c r="C781" s="3" t="s">
        <v>582</v>
      </c>
    </row>
    <row r="782" spans="1:3" ht="60" x14ac:dyDescent="0.25">
      <c r="A782" s="1" t="s">
        <v>742</v>
      </c>
      <c r="B782" s="3" t="s">
        <v>364</v>
      </c>
      <c r="C782" s="3" t="s">
        <v>337</v>
      </c>
    </row>
    <row r="783" spans="1:3" ht="30" x14ac:dyDescent="0.25">
      <c r="A783" s="1" t="s">
        <v>742</v>
      </c>
      <c r="B783" s="3" t="s">
        <v>762</v>
      </c>
      <c r="C783" s="3" t="s">
        <v>571</v>
      </c>
    </row>
    <row r="784" spans="1:3" ht="30" x14ac:dyDescent="0.25">
      <c r="A784" s="1" t="s">
        <v>742</v>
      </c>
      <c r="B784" s="3" t="s">
        <v>109</v>
      </c>
      <c r="C784" s="3" t="s">
        <v>394</v>
      </c>
    </row>
    <row r="785" spans="1:3" ht="30" x14ac:dyDescent="0.25">
      <c r="A785" s="1" t="s">
        <v>742</v>
      </c>
      <c r="B785" s="3" t="s">
        <v>13</v>
      </c>
      <c r="C785" s="3" t="s">
        <v>484</v>
      </c>
    </row>
    <row r="786" spans="1:3" ht="30" x14ac:dyDescent="0.25">
      <c r="A786" s="1" t="s">
        <v>742</v>
      </c>
      <c r="B786" s="3" t="s">
        <v>485</v>
      </c>
      <c r="C786" s="3" t="s">
        <v>484</v>
      </c>
    </row>
    <row r="787" spans="1:3" ht="30" x14ac:dyDescent="0.25">
      <c r="A787" s="1" t="s">
        <v>742</v>
      </c>
      <c r="B787" s="3" t="s">
        <v>460</v>
      </c>
      <c r="C787" s="3" t="s">
        <v>461</v>
      </c>
    </row>
    <row r="788" spans="1:3" ht="30" x14ac:dyDescent="0.25">
      <c r="A788" s="1" t="s">
        <v>742</v>
      </c>
      <c r="B788" s="3" t="s">
        <v>462</v>
      </c>
      <c r="C788" s="3" t="s">
        <v>461</v>
      </c>
    </row>
    <row r="789" spans="1:3" ht="30" x14ac:dyDescent="0.25">
      <c r="A789" s="1" t="s">
        <v>742</v>
      </c>
      <c r="B789" s="3" t="s">
        <v>745</v>
      </c>
      <c r="C789" s="3" t="s">
        <v>307</v>
      </c>
    </row>
    <row r="790" spans="1:3" ht="45" x14ac:dyDescent="0.25">
      <c r="A790" s="1" t="s">
        <v>742</v>
      </c>
      <c r="B790" s="3" t="s">
        <v>323</v>
      </c>
      <c r="C790" s="3" t="s">
        <v>473</v>
      </c>
    </row>
    <row r="791" spans="1:3" ht="45" x14ac:dyDescent="0.25">
      <c r="A791" s="1" t="s">
        <v>742</v>
      </c>
      <c r="B791" s="3" t="s">
        <v>639</v>
      </c>
      <c r="C791" s="3" t="s">
        <v>480</v>
      </c>
    </row>
    <row r="792" spans="1:3" ht="30" x14ac:dyDescent="0.25">
      <c r="A792" s="1" t="s">
        <v>742</v>
      </c>
      <c r="B792" s="3" t="s">
        <v>764</v>
      </c>
      <c r="C792" s="3" t="s">
        <v>643</v>
      </c>
    </row>
    <row r="793" spans="1:3" ht="60" x14ac:dyDescent="0.25">
      <c r="A793" s="1" t="s">
        <v>742</v>
      </c>
      <c r="B793" s="3" t="s">
        <v>364</v>
      </c>
      <c r="C793" s="3" t="s">
        <v>365</v>
      </c>
    </row>
    <row r="794" spans="1:3" ht="30" x14ac:dyDescent="0.25">
      <c r="A794" s="1" t="s">
        <v>742</v>
      </c>
      <c r="B794" s="3" t="s">
        <v>269</v>
      </c>
      <c r="C794" s="3" t="s">
        <v>658</v>
      </c>
    </row>
    <row r="795" spans="1:3" ht="30" x14ac:dyDescent="0.25">
      <c r="A795" s="1" t="s">
        <v>742</v>
      </c>
      <c r="B795" s="3" t="s">
        <v>294</v>
      </c>
      <c r="C795" s="3" t="s">
        <v>295</v>
      </c>
    </row>
    <row r="796" spans="1:3" ht="30" x14ac:dyDescent="0.25">
      <c r="A796" s="1" t="s">
        <v>742</v>
      </c>
      <c r="B796" s="3" t="s">
        <v>260</v>
      </c>
      <c r="C796" s="3" t="s">
        <v>261</v>
      </c>
    </row>
    <row r="797" spans="1:3" ht="30" x14ac:dyDescent="0.25">
      <c r="A797" s="1" t="s">
        <v>742</v>
      </c>
      <c r="B797" s="3" t="s">
        <v>260</v>
      </c>
      <c r="C797" s="3" t="s">
        <v>261</v>
      </c>
    </row>
    <row r="798" spans="1:3" ht="30" x14ac:dyDescent="0.25">
      <c r="A798" s="1" t="s">
        <v>742</v>
      </c>
      <c r="B798" s="3" t="s">
        <v>294</v>
      </c>
      <c r="C798" s="3" t="s">
        <v>295</v>
      </c>
    </row>
    <row r="799" spans="1:3" ht="60" x14ac:dyDescent="0.25">
      <c r="A799" s="1" t="s">
        <v>742</v>
      </c>
      <c r="B799" s="3" t="s">
        <v>308</v>
      </c>
      <c r="C799" s="3" t="s">
        <v>309</v>
      </c>
    </row>
    <row r="800" spans="1:3" ht="90" x14ac:dyDescent="0.25">
      <c r="A800" s="1" t="s">
        <v>742</v>
      </c>
      <c r="B800" s="3" t="s">
        <v>304</v>
      </c>
      <c r="C800" s="3" t="s">
        <v>305</v>
      </c>
    </row>
    <row r="801" spans="1:3" ht="60" x14ac:dyDescent="0.25">
      <c r="A801" s="1" t="s">
        <v>742</v>
      </c>
      <c r="B801" s="3" t="s">
        <v>336</v>
      </c>
      <c r="C801" s="3" t="s">
        <v>337</v>
      </c>
    </row>
    <row r="802" spans="1:3" ht="30" x14ac:dyDescent="0.25">
      <c r="A802" s="1" t="s">
        <v>742</v>
      </c>
      <c r="B802" s="3" t="s">
        <v>260</v>
      </c>
      <c r="C802" s="3" t="s">
        <v>261</v>
      </c>
    </row>
    <row r="803" spans="1:3" ht="30" x14ac:dyDescent="0.25">
      <c r="A803" s="1" t="s">
        <v>742</v>
      </c>
      <c r="B803" s="3" t="s">
        <v>377</v>
      </c>
      <c r="C803" s="3" t="s">
        <v>378</v>
      </c>
    </row>
    <row r="804" spans="1:3" ht="30" x14ac:dyDescent="0.25">
      <c r="A804" s="1" t="s">
        <v>742</v>
      </c>
      <c r="B804" s="3" t="s">
        <v>671</v>
      </c>
      <c r="C804" s="3" t="s">
        <v>672</v>
      </c>
    </row>
    <row r="805" spans="1:3" ht="30" x14ac:dyDescent="0.25">
      <c r="A805" s="1" t="s">
        <v>742</v>
      </c>
      <c r="B805" s="3" t="s">
        <v>146</v>
      </c>
      <c r="C805" s="3" t="s">
        <v>672</v>
      </c>
    </row>
    <row r="806" spans="1:3" ht="30" x14ac:dyDescent="0.25">
      <c r="A806" s="1" t="s">
        <v>742</v>
      </c>
      <c r="B806" s="3" t="s">
        <v>765</v>
      </c>
      <c r="C806" s="3" t="s">
        <v>674</v>
      </c>
    </row>
    <row r="807" spans="1:3" ht="30" x14ac:dyDescent="0.25">
      <c r="A807" s="1" t="s">
        <v>742</v>
      </c>
      <c r="B807" s="3" t="s">
        <v>76</v>
      </c>
      <c r="C807" s="3" t="s">
        <v>542</v>
      </c>
    </row>
    <row r="808" spans="1:3" ht="45" x14ac:dyDescent="0.25">
      <c r="A808" s="1" t="s">
        <v>742</v>
      </c>
      <c r="B808" s="3" t="s">
        <v>258</v>
      </c>
      <c r="C808" s="3" t="s">
        <v>676</v>
      </c>
    </row>
    <row r="809" spans="1:3" ht="30" x14ac:dyDescent="0.25">
      <c r="A809" s="1" t="s">
        <v>742</v>
      </c>
      <c r="B809" s="3" t="s">
        <v>283</v>
      </c>
      <c r="C809" s="3" t="s">
        <v>381</v>
      </c>
    </row>
    <row r="810" spans="1:3" ht="45" x14ac:dyDescent="0.25">
      <c r="A810" s="1" t="s">
        <v>742</v>
      </c>
      <c r="B810" s="3" t="s">
        <v>258</v>
      </c>
      <c r="C810" s="3" t="s">
        <v>677</v>
      </c>
    </row>
    <row r="811" spans="1:3" ht="45" x14ac:dyDescent="0.25">
      <c r="A811" s="1" t="s">
        <v>742</v>
      </c>
      <c r="B811" s="3" t="s">
        <v>310</v>
      </c>
      <c r="C811" s="3" t="s">
        <v>349</v>
      </c>
    </row>
    <row r="812" spans="1:3" ht="60" x14ac:dyDescent="0.25">
      <c r="A812" s="1" t="s">
        <v>742</v>
      </c>
      <c r="B812" s="3" t="s">
        <v>310</v>
      </c>
      <c r="C812" s="3" t="s">
        <v>311</v>
      </c>
    </row>
    <row r="813" spans="1:3" ht="60" x14ac:dyDescent="0.25">
      <c r="A813" s="1" t="s">
        <v>742</v>
      </c>
      <c r="B813" s="3" t="s">
        <v>760</v>
      </c>
      <c r="C813" s="3" t="s">
        <v>678</v>
      </c>
    </row>
    <row r="814" spans="1:3" x14ac:dyDescent="0.25">
      <c r="A814" s="1" t="s">
        <v>742</v>
      </c>
      <c r="B814" s="3" t="s">
        <v>319</v>
      </c>
      <c r="C814" s="3" t="s">
        <v>320</v>
      </c>
    </row>
    <row r="815" spans="1:3" x14ac:dyDescent="0.25">
      <c r="A815" s="1" t="s">
        <v>742</v>
      </c>
      <c r="B815" s="3" t="s">
        <v>321</v>
      </c>
      <c r="C815" s="3" t="s">
        <v>320</v>
      </c>
    </row>
    <row r="816" spans="1:3" ht="45" x14ac:dyDescent="0.25">
      <c r="A816" s="1" t="s">
        <v>742</v>
      </c>
      <c r="B816" s="3" t="s">
        <v>766</v>
      </c>
      <c r="C816" s="3" t="s">
        <v>679</v>
      </c>
    </row>
    <row r="817" spans="1:3" ht="45" x14ac:dyDescent="0.25">
      <c r="A817" s="1" t="s">
        <v>742</v>
      </c>
      <c r="B817" s="3" t="s">
        <v>258</v>
      </c>
      <c r="C817" s="3" t="s">
        <v>473</v>
      </c>
    </row>
    <row r="818" spans="1:3" ht="45" x14ac:dyDescent="0.25">
      <c r="A818" s="1" t="s">
        <v>742</v>
      </c>
      <c r="B818" s="3" t="s">
        <v>258</v>
      </c>
      <c r="C818" s="3" t="s">
        <v>473</v>
      </c>
    </row>
    <row r="819" spans="1:3" ht="30" x14ac:dyDescent="0.25">
      <c r="A819" s="1" t="s">
        <v>742</v>
      </c>
      <c r="B819" s="3" t="s">
        <v>300</v>
      </c>
      <c r="C819" s="3" t="s">
        <v>315</v>
      </c>
    </row>
    <row r="820" spans="1:3" ht="45" x14ac:dyDescent="0.25">
      <c r="A820" s="1" t="s">
        <v>742</v>
      </c>
      <c r="B820" s="3" t="s">
        <v>258</v>
      </c>
      <c r="C820" s="3" t="s">
        <v>473</v>
      </c>
    </row>
    <row r="821" spans="1:3" ht="45" x14ac:dyDescent="0.25">
      <c r="A821" s="1" t="s">
        <v>742</v>
      </c>
      <c r="B821" s="3" t="s">
        <v>371</v>
      </c>
      <c r="C821" s="3" t="s">
        <v>480</v>
      </c>
    </row>
    <row r="822" spans="1:3" ht="45" x14ac:dyDescent="0.25">
      <c r="A822" s="1" t="s">
        <v>742</v>
      </c>
      <c r="B822" s="3" t="s">
        <v>258</v>
      </c>
      <c r="C822" s="3" t="s">
        <v>473</v>
      </c>
    </row>
    <row r="823" spans="1:3" ht="45" x14ac:dyDescent="0.25">
      <c r="A823" s="1" t="s">
        <v>742</v>
      </c>
      <c r="B823" s="3" t="s">
        <v>258</v>
      </c>
      <c r="C823" s="3" t="s">
        <v>473</v>
      </c>
    </row>
    <row r="824" spans="1:3" ht="45" x14ac:dyDescent="0.25">
      <c r="A824" s="1" t="s">
        <v>742</v>
      </c>
      <c r="B824" s="3" t="s">
        <v>258</v>
      </c>
      <c r="C824" s="3" t="s">
        <v>473</v>
      </c>
    </row>
    <row r="825" spans="1:3" ht="30" x14ac:dyDescent="0.25">
      <c r="A825" s="1" t="s">
        <v>742</v>
      </c>
      <c r="B825" s="3" t="s">
        <v>302</v>
      </c>
      <c r="C825" s="3" t="s">
        <v>295</v>
      </c>
    </row>
    <row r="826" spans="1:3" ht="30" x14ac:dyDescent="0.25">
      <c r="A826" s="1" t="s">
        <v>742</v>
      </c>
      <c r="B826" s="3" t="s">
        <v>767</v>
      </c>
      <c r="C826" s="3" t="s">
        <v>658</v>
      </c>
    </row>
    <row r="827" spans="1:3" ht="60" x14ac:dyDescent="0.25">
      <c r="A827" s="1" t="s">
        <v>742</v>
      </c>
      <c r="B827" s="3" t="s">
        <v>4</v>
      </c>
      <c r="C827" s="3" t="s">
        <v>504</v>
      </c>
    </row>
    <row r="828" spans="1:3" ht="30" x14ac:dyDescent="0.25">
      <c r="A828" s="1" t="s">
        <v>742</v>
      </c>
      <c r="B828" s="3" t="s">
        <v>347</v>
      </c>
      <c r="C828" s="3" t="s">
        <v>348</v>
      </c>
    </row>
    <row r="829" spans="1:3" ht="45" x14ac:dyDescent="0.25">
      <c r="A829" s="1" t="s">
        <v>742</v>
      </c>
      <c r="B829" s="3" t="s">
        <v>768</v>
      </c>
      <c r="C829" s="3" t="s">
        <v>480</v>
      </c>
    </row>
    <row r="830" spans="1:3" ht="30" x14ac:dyDescent="0.25">
      <c r="A830" s="1" t="s">
        <v>742</v>
      </c>
      <c r="B830" s="3" t="s">
        <v>334</v>
      </c>
      <c r="C830" s="3" t="s">
        <v>295</v>
      </c>
    </row>
    <row r="831" spans="1:3" ht="45" x14ac:dyDescent="0.25">
      <c r="A831" s="1" t="s">
        <v>742</v>
      </c>
      <c r="B831" s="3" t="s">
        <v>258</v>
      </c>
      <c r="C831" s="3" t="s">
        <v>473</v>
      </c>
    </row>
    <row r="832" spans="1:3" ht="30" x14ac:dyDescent="0.25">
      <c r="A832" s="1" t="s">
        <v>742</v>
      </c>
      <c r="B832" s="3" t="s">
        <v>302</v>
      </c>
      <c r="C832" s="3" t="s">
        <v>295</v>
      </c>
    </row>
    <row r="833" spans="1:3" ht="30" x14ac:dyDescent="0.25">
      <c r="A833" s="1" t="s">
        <v>742</v>
      </c>
      <c r="B833" s="3" t="s">
        <v>334</v>
      </c>
      <c r="C833" s="3" t="s">
        <v>295</v>
      </c>
    </row>
    <row r="834" spans="1:3" ht="30" x14ac:dyDescent="0.25">
      <c r="A834" s="1" t="s">
        <v>742</v>
      </c>
      <c r="B834" s="3" t="s">
        <v>294</v>
      </c>
      <c r="C834" s="3" t="s">
        <v>303</v>
      </c>
    </row>
    <row r="835" spans="1:3" ht="30" x14ac:dyDescent="0.25">
      <c r="A835" s="1" t="s">
        <v>742</v>
      </c>
      <c r="B835" s="3" t="s">
        <v>288</v>
      </c>
      <c r="C835" s="3" t="s">
        <v>289</v>
      </c>
    </row>
    <row r="836" spans="1:3" ht="30" x14ac:dyDescent="0.25">
      <c r="A836" s="1" t="s">
        <v>742</v>
      </c>
      <c r="B836" s="3" t="s">
        <v>290</v>
      </c>
      <c r="C836" s="3" t="s">
        <v>289</v>
      </c>
    </row>
    <row r="837" spans="1:3" ht="30" x14ac:dyDescent="0.25">
      <c r="A837" s="1" t="s">
        <v>742</v>
      </c>
      <c r="B837" s="3" t="s">
        <v>291</v>
      </c>
      <c r="C837" s="3" t="s">
        <v>289</v>
      </c>
    </row>
    <row r="838" spans="1:3" ht="45" x14ac:dyDescent="0.25">
      <c r="A838" s="1" t="s">
        <v>742</v>
      </c>
      <c r="B838" s="3" t="s">
        <v>258</v>
      </c>
      <c r="C838" s="3" t="s">
        <v>473</v>
      </c>
    </row>
    <row r="839" spans="1:3" ht="30" x14ac:dyDescent="0.25">
      <c r="A839" s="1" t="s">
        <v>742</v>
      </c>
      <c r="B839" s="3" t="s">
        <v>416</v>
      </c>
      <c r="C839" s="3" t="s">
        <v>417</v>
      </c>
    </row>
    <row r="840" spans="1:3" ht="30" x14ac:dyDescent="0.25">
      <c r="A840" s="1" t="s">
        <v>742</v>
      </c>
      <c r="B840" s="3" t="s">
        <v>769</v>
      </c>
      <c r="C840" s="3" t="s">
        <v>658</v>
      </c>
    </row>
    <row r="841" spans="1:3" ht="60" x14ac:dyDescent="0.25">
      <c r="A841" s="1" t="s">
        <v>742</v>
      </c>
      <c r="B841" s="3" t="s">
        <v>754</v>
      </c>
      <c r="C841" s="3" t="s">
        <v>500</v>
      </c>
    </row>
    <row r="842" spans="1:3" ht="30" x14ac:dyDescent="0.25">
      <c r="A842" s="1" t="s">
        <v>742</v>
      </c>
      <c r="B842" s="3" t="s">
        <v>751</v>
      </c>
      <c r="C842" s="3" t="s">
        <v>295</v>
      </c>
    </row>
    <row r="843" spans="1:3" ht="45" x14ac:dyDescent="0.25">
      <c r="A843" s="1" t="s">
        <v>742</v>
      </c>
      <c r="B843" s="3" t="s">
        <v>770</v>
      </c>
      <c r="C843" s="3" t="s">
        <v>385</v>
      </c>
    </row>
    <row r="844" spans="1:3" ht="30" x14ac:dyDescent="0.25">
      <c r="A844" s="1" t="s">
        <v>742</v>
      </c>
      <c r="B844" s="3" t="s">
        <v>717</v>
      </c>
      <c r="C844" s="3" t="s">
        <v>718</v>
      </c>
    </row>
    <row r="845" spans="1:3" ht="30" x14ac:dyDescent="0.25">
      <c r="A845" s="1" t="s">
        <v>742</v>
      </c>
      <c r="B845" s="3" t="s">
        <v>347</v>
      </c>
      <c r="C845" s="3" t="s">
        <v>348</v>
      </c>
    </row>
    <row r="846" spans="1:3" ht="30" x14ac:dyDescent="0.25">
      <c r="A846" s="1" t="s">
        <v>742</v>
      </c>
      <c r="B846" s="3" t="s">
        <v>771</v>
      </c>
      <c r="C846" s="3" t="s">
        <v>720</v>
      </c>
    </row>
    <row r="847" spans="1:3" ht="30" x14ac:dyDescent="0.25">
      <c r="A847" s="1" t="s">
        <v>742</v>
      </c>
      <c r="B847" s="3" t="s">
        <v>723</v>
      </c>
      <c r="C847" s="3" t="s">
        <v>724</v>
      </c>
    </row>
    <row r="848" spans="1:3" ht="30" x14ac:dyDescent="0.25">
      <c r="A848" s="1" t="s">
        <v>742</v>
      </c>
      <c r="B848" s="3" t="s">
        <v>725</v>
      </c>
      <c r="C848" s="3" t="s">
        <v>724</v>
      </c>
    </row>
    <row r="849" spans="1:4" ht="45" x14ac:dyDescent="0.25">
      <c r="A849" s="1" t="s">
        <v>742</v>
      </c>
      <c r="B849" s="3" t="s">
        <v>258</v>
      </c>
      <c r="C849" s="3" t="s">
        <v>473</v>
      </c>
    </row>
    <row r="850" spans="1:4" ht="30" x14ac:dyDescent="0.25">
      <c r="A850" s="1" t="s">
        <v>742</v>
      </c>
      <c r="B850" s="3" t="s">
        <v>306</v>
      </c>
      <c r="C850" s="3" t="s">
        <v>307</v>
      </c>
    </row>
    <row r="851" spans="1:4" ht="30" x14ac:dyDescent="0.25">
      <c r="A851" s="1" t="s">
        <v>742</v>
      </c>
      <c r="B851" s="3" t="s">
        <v>306</v>
      </c>
      <c r="C851" s="3" t="s">
        <v>307</v>
      </c>
    </row>
    <row r="852" spans="1:4" ht="30" x14ac:dyDescent="0.25">
      <c r="A852" s="1" t="s">
        <v>742</v>
      </c>
      <c r="B852" s="3" t="s">
        <v>294</v>
      </c>
      <c r="C852" s="3" t="s">
        <v>295</v>
      </c>
    </row>
    <row r="853" spans="1:4" ht="30" x14ac:dyDescent="0.25">
      <c r="A853" s="1" t="s">
        <v>742</v>
      </c>
      <c r="B853" s="3" t="s">
        <v>294</v>
      </c>
      <c r="C853" s="3" t="s">
        <v>338</v>
      </c>
    </row>
    <row r="854" spans="1:4" ht="30" x14ac:dyDescent="0.25">
      <c r="A854" s="1" t="s">
        <v>742</v>
      </c>
      <c r="B854" s="3" t="s">
        <v>772</v>
      </c>
      <c r="C854" s="3" t="s">
        <v>731</v>
      </c>
    </row>
    <row r="855" spans="1:4" ht="30" x14ac:dyDescent="0.25">
      <c r="A855" s="1" t="s">
        <v>742</v>
      </c>
      <c r="B855" s="3" t="s">
        <v>773</v>
      </c>
      <c r="C855" s="3" t="s">
        <v>731</v>
      </c>
    </row>
    <row r="856" spans="1:4" ht="30" x14ac:dyDescent="0.25">
      <c r="A856" s="1" t="s">
        <v>742</v>
      </c>
      <c r="B856" s="3" t="s">
        <v>774</v>
      </c>
      <c r="C856" s="3" t="s">
        <v>731</v>
      </c>
    </row>
    <row r="857" spans="1:4" ht="30" x14ac:dyDescent="0.25">
      <c r="A857" s="1" t="s">
        <v>742</v>
      </c>
      <c r="B857" s="3" t="s">
        <v>294</v>
      </c>
      <c r="C857" s="3" t="s">
        <v>295</v>
      </c>
    </row>
    <row r="858" spans="1:4" ht="45" x14ac:dyDescent="0.25">
      <c r="A858" s="1" t="s">
        <v>742</v>
      </c>
      <c r="B858" s="3" t="s">
        <v>258</v>
      </c>
      <c r="C858" s="3" t="s">
        <v>473</v>
      </c>
    </row>
    <row r="859" spans="1:4" ht="30" x14ac:dyDescent="0.25">
      <c r="A859" s="1" t="s">
        <v>742</v>
      </c>
      <c r="B859" s="3" t="s">
        <v>294</v>
      </c>
      <c r="C859" s="3" t="s">
        <v>338</v>
      </c>
    </row>
    <row r="860" spans="1:4" ht="45" x14ac:dyDescent="0.25">
      <c r="A860" s="1" t="s">
        <v>742</v>
      </c>
      <c r="B860" s="3" t="s">
        <v>760</v>
      </c>
      <c r="C860" s="3" t="s">
        <v>738</v>
      </c>
    </row>
    <row r="861" spans="1:4" ht="30" x14ac:dyDescent="0.25">
      <c r="A861" s="1" t="s">
        <v>742</v>
      </c>
      <c r="B861" s="3" t="s">
        <v>755</v>
      </c>
      <c r="C861" s="3" t="s">
        <v>303</v>
      </c>
    </row>
    <row r="862" spans="1:4" ht="30" x14ac:dyDescent="0.25">
      <c r="A862" s="1" t="s">
        <v>742</v>
      </c>
      <c r="B862" s="3" t="s">
        <v>756</v>
      </c>
      <c r="C862" s="3" t="s">
        <v>303</v>
      </c>
    </row>
    <row r="863" spans="1:4" x14ac:dyDescent="0.25">
      <c r="A863" s="1" t="s">
        <v>775</v>
      </c>
      <c r="B863" s="1" t="s">
        <v>776</v>
      </c>
      <c r="C863" s="1" t="s">
        <v>259</v>
      </c>
      <c r="D863"/>
    </row>
    <row r="864" spans="1:4" x14ac:dyDescent="0.25">
      <c r="A864" s="1" t="s">
        <v>775</v>
      </c>
      <c r="B864" s="1" t="s">
        <v>776</v>
      </c>
      <c r="C864" s="1" t="s">
        <v>259</v>
      </c>
      <c r="D864"/>
    </row>
    <row r="865" spans="1:3" customFormat="1" x14ac:dyDescent="0.25">
      <c r="A865" s="1" t="s">
        <v>775</v>
      </c>
      <c r="B865" s="1" t="s">
        <v>776</v>
      </c>
      <c r="C865" s="1" t="s">
        <v>259</v>
      </c>
    </row>
    <row r="866" spans="1:3" customFormat="1" x14ac:dyDescent="0.25">
      <c r="A866" s="1" t="s">
        <v>775</v>
      </c>
      <c r="B866" s="1" t="s">
        <v>777</v>
      </c>
      <c r="C866" s="1" t="s">
        <v>268</v>
      </c>
    </row>
    <row r="867" spans="1:3" customFormat="1" x14ac:dyDescent="0.25">
      <c r="A867" s="1" t="s">
        <v>775</v>
      </c>
      <c r="B867" s="1" t="s">
        <v>778</v>
      </c>
      <c r="C867" s="1" t="s">
        <v>280</v>
      </c>
    </row>
    <row r="868" spans="1:3" customFormat="1" x14ac:dyDescent="0.25">
      <c r="A868" s="1" t="s">
        <v>775</v>
      </c>
      <c r="B868" s="1" t="s">
        <v>779</v>
      </c>
      <c r="C868" s="1" t="s">
        <v>480</v>
      </c>
    </row>
    <row r="869" spans="1:3" customFormat="1" x14ac:dyDescent="0.25">
      <c r="A869" s="1" t="s">
        <v>775</v>
      </c>
      <c r="B869" s="1" t="s">
        <v>780</v>
      </c>
      <c r="C869" s="1" t="s">
        <v>353</v>
      </c>
    </row>
    <row r="870" spans="1:3" customFormat="1" x14ac:dyDescent="0.25">
      <c r="A870" s="1" t="s">
        <v>775</v>
      </c>
      <c r="B870" s="1" t="s">
        <v>776</v>
      </c>
      <c r="C870" s="1" t="s">
        <v>259</v>
      </c>
    </row>
    <row r="871" spans="1:3" customFormat="1" x14ac:dyDescent="0.25">
      <c r="A871" s="1" t="s">
        <v>775</v>
      </c>
      <c r="B871" s="1" t="s">
        <v>778</v>
      </c>
      <c r="C871" s="1" t="s">
        <v>370</v>
      </c>
    </row>
    <row r="872" spans="1:3" customFormat="1" x14ac:dyDescent="0.25">
      <c r="A872" s="1" t="s">
        <v>775</v>
      </c>
      <c r="B872" s="1" t="s">
        <v>779</v>
      </c>
      <c r="C872" s="1" t="s">
        <v>372</v>
      </c>
    </row>
    <row r="873" spans="1:3" customFormat="1" x14ac:dyDescent="0.25">
      <c r="A873" s="1" t="s">
        <v>775</v>
      </c>
      <c r="B873" s="1" t="s">
        <v>776</v>
      </c>
      <c r="C873" s="1" t="s">
        <v>375</v>
      </c>
    </row>
    <row r="874" spans="1:3" customFormat="1" x14ac:dyDescent="0.25">
      <c r="A874" s="1" t="s">
        <v>775</v>
      </c>
      <c r="B874" s="1" t="s">
        <v>779</v>
      </c>
      <c r="C874" s="1" t="s">
        <v>480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
  <sheetViews>
    <sheetView topLeftCell="A65" workbookViewId="0">
      <selection sqref="A1:B76"/>
    </sheetView>
  </sheetViews>
  <sheetFormatPr defaultRowHeight="15" x14ac:dyDescent="0.25"/>
  <cols>
    <col min="1" max="1" width="60.28515625" customWidth="1"/>
  </cols>
  <sheetData>
    <row r="1" spans="1:2" x14ac:dyDescent="0.25">
      <c r="A1" s="4" t="s">
        <v>769</v>
      </c>
      <c r="B1" t="s">
        <v>658</v>
      </c>
    </row>
    <row r="2" spans="1:2" x14ac:dyDescent="0.25">
      <c r="A2" s="4" t="s">
        <v>767</v>
      </c>
      <c r="B2" t="s">
        <v>658</v>
      </c>
    </row>
    <row r="3" spans="1:2" x14ac:dyDescent="0.25">
      <c r="A3" s="4" t="s">
        <v>330</v>
      </c>
      <c r="B3" t="s">
        <v>331</v>
      </c>
    </row>
    <row r="4" spans="1:2" x14ac:dyDescent="0.25">
      <c r="A4" s="4" t="s">
        <v>371</v>
      </c>
      <c r="B4" t="s">
        <v>372</v>
      </c>
    </row>
    <row r="5" spans="1:2" x14ac:dyDescent="0.25">
      <c r="A5" s="4" t="s">
        <v>267</v>
      </c>
      <c r="B5" t="s">
        <v>268</v>
      </c>
    </row>
    <row r="6" spans="1:2" x14ac:dyDescent="0.25">
      <c r="A6" s="4" t="s">
        <v>273</v>
      </c>
      <c r="B6" t="s">
        <v>274</v>
      </c>
    </row>
    <row r="7" spans="1:2" ht="60" x14ac:dyDescent="0.25">
      <c r="A7" s="4" t="s">
        <v>336</v>
      </c>
      <c r="B7" t="s">
        <v>337</v>
      </c>
    </row>
    <row r="8" spans="1:2" ht="45" x14ac:dyDescent="0.25">
      <c r="A8" s="4" t="s">
        <v>262</v>
      </c>
      <c r="B8" t="s">
        <v>263</v>
      </c>
    </row>
    <row r="9" spans="1:2" ht="45" x14ac:dyDescent="0.25">
      <c r="A9" s="4" t="s">
        <v>310</v>
      </c>
      <c r="B9" t="s">
        <v>311</v>
      </c>
    </row>
    <row r="10" spans="1:2" ht="45" x14ac:dyDescent="0.25">
      <c r="A10" s="4" t="s">
        <v>747</v>
      </c>
      <c r="B10" t="s">
        <v>466</v>
      </c>
    </row>
    <row r="11" spans="1:2" ht="45" x14ac:dyDescent="0.25">
      <c r="A11" s="4" t="s">
        <v>744</v>
      </c>
      <c r="B11" t="s">
        <v>445</v>
      </c>
    </row>
    <row r="12" spans="1:2" ht="60" x14ac:dyDescent="0.25">
      <c r="A12" s="4" t="s">
        <v>364</v>
      </c>
      <c r="B12" t="s">
        <v>365</v>
      </c>
    </row>
    <row r="13" spans="1:2" ht="30" x14ac:dyDescent="0.25">
      <c r="A13" s="4" t="s">
        <v>377</v>
      </c>
      <c r="B13" t="s">
        <v>378</v>
      </c>
    </row>
    <row r="14" spans="1:2" x14ac:dyDescent="0.25">
      <c r="A14" s="4" t="s">
        <v>764</v>
      </c>
      <c r="B14" t="s">
        <v>643</v>
      </c>
    </row>
    <row r="15" spans="1:2" x14ac:dyDescent="0.25">
      <c r="A15" s="4" t="s">
        <v>316</v>
      </c>
      <c r="B15" t="s">
        <v>317</v>
      </c>
    </row>
    <row r="16" spans="1:2" x14ac:dyDescent="0.25">
      <c r="A16" s="4" t="s">
        <v>323</v>
      </c>
      <c r="B16" t="s">
        <v>322</v>
      </c>
    </row>
    <row r="17" spans="1:2" x14ac:dyDescent="0.25">
      <c r="A17" s="4" t="s">
        <v>312</v>
      </c>
      <c r="B17" t="s">
        <v>313</v>
      </c>
    </row>
    <row r="18" spans="1:2" x14ac:dyDescent="0.25">
      <c r="A18" s="4" t="s">
        <v>756</v>
      </c>
      <c r="B18" t="s">
        <v>303</v>
      </c>
    </row>
    <row r="19" spans="1:2" x14ac:dyDescent="0.25">
      <c r="A19" s="4" t="s">
        <v>755</v>
      </c>
      <c r="B19" t="s">
        <v>303</v>
      </c>
    </row>
    <row r="20" spans="1:2" x14ac:dyDescent="0.25">
      <c r="A20" s="4" t="s">
        <v>333</v>
      </c>
      <c r="B20" t="s">
        <v>331</v>
      </c>
    </row>
    <row r="21" spans="1:2" x14ac:dyDescent="0.25">
      <c r="A21" s="4" t="s">
        <v>345</v>
      </c>
      <c r="B21" t="s">
        <v>346</v>
      </c>
    </row>
    <row r="22" spans="1:2" x14ac:dyDescent="0.25">
      <c r="A22" s="4" t="s">
        <v>4</v>
      </c>
      <c r="B22" t="s">
        <v>504</v>
      </c>
    </row>
    <row r="23" spans="1:2" x14ac:dyDescent="0.25">
      <c r="A23" s="4" t="s">
        <v>384</v>
      </c>
      <c r="B23" t="s">
        <v>385</v>
      </c>
    </row>
    <row r="24" spans="1:2" x14ac:dyDescent="0.25">
      <c r="A24" s="4" t="s">
        <v>347</v>
      </c>
      <c r="B24" t="s">
        <v>348</v>
      </c>
    </row>
    <row r="25" spans="1:2" x14ac:dyDescent="0.25">
      <c r="A25" s="4" t="s">
        <v>269</v>
      </c>
      <c r="B25" t="s">
        <v>270</v>
      </c>
    </row>
    <row r="26" spans="1:2" x14ac:dyDescent="0.25">
      <c r="A26" s="4" t="s">
        <v>279</v>
      </c>
      <c r="B26" t="s">
        <v>280</v>
      </c>
    </row>
    <row r="27" spans="1:2" x14ac:dyDescent="0.25">
      <c r="A27" s="4" t="s">
        <v>352</v>
      </c>
      <c r="B27" t="s">
        <v>353</v>
      </c>
    </row>
    <row r="28" spans="1:2" x14ac:dyDescent="0.25">
      <c r="A28" s="4" t="s">
        <v>751</v>
      </c>
      <c r="B28" t="s">
        <v>480</v>
      </c>
    </row>
    <row r="29" spans="1:2" x14ac:dyDescent="0.25">
      <c r="A29" s="4" t="s">
        <v>324</v>
      </c>
      <c r="B29" t="s">
        <v>322</v>
      </c>
    </row>
    <row r="30" spans="1:2" x14ac:dyDescent="0.25">
      <c r="A30" s="4" t="s">
        <v>774</v>
      </c>
      <c r="B30" t="s">
        <v>731</v>
      </c>
    </row>
    <row r="31" spans="1:2" x14ac:dyDescent="0.25">
      <c r="A31" s="4" t="s">
        <v>325</v>
      </c>
      <c r="B31" t="s">
        <v>322</v>
      </c>
    </row>
    <row r="32" spans="1:2" x14ac:dyDescent="0.25">
      <c r="A32" s="4" t="s">
        <v>258</v>
      </c>
      <c r="B32" t="s">
        <v>259</v>
      </c>
    </row>
    <row r="33" spans="1:2" x14ac:dyDescent="0.25">
      <c r="A33" s="4" t="s">
        <v>334</v>
      </c>
      <c r="B33" t="s">
        <v>295</v>
      </c>
    </row>
    <row r="34" spans="1:2" x14ac:dyDescent="0.25">
      <c r="A34" s="4" t="s">
        <v>300</v>
      </c>
      <c r="B34" t="s">
        <v>301</v>
      </c>
    </row>
    <row r="35" spans="1:2" x14ac:dyDescent="0.25">
      <c r="A35" s="4" t="s">
        <v>759</v>
      </c>
      <c r="B35" t="s">
        <v>301</v>
      </c>
    </row>
    <row r="36" spans="1:2" ht="30" x14ac:dyDescent="0.25">
      <c r="A36" s="4" t="s">
        <v>762</v>
      </c>
      <c r="B36" t="s">
        <v>571</v>
      </c>
    </row>
    <row r="37" spans="1:2" x14ac:dyDescent="0.25">
      <c r="A37" s="4" t="s">
        <v>770</v>
      </c>
      <c r="B37" t="s">
        <v>385</v>
      </c>
    </row>
    <row r="38" spans="1:2" ht="30" x14ac:dyDescent="0.25">
      <c r="A38" s="4" t="s">
        <v>255</v>
      </c>
      <c r="B38" t="s">
        <v>256</v>
      </c>
    </row>
    <row r="39" spans="1:2" x14ac:dyDescent="0.25">
      <c r="A39" s="4" t="s">
        <v>758</v>
      </c>
      <c r="B39" t="s">
        <v>532</v>
      </c>
    </row>
    <row r="40" spans="1:2" ht="30" x14ac:dyDescent="0.25">
      <c r="A40" s="4" t="s">
        <v>760</v>
      </c>
      <c r="B40" t="s">
        <v>546</v>
      </c>
    </row>
    <row r="41" spans="1:2" ht="30" x14ac:dyDescent="0.25">
      <c r="A41" s="4" t="s">
        <v>368</v>
      </c>
      <c r="B41" t="s">
        <v>369</v>
      </c>
    </row>
    <row r="42" spans="1:2" ht="30" x14ac:dyDescent="0.25">
      <c r="A42" s="4" t="s">
        <v>748</v>
      </c>
      <c r="B42" t="s">
        <v>470</v>
      </c>
    </row>
    <row r="43" spans="1:2" ht="30" x14ac:dyDescent="0.25">
      <c r="A43" s="4" t="s">
        <v>306</v>
      </c>
      <c r="B43" t="s">
        <v>307</v>
      </c>
    </row>
    <row r="44" spans="1:2" x14ac:dyDescent="0.25">
      <c r="A44" s="4" t="s">
        <v>746</v>
      </c>
      <c r="B44" t="s">
        <v>464</v>
      </c>
    </row>
    <row r="45" spans="1:2" ht="30" x14ac:dyDescent="0.25">
      <c r="A45" s="4" t="s">
        <v>745</v>
      </c>
      <c r="B45" t="s">
        <v>307</v>
      </c>
    </row>
    <row r="46" spans="1:2" x14ac:dyDescent="0.25">
      <c r="A46" s="4" t="s">
        <v>285</v>
      </c>
      <c r="B46" t="s">
        <v>286</v>
      </c>
    </row>
    <row r="47" spans="1:2" ht="30" x14ac:dyDescent="0.25">
      <c r="A47" s="4" t="s">
        <v>761</v>
      </c>
      <c r="B47" t="s">
        <v>550</v>
      </c>
    </row>
    <row r="48" spans="1:2" ht="30" x14ac:dyDescent="0.25">
      <c r="A48" s="4" t="s">
        <v>771</v>
      </c>
      <c r="B48" t="s">
        <v>720</v>
      </c>
    </row>
    <row r="49" spans="1:2" ht="30" x14ac:dyDescent="0.25">
      <c r="A49" s="4" t="s">
        <v>388</v>
      </c>
      <c r="B49" t="s">
        <v>389</v>
      </c>
    </row>
    <row r="50" spans="1:2" x14ac:dyDescent="0.25">
      <c r="A50" s="4" t="s">
        <v>265</v>
      </c>
      <c r="B50" t="s">
        <v>266</v>
      </c>
    </row>
    <row r="51" spans="1:2" ht="30" x14ac:dyDescent="0.25">
      <c r="A51" s="4" t="s">
        <v>743</v>
      </c>
      <c r="B51" t="s">
        <v>437</v>
      </c>
    </row>
    <row r="52" spans="1:2" ht="30" x14ac:dyDescent="0.25">
      <c r="A52" s="4" t="s">
        <v>362</v>
      </c>
      <c r="B52" t="s">
        <v>363</v>
      </c>
    </row>
    <row r="53" spans="1:2" ht="30" x14ac:dyDescent="0.25">
      <c r="A53" s="4" t="s">
        <v>298</v>
      </c>
      <c r="B53" t="s">
        <v>299</v>
      </c>
    </row>
    <row r="54" spans="1:2" ht="30" x14ac:dyDescent="0.25">
      <c r="A54" s="4" t="s">
        <v>281</v>
      </c>
      <c r="B54" t="s">
        <v>282</v>
      </c>
    </row>
    <row r="55" spans="1:2" x14ac:dyDescent="0.25">
      <c r="A55" s="4" t="s">
        <v>772</v>
      </c>
      <c r="B55" t="s">
        <v>731</v>
      </c>
    </row>
    <row r="56" spans="1:2" x14ac:dyDescent="0.25">
      <c r="A56" s="4" t="s">
        <v>294</v>
      </c>
      <c r="B56" t="s">
        <v>295</v>
      </c>
    </row>
    <row r="57" spans="1:2" x14ac:dyDescent="0.25">
      <c r="A57" s="4" t="s">
        <v>339</v>
      </c>
      <c r="B57" t="s">
        <v>338</v>
      </c>
    </row>
    <row r="58" spans="1:2" x14ac:dyDescent="0.25">
      <c r="A58" s="4" t="s">
        <v>752</v>
      </c>
      <c r="B58" t="s">
        <v>480</v>
      </c>
    </row>
    <row r="59" spans="1:2" x14ac:dyDescent="0.25">
      <c r="A59" s="4" t="s">
        <v>318</v>
      </c>
      <c r="B59" t="s">
        <v>295</v>
      </c>
    </row>
    <row r="60" spans="1:2" x14ac:dyDescent="0.25">
      <c r="A60" s="4" t="s">
        <v>768</v>
      </c>
      <c r="B60" t="s">
        <v>480</v>
      </c>
    </row>
    <row r="61" spans="1:2" ht="30" x14ac:dyDescent="0.25">
      <c r="A61" s="4" t="s">
        <v>765</v>
      </c>
      <c r="B61" t="s">
        <v>674</v>
      </c>
    </row>
    <row r="62" spans="1:2" ht="60" x14ac:dyDescent="0.25">
      <c r="A62" s="4" t="s">
        <v>296</v>
      </c>
      <c r="B62" t="s">
        <v>297</v>
      </c>
    </row>
    <row r="63" spans="1:2" ht="60" x14ac:dyDescent="0.25">
      <c r="A63" s="4" t="s">
        <v>308</v>
      </c>
      <c r="B63" t="s">
        <v>309</v>
      </c>
    </row>
    <row r="64" spans="1:2" ht="60" x14ac:dyDescent="0.25">
      <c r="A64" s="4" t="s">
        <v>754</v>
      </c>
      <c r="B64" t="s">
        <v>500</v>
      </c>
    </row>
    <row r="65" spans="1:2" ht="45" x14ac:dyDescent="0.25">
      <c r="A65" s="4" t="s">
        <v>6</v>
      </c>
      <c r="B65" t="s">
        <v>441</v>
      </c>
    </row>
    <row r="66" spans="1:2" ht="60" x14ac:dyDescent="0.25">
      <c r="A66" s="4" t="s">
        <v>326</v>
      </c>
      <c r="B66" t="s">
        <v>327</v>
      </c>
    </row>
    <row r="67" spans="1:2" ht="90" x14ac:dyDescent="0.25">
      <c r="A67" s="4" t="s">
        <v>304</v>
      </c>
      <c r="B67" t="e">
        <v>#VALUE!</v>
      </c>
    </row>
    <row r="68" spans="1:2" ht="75" x14ac:dyDescent="0.25">
      <c r="A68" s="4" t="s">
        <v>328</v>
      </c>
      <c r="B68" t="s">
        <v>329</v>
      </c>
    </row>
    <row r="69" spans="1:2" ht="45" x14ac:dyDescent="0.25">
      <c r="A69" s="4" t="s">
        <v>763</v>
      </c>
      <c r="B69" t="s">
        <v>361</v>
      </c>
    </row>
    <row r="70" spans="1:2" ht="45" x14ac:dyDescent="0.25">
      <c r="A70" s="4" t="s">
        <v>360</v>
      </c>
      <c r="B70" t="s">
        <v>361</v>
      </c>
    </row>
    <row r="71" spans="1:2" ht="45" x14ac:dyDescent="0.25">
      <c r="A71" s="4" t="s">
        <v>350</v>
      </c>
      <c r="B71" t="s">
        <v>351</v>
      </c>
    </row>
    <row r="72" spans="1:2" ht="45" x14ac:dyDescent="0.25">
      <c r="A72" s="4" t="s">
        <v>271</v>
      </c>
      <c r="B72" t="s">
        <v>272</v>
      </c>
    </row>
    <row r="73" spans="1:2" x14ac:dyDescent="0.25">
      <c r="A73" s="4" t="s">
        <v>302</v>
      </c>
      <c r="B73" t="s">
        <v>303</v>
      </c>
    </row>
    <row r="74" spans="1:2" ht="30" x14ac:dyDescent="0.25">
      <c r="A74" s="4" t="s">
        <v>335</v>
      </c>
      <c r="B74" t="s">
        <v>295</v>
      </c>
    </row>
    <row r="75" spans="1:2" x14ac:dyDescent="0.25">
      <c r="A75" s="4" t="s">
        <v>343</v>
      </c>
      <c r="B75" t="s">
        <v>344</v>
      </c>
    </row>
    <row r="76" spans="1:2" x14ac:dyDescent="0.25">
      <c r="A76" s="4" t="s">
        <v>292</v>
      </c>
      <c r="B76" t="s">
        <v>293</v>
      </c>
    </row>
  </sheetData>
  <sortState ref="A1:A261">
    <sortCondition ref="A1:A26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
  <sheetViews>
    <sheetView workbookViewId="0">
      <selection sqref="A1:A1048576"/>
    </sheetView>
  </sheetViews>
  <sheetFormatPr defaultRowHeight="15" x14ac:dyDescent="0.25"/>
  <cols>
    <col min="1" max="1" width="73.85546875" style="2" customWidth="1"/>
    <col min="2" max="2" width="47.85546875" style="2" customWidth="1"/>
  </cols>
  <sheetData>
    <row r="1" spans="1:2" ht="30" x14ac:dyDescent="0.25">
      <c r="A1" s="4" t="s">
        <v>34</v>
      </c>
      <c r="B1" s="2" t="s">
        <v>30</v>
      </c>
    </row>
    <row r="2" spans="1:2" x14ac:dyDescent="0.25">
      <c r="A2" s="4" t="s">
        <v>4</v>
      </c>
      <c r="B2" s="2" t="s">
        <v>5</v>
      </c>
    </row>
    <row r="3" spans="1:2" x14ac:dyDescent="0.25">
      <c r="A3" s="4" t="s">
        <v>86</v>
      </c>
      <c r="B3" s="2" t="s">
        <v>87</v>
      </c>
    </row>
    <row r="4" spans="1:2" x14ac:dyDescent="0.25">
      <c r="A4" s="4" t="s">
        <v>10</v>
      </c>
      <c r="B4" s="2" t="s">
        <v>253</v>
      </c>
    </row>
    <row r="5" spans="1:2" x14ac:dyDescent="0.25">
      <c r="A5" s="4" t="s">
        <v>90</v>
      </c>
      <c r="B5" s="2" t="s">
        <v>253</v>
      </c>
    </row>
    <row r="6" spans="1:2" ht="30" x14ac:dyDescent="0.25">
      <c r="A6" s="4" t="s">
        <v>21</v>
      </c>
      <c r="B6" s="2" t="s">
        <v>22</v>
      </c>
    </row>
    <row r="7" spans="1:2" ht="30" x14ac:dyDescent="0.25">
      <c r="A7" s="4" t="s">
        <v>52</v>
      </c>
      <c r="B7" s="2" t="s">
        <v>253</v>
      </c>
    </row>
    <row r="8" spans="1:2" ht="30" x14ac:dyDescent="0.25">
      <c r="A8" s="4" t="s">
        <v>58</v>
      </c>
      <c r="B8" s="2" t="s">
        <v>253</v>
      </c>
    </row>
    <row r="9" spans="1:2" ht="30" x14ac:dyDescent="0.25">
      <c r="A9" s="4" t="s">
        <v>20</v>
      </c>
      <c r="B9" s="2" t="s">
        <v>253</v>
      </c>
    </row>
    <row r="10" spans="1:2" x14ac:dyDescent="0.25">
      <c r="A10" s="4" t="s">
        <v>11</v>
      </c>
      <c r="B10" s="2" t="s">
        <v>253</v>
      </c>
    </row>
    <row r="11" spans="1:2" ht="45" x14ac:dyDescent="0.25">
      <c r="A11" s="4" t="s">
        <v>18</v>
      </c>
      <c r="B11" s="2" t="s">
        <v>19</v>
      </c>
    </row>
    <row r="12" spans="1:2" x14ac:dyDescent="0.25">
      <c r="A12" s="4" t="s">
        <v>57</v>
      </c>
      <c r="B12" s="2" t="s">
        <v>7</v>
      </c>
    </row>
    <row r="13" spans="1:2" x14ac:dyDescent="0.25">
      <c r="A13" s="4" t="s">
        <v>43</v>
      </c>
      <c r="B13" s="2" t="s">
        <v>253</v>
      </c>
    </row>
    <row r="14" spans="1:2" x14ac:dyDescent="0.25">
      <c r="A14" s="4" t="s">
        <v>106</v>
      </c>
      <c r="B14" s="2" t="s">
        <v>253</v>
      </c>
    </row>
    <row r="15" spans="1:2" x14ac:dyDescent="0.25">
      <c r="A15" s="4" t="s">
        <v>92</v>
      </c>
      <c r="B15" s="2" t="s">
        <v>93</v>
      </c>
    </row>
    <row r="16" spans="1:2" x14ac:dyDescent="0.25">
      <c r="A16" s="4" t="s">
        <v>96</v>
      </c>
      <c r="B16" s="2" t="s">
        <v>97</v>
      </c>
    </row>
    <row r="17" spans="1:2" x14ac:dyDescent="0.25">
      <c r="A17" s="4" t="s">
        <v>62</v>
      </c>
      <c r="B17" s="2" t="s">
        <v>253</v>
      </c>
    </row>
    <row r="18" spans="1:2" x14ac:dyDescent="0.25">
      <c r="A18" s="4" t="s">
        <v>82</v>
      </c>
      <c r="B18" s="2" t="s">
        <v>253</v>
      </c>
    </row>
    <row r="19" spans="1:2" x14ac:dyDescent="0.25">
      <c r="A19" s="4" t="s">
        <v>107</v>
      </c>
      <c r="B19" s="2" t="s">
        <v>253</v>
      </c>
    </row>
    <row r="20" spans="1:2" ht="30" x14ac:dyDescent="0.25">
      <c r="A20" s="4" t="s">
        <v>105</v>
      </c>
      <c r="B20" s="2" t="s">
        <v>253</v>
      </c>
    </row>
    <row r="21" spans="1:2" x14ac:dyDescent="0.25">
      <c r="A21" s="4" t="s">
        <v>75</v>
      </c>
      <c r="B21" s="2" t="s">
        <v>253</v>
      </c>
    </row>
    <row r="22" spans="1:2" x14ac:dyDescent="0.25">
      <c r="A22" s="4" t="s">
        <v>99</v>
      </c>
      <c r="B22" s="2" t="s">
        <v>253</v>
      </c>
    </row>
    <row r="23" spans="1:2" x14ac:dyDescent="0.25">
      <c r="A23" s="4" t="s">
        <v>2</v>
      </c>
      <c r="B23" s="2" t="s">
        <v>3</v>
      </c>
    </row>
    <row r="24" spans="1:2" ht="30" x14ac:dyDescent="0.25">
      <c r="A24" s="4" t="s">
        <v>73</v>
      </c>
      <c r="B24" s="2" t="s">
        <v>253</v>
      </c>
    </row>
    <row r="25" spans="1:2" ht="30" x14ac:dyDescent="0.25">
      <c r="A25" s="4" t="s">
        <v>16</v>
      </c>
      <c r="B25" s="2" t="s">
        <v>253</v>
      </c>
    </row>
    <row r="26" spans="1:2" ht="30" x14ac:dyDescent="0.25">
      <c r="A26" s="4" t="s">
        <v>0</v>
      </c>
      <c r="B26" s="2" t="s">
        <v>253</v>
      </c>
    </row>
    <row r="27" spans="1:2" ht="30" x14ac:dyDescent="0.25">
      <c r="A27" s="4" t="s">
        <v>40</v>
      </c>
      <c r="B27" s="2" t="s">
        <v>41</v>
      </c>
    </row>
    <row r="28" spans="1:2" ht="30" x14ac:dyDescent="0.25">
      <c r="A28" s="4" t="s">
        <v>83</v>
      </c>
      <c r="B28" s="2" t="s">
        <v>54</v>
      </c>
    </row>
    <row r="29" spans="1:2" ht="30" x14ac:dyDescent="0.25">
      <c r="A29" s="4" t="s">
        <v>53</v>
      </c>
      <c r="B29" s="2" t="s">
        <v>54</v>
      </c>
    </row>
    <row r="30" spans="1:2" ht="30" x14ac:dyDescent="0.25">
      <c r="A30" s="4" t="s">
        <v>1</v>
      </c>
      <c r="B30" s="2" t="s">
        <v>253</v>
      </c>
    </row>
    <row r="31" spans="1:2" ht="30" x14ac:dyDescent="0.25">
      <c r="A31" s="4" t="s">
        <v>50</v>
      </c>
      <c r="B31" s="2" t="s">
        <v>253</v>
      </c>
    </row>
    <row r="32" spans="1:2" ht="30" x14ac:dyDescent="0.25">
      <c r="A32" s="4" t="s">
        <v>94</v>
      </c>
      <c r="B32" s="2" t="s">
        <v>253</v>
      </c>
    </row>
    <row r="33" spans="1:2" ht="30" x14ac:dyDescent="0.25">
      <c r="A33" s="4" t="s">
        <v>59</v>
      </c>
      <c r="B33" s="2" t="s">
        <v>60</v>
      </c>
    </row>
    <row r="34" spans="1:2" ht="30" x14ac:dyDescent="0.25">
      <c r="A34" s="4" t="s">
        <v>91</v>
      </c>
      <c r="B34" s="2" t="s">
        <v>253</v>
      </c>
    </row>
    <row r="35" spans="1:2" ht="45" x14ac:dyDescent="0.25">
      <c r="A35" s="4" t="s">
        <v>17</v>
      </c>
      <c r="B35" s="2" t="s">
        <v>253</v>
      </c>
    </row>
    <row r="36" spans="1:2" ht="60" x14ac:dyDescent="0.25">
      <c r="A36" s="4" t="s">
        <v>46</v>
      </c>
      <c r="B36" s="2" t="s">
        <v>253</v>
      </c>
    </row>
    <row r="37" spans="1:2" ht="30" x14ac:dyDescent="0.25">
      <c r="A37" s="4" t="s">
        <v>38</v>
      </c>
      <c r="B37" s="2" t="s">
        <v>39</v>
      </c>
    </row>
    <row r="38" spans="1:2" ht="45" x14ac:dyDescent="0.25">
      <c r="A38" s="4" t="s">
        <v>63</v>
      </c>
      <c r="B38" s="2" t="s">
        <v>253</v>
      </c>
    </row>
    <row r="39" spans="1:2" ht="45" x14ac:dyDescent="0.25">
      <c r="A39" s="4" t="s">
        <v>78</v>
      </c>
      <c r="B39" s="2" t="s">
        <v>253</v>
      </c>
    </row>
    <row r="40" spans="1:2" ht="45" x14ac:dyDescent="0.25">
      <c r="A40" s="4" t="s">
        <v>79</v>
      </c>
      <c r="B40" s="2" t="s">
        <v>80</v>
      </c>
    </row>
    <row r="41" spans="1:2" ht="45" x14ac:dyDescent="0.25">
      <c r="A41" s="4" t="s">
        <v>70</v>
      </c>
      <c r="B41" s="2" t="s">
        <v>253</v>
      </c>
    </row>
    <row r="42" spans="1:2" ht="45" x14ac:dyDescent="0.25">
      <c r="A42" s="4" t="s">
        <v>66</v>
      </c>
      <c r="B42" s="2" t="s">
        <v>67</v>
      </c>
    </row>
    <row r="43" spans="1:2" ht="45" x14ac:dyDescent="0.25">
      <c r="A43" s="4" t="s">
        <v>100</v>
      </c>
      <c r="B43" s="2" t="s">
        <v>101</v>
      </c>
    </row>
    <row r="44" spans="1:2" ht="45" x14ac:dyDescent="0.25">
      <c r="A44" s="4" t="s">
        <v>89</v>
      </c>
      <c r="B44" s="2" t="s">
        <v>253</v>
      </c>
    </row>
    <row r="45" spans="1:2" ht="45" x14ac:dyDescent="0.25">
      <c r="A45" s="4" t="s">
        <v>8</v>
      </c>
      <c r="B45" s="2" t="s">
        <v>9</v>
      </c>
    </row>
    <row r="46" spans="1:2" ht="45" x14ac:dyDescent="0.25">
      <c r="A46" s="4" t="s">
        <v>85</v>
      </c>
      <c r="B46" s="2" t="s">
        <v>253</v>
      </c>
    </row>
    <row r="47" spans="1:2" ht="45" x14ac:dyDescent="0.25">
      <c r="A47" s="4" t="s">
        <v>31</v>
      </c>
      <c r="B47" s="2" t="s">
        <v>253</v>
      </c>
    </row>
    <row r="48" spans="1:2" ht="45" x14ac:dyDescent="0.25">
      <c r="A48" s="4" t="s">
        <v>32</v>
      </c>
      <c r="B48" s="2" t="s">
        <v>33</v>
      </c>
    </row>
    <row r="49" spans="1:2" ht="45" x14ac:dyDescent="0.25">
      <c r="A49" s="4" t="s">
        <v>12</v>
      </c>
      <c r="B49" s="2" t="s">
        <v>253</v>
      </c>
    </row>
    <row r="50" spans="1:2" ht="60" x14ac:dyDescent="0.25">
      <c r="A50" s="4" t="s">
        <v>88</v>
      </c>
      <c r="B50" s="2" t="s">
        <v>253</v>
      </c>
    </row>
    <row r="51" spans="1:2" ht="45" x14ac:dyDescent="0.25">
      <c r="A51" s="4" t="s">
        <v>36</v>
      </c>
      <c r="B51" s="2" t="s">
        <v>253</v>
      </c>
    </row>
    <row r="52" spans="1:2" ht="45" x14ac:dyDescent="0.25">
      <c r="A52" s="4" t="s">
        <v>23</v>
      </c>
      <c r="B52" s="2" t="s">
        <v>24</v>
      </c>
    </row>
    <row r="53" spans="1:2" ht="45" x14ac:dyDescent="0.25">
      <c r="A53" s="4" t="s">
        <v>6</v>
      </c>
      <c r="B53" s="2" t="s">
        <v>253</v>
      </c>
    </row>
    <row r="54" spans="1:2" ht="45" x14ac:dyDescent="0.25">
      <c r="A54" s="4" t="s">
        <v>47</v>
      </c>
      <c r="B54" s="2" t="s">
        <v>48</v>
      </c>
    </row>
    <row r="55" spans="1:2" ht="60" x14ac:dyDescent="0.25">
      <c r="A55" s="4" t="s">
        <v>26</v>
      </c>
      <c r="B55" s="2" t="s">
        <v>27</v>
      </c>
    </row>
    <row r="56" spans="1:2" ht="45" x14ac:dyDescent="0.25">
      <c r="A56" s="2" t="s">
        <v>769</v>
      </c>
      <c r="B56" s="2" t="s">
        <v>658</v>
      </c>
    </row>
    <row r="57" spans="1:2" ht="45" x14ac:dyDescent="0.25">
      <c r="A57" s="2" t="s">
        <v>767</v>
      </c>
      <c r="B57" s="2" t="s">
        <v>658</v>
      </c>
    </row>
    <row r="58" spans="1:2" x14ac:dyDescent="0.25">
      <c r="A58" s="2" t="s">
        <v>330</v>
      </c>
      <c r="B58" s="2" t="s">
        <v>331</v>
      </c>
    </row>
    <row r="59" spans="1:2" ht="45" x14ac:dyDescent="0.25">
      <c r="A59" s="2" t="s">
        <v>371</v>
      </c>
      <c r="B59" s="2" t="s">
        <v>372</v>
      </c>
    </row>
    <row r="60" spans="1:2" ht="30" x14ac:dyDescent="0.25">
      <c r="A60" s="2" t="s">
        <v>267</v>
      </c>
      <c r="B60" s="2" t="s">
        <v>268</v>
      </c>
    </row>
    <row r="61" spans="1:2" x14ac:dyDescent="0.25">
      <c r="A61" s="2" t="s">
        <v>273</v>
      </c>
      <c r="B61" s="2" t="s">
        <v>274</v>
      </c>
    </row>
    <row r="62" spans="1:2" ht="45" x14ac:dyDescent="0.25">
      <c r="A62" s="2" t="s">
        <v>336</v>
      </c>
      <c r="B62" s="2" t="s">
        <v>337</v>
      </c>
    </row>
    <row r="63" spans="1:2" ht="45" x14ac:dyDescent="0.25">
      <c r="A63" s="2" t="s">
        <v>262</v>
      </c>
      <c r="B63" s="2" t="s">
        <v>263</v>
      </c>
    </row>
    <row r="64" spans="1:2" ht="60" x14ac:dyDescent="0.25">
      <c r="A64" s="2" t="s">
        <v>310</v>
      </c>
      <c r="B64" s="2" t="s">
        <v>311</v>
      </c>
    </row>
    <row r="65" spans="1:2" ht="45" x14ac:dyDescent="0.25">
      <c r="A65" s="2" t="s">
        <v>747</v>
      </c>
      <c r="B65" s="2" t="s">
        <v>466</v>
      </c>
    </row>
    <row r="66" spans="1:2" ht="45" x14ac:dyDescent="0.25">
      <c r="A66" s="2" t="s">
        <v>744</v>
      </c>
      <c r="B66" s="2" t="s">
        <v>445</v>
      </c>
    </row>
    <row r="67" spans="1:2" ht="45" x14ac:dyDescent="0.25">
      <c r="A67" s="2" t="s">
        <v>364</v>
      </c>
      <c r="B67" s="2" t="s">
        <v>365</v>
      </c>
    </row>
    <row r="68" spans="1:2" ht="30" x14ac:dyDescent="0.25">
      <c r="A68" s="2" t="s">
        <v>377</v>
      </c>
      <c r="B68" s="2" t="s">
        <v>378</v>
      </c>
    </row>
    <row r="69" spans="1:2" ht="30" x14ac:dyDescent="0.25">
      <c r="A69" s="2" t="s">
        <v>764</v>
      </c>
      <c r="B69" s="2" t="s">
        <v>643</v>
      </c>
    </row>
    <row r="70" spans="1:2" ht="30" x14ac:dyDescent="0.25">
      <c r="A70" s="2" t="s">
        <v>316</v>
      </c>
      <c r="B70" s="2" t="s">
        <v>317</v>
      </c>
    </row>
    <row r="71" spans="1:2" ht="45" x14ac:dyDescent="0.25">
      <c r="A71" s="2" t="s">
        <v>323</v>
      </c>
      <c r="B71" s="2" t="s">
        <v>322</v>
      </c>
    </row>
    <row r="72" spans="1:2" ht="30" x14ac:dyDescent="0.25">
      <c r="A72" s="2" t="s">
        <v>312</v>
      </c>
      <c r="B72" s="2" t="s">
        <v>313</v>
      </c>
    </row>
    <row r="73" spans="1:2" ht="30" x14ac:dyDescent="0.25">
      <c r="A73" s="2" t="s">
        <v>756</v>
      </c>
      <c r="B73" s="2" t="s">
        <v>303</v>
      </c>
    </row>
    <row r="74" spans="1:2" ht="30" x14ac:dyDescent="0.25">
      <c r="A74" s="2" t="s">
        <v>755</v>
      </c>
      <c r="B74" s="2" t="s">
        <v>303</v>
      </c>
    </row>
    <row r="75" spans="1:2" x14ac:dyDescent="0.25">
      <c r="A75" s="2" t="s">
        <v>333</v>
      </c>
      <c r="B75" s="2" t="s">
        <v>331</v>
      </c>
    </row>
    <row r="76" spans="1:2" ht="30" x14ac:dyDescent="0.25">
      <c r="A76" s="2" t="s">
        <v>345</v>
      </c>
      <c r="B76" s="2" t="s">
        <v>346</v>
      </c>
    </row>
    <row r="77" spans="1:2" ht="60" x14ac:dyDescent="0.25">
      <c r="A77" s="2" t="s">
        <v>4</v>
      </c>
      <c r="B77" s="2" t="s">
        <v>504</v>
      </c>
    </row>
    <row r="78" spans="1:2" ht="45" x14ac:dyDescent="0.25">
      <c r="A78" s="2" t="s">
        <v>384</v>
      </c>
      <c r="B78" s="2" t="s">
        <v>385</v>
      </c>
    </row>
    <row r="79" spans="1:2" ht="30" x14ac:dyDescent="0.25">
      <c r="A79" s="2" t="s">
        <v>347</v>
      </c>
      <c r="B79" s="2" t="s">
        <v>348</v>
      </c>
    </row>
    <row r="80" spans="1:2" ht="30" x14ac:dyDescent="0.25">
      <c r="A80" s="2" t="s">
        <v>269</v>
      </c>
      <c r="B80" s="2" t="s">
        <v>270</v>
      </c>
    </row>
    <row r="81" spans="1:2" ht="30" x14ac:dyDescent="0.25">
      <c r="A81" s="2" t="s">
        <v>279</v>
      </c>
      <c r="B81" s="2" t="s">
        <v>280</v>
      </c>
    </row>
    <row r="82" spans="1:2" ht="30" x14ac:dyDescent="0.25">
      <c r="A82" s="2" t="s">
        <v>352</v>
      </c>
      <c r="B82" s="2" t="s">
        <v>353</v>
      </c>
    </row>
    <row r="83" spans="1:2" ht="45" x14ac:dyDescent="0.25">
      <c r="A83" s="2" t="s">
        <v>751</v>
      </c>
      <c r="B83" s="2" t="s">
        <v>480</v>
      </c>
    </row>
    <row r="84" spans="1:2" ht="45" x14ac:dyDescent="0.25">
      <c r="A84" s="2" t="s">
        <v>324</v>
      </c>
      <c r="B84" s="2" t="s">
        <v>322</v>
      </c>
    </row>
    <row r="85" spans="1:2" ht="30" x14ac:dyDescent="0.25">
      <c r="A85" s="2" t="s">
        <v>774</v>
      </c>
      <c r="B85" s="2" t="s">
        <v>731</v>
      </c>
    </row>
    <row r="86" spans="1:2" ht="45" x14ac:dyDescent="0.25">
      <c r="A86" s="2" t="s">
        <v>325</v>
      </c>
      <c r="B86" s="2" t="s">
        <v>322</v>
      </c>
    </row>
    <row r="87" spans="1:2" ht="45" x14ac:dyDescent="0.25">
      <c r="A87" s="2" t="s">
        <v>258</v>
      </c>
      <c r="B87" s="2" t="s">
        <v>259</v>
      </c>
    </row>
    <row r="88" spans="1:2" ht="45" x14ac:dyDescent="0.25">
      <c r="A88" s="2" t="s">
        <v>334</v>
      </c>
      <c r="B88" s="2" t="s">
        <v>295</v>
      </c>
    </row>
    <row r="89" spans="1:2" x14ac:dyDescent="0.25">
      <c r="A89" s="2" t="s">
        <v>300</v>
      </c>
      <c r="B89" s="2" t="s">
        <v>301</v>
      </c>
    </row>
    <row r="90" spans="1:2" x14ac:dyDescent="0.25">
      <c r="A90" s="2" t="s">
        <v>759</v>
      </c>
      <c r="B90" s="2" t="s">
        <v>301</v>
      </c>
    </row>
    <row r="91" spans="1:2" ht="30" x14ac:dyDescent="0.25">
      <c r="A91" s="2" t="s">
        <v>762</v>
      </c>
      <c r="B91" s="2" t="s">
        <v>571</v>
      </c>
    </row>
    <row r="92" spans="1:2" ht="45" x14ac:dyDescent="0.25">
      <c r="A92" s="2" t="s">
        <v>770</v>
      </c>
      <c r="B92" s="2" t="s">
        <v>385</v>
      </c>
    </row>
    <row r="93" spans="1:2" ht="30" x14ac:dyDescent="0.25">
      <c r="A93" s="2" t="s">
        <v>255</v>
      </c>
      <c r="B93" s="2" t="s">
        <v>256</v>
      </c>
    </row>
    <row r="94" spans="1:2" x14ac:dyDescent="0.25">
      <c r="A94" s="2" t="s">
        <v>758</v>
      </c>
      <c r="B94" s="2" t="s">
        <v>532</v>
      </c>
    </row>
    <row r="95" spans="1:2" ht="45" x14ac:dyDescent="0.25">
      <c r="A95" s="2" t="s">
        <v>760</v>
      </c>
      <c r="B95" s="2" t="s">
        <v>546</v>
      </c>
    </row>
    <row r="96" spans="1:2" ht="30" x14ac:dyDescent="0.25">
      <c r="A96" s="2" t="s">
        <v>368</v>
      </c>
      <c r="B96" s="2" t="s">
        <v>369</v>
      </c>
    </row>
    <row r="97" spans="1:2" ht="30" x14ac:dyDescent="0.25">
      <c r="A97" s="2" t="s">
        <v>748</v>
      </c>
      <c r="B97" s="2" t="s">
        <v>470</v>
      </c>
    </row>
    <row r="98" spans="1:2" ht="30" x14ac:dyDescent="0.25">
      <c r="A98" s="2" t="s">
        <v>306</v>
      </c>
      <c r="B98" s="2" t="s">
        <v>307</v>
      </c>
    </row>
    <row r="99" spans="1:2" ht="30" x14ac:dyDescent="0.25">
      <c r="A99" s="2" t="s">
        <v>746</v>
      </c>
      <c r="B99" s="2" t="s">
        <v>464</v>
      </c>
    </row>
    <row r="100" spans="1:2" ht="30" x14ac:dyDescent="0.25">
      <c r="A100" s="2" t="s">
        <v>745</v>
      </c>
      <c r="B100" s="2" t="s">
        <v>307</v>
      </c>
    </row>
    <row r="101" spans="1:2" ht="30" x14ac:dyDescent="0.25">
      <c r="A101" s="2" t="s">
        <v>285</v>
      </c>
      <c r="B101" s="2" t="s">
        <v>286</v>
      </c>
    </row>
    <row r="102" spans="1:2" ht="60" x14ac:dyDescent="0.25">
      <c r="A102" s="2" t="s">
        <v>761</v>
      </c>
      <c r="B102" s="2" t="s">
        <v>550</v>
      </c>
    </row>
    <row r="103" spans="1:2" ht="45" x14ac:dyDescent="0.25">
      <c r="A103" s="2" t="s">
        <v>771</v>
      </c>
      <c r="B103" s="2" t="s">
        <v>720</v>
      </c>
    </row>
    <row r="104" spans="1:2" ht="45" x14ac:dyDescent="0.25">
      <c r="A104" s="2" t="s">
        <v>388</v>
      </c>
      <c r="B104" s="2" t="s">
        <v>389</v>
      </c>
    </row>
    <row r="105" spans="1:2" x14ac:dyDescent="0.25">
      <c r="A105" s="2" t="s">
        <v>265</v>
      </c>
      <c r="B105" s="2" t="s">
        <v>266</v>
      </c>
    </row>
    <row r="106" spans="1:2" ht="60" x14ac:dyDescent="0.25">
      <c r="A106" s="2" t="s">
        <v>743</v>
      </c>
      <c r="B106" s="2" t="s">
        <v>437</v>
      </c>
    </row>
    <row r="107" spans="1:2" ht="60" x14ac:dyDescent="0.25">
      <c r="A107" s="2" t="s">
        <v>362</v>
      </c>
      <c r="B107" s="2" t="s">
        <v>363</v>
      </c>
    </row>
    <row r="108" spans="1:2" x14ac:dyDescent="0.25">
      <c r="A108" s="2" t="s">
        <v>298</v>
      </c>
      <c r="B108" s="2" t="s">
        <v>299</v>
      </c>
    </row>
    <row r="109" spans="1:2" x14ac:dyDescent="0.25">
      <c r="A109" s="2" t="s">
        <v>281</v>
      </c>
      <c r="B109" s="2" t="s">
        <v>282</v>
      </c>
    </row>
    <row r="110" spans="1:2" ht="30" x14ac:dyDescent="0.25">
      <c r="A110" s="2" t="s">
        <v>772</v>
      </c>
      <c r="B110" s="2" t="s">
        <v>731</v>
      </c>
    </row>
    <row r="111" spans="1:2" ht="45" x14ac:dyDescent="0.25">
      <c r="A111" s="2" t="s">
        <v>294</v>
      </c>
      <c r="B111" s="2" t="s">
        <v>295</v>
      </c>
    </row>
    <row r="112" spans="1:2" ht="30" x14ac:dyDescent="0.25">
      <c r="A112" s="2" t="s">
        <v>339</v>
      </c>
      <c r="B112" s="2" t="s">
        <v>338</v>
      </c>
    </row>
    <row r="113" spans="1:2" ht="45" x14ac:dyDescent="0.25">
      <c r="A113" s="2" t="s">
        <v>752</v>
      </c>
      <c r="B113" s="2" t="s">
        <v>480</v>
      </c>
    </row>
    <row r="114" spans="1:2" ht="45" x14ac:dyDescent="0.25">
      <c r="A114" s="2" t="s">
        <v>318</v>
      </c>
      <c r="B114" s="2" t="s">
        <v>295</v>
      </c>
    </row>
    <row r="115" spans="1:2" ht="45" x14ac:dyDescent="0.25">
      <c r="A115" s="2" t="s">
        <v>768</v>
      </c>
      <c r="B115" s="2" t="s">
        <v>480</v>
      </c>
    </row>
    <row r="116" spans="1:2" ht="30" x14ac:dyDescent="0.25">
      <c r="A116" s="2" t="s">
        <v>765</v>
      </c>
      <c r="B116" s="2" t="s">
        <v>674</v>
      </c>
    </row>
    <row r="117" spans="1:2" ht="45" x14ac:dyDescent="0.25">
      <c r="A117" s="2" t="s">
        <v>296</v>
      </c>
      <c r="B117" s="2" t="s">
        <v>297</v>
      </c>
    </row>
    <row r="118" spans="1:2" ht="45" x14ac:dyDescent="0.25">
      <c r="A118" s="2" t="s">
        <v>308</v>
      </c>
      <c r="B118" s="2" t="s">
        <v>309</v>
      </c>
    </row>
    <row r="119" spans="1:2" ht="45" x14ac:dyDescent="0.25">
      <c r="A119" s="2" t="s">
        <v>754</v>
      </c>
      <c r="B119" s="2" t="s">
        <v>500</v>
      </c>
    </row>
    <row r="120" spans="1:2" ht="45" x14ac:dyDescent="0.25">
      <c r="A120" s="2" t="s">
        <v>6</v>
      </c>
      <c r="B120" s="2" t="s">
        <v>441</v>
      </c>
    </row>
    <row r="121" spans="1:2" ht="45" x14ac:dyDescent="0.25">
      <c r="A121" s="2" t="s">
        <v>326</v>
      </c>
      <c r="B121" s="2" t="s">
        <v>327</v>
      </c>
    </row>
    <row r="122" spans="1:2" ht="75" x14ac:dyDescent="0.25">
      <c r="A122" s="2" t="s">
        <v>304</v>
      </c>
      <c r="B122" s="2" t="e">
        <v>#VALUE!</v>
      </c>
    </row>
    <row r="123" spans="1:2" ht="60" x14ac:dyDescent="0.25">
      <c r="A123" s="2" t="s">
        <v>328</v>
      </c>
      <c r="B123" s="2" t="s">
        <v>329</v>
      </c>
    </row>
    <row r="124" spans="1:2" ht="45" x14ac:dyDescent="0.25">
      <c r="A124" s="2" t="s">
        <v>763</v>
      </c>
      <c r="B124" s="2" t="s">
        <v>361</v>
      </c>
    </row>
    <row r="125" spans="1:2" ht="45" x14ac:dyDescent="0.25">
      <c r="A125" s="2" t="s">
        <v>360</v>
      </c>
      <c r="B125" s="2" t="s">
        <v>361</v>
      </c>
    </row>
    <row r="126" spans="1:2" ht="45" x14ac:dyDescent="0.25">
      <c r="A126" s="2" t="s">
        <v>350</v>
      </c>
      <c r="B126" s="2" t="s">
        <v>351</v>
      </c>
    </row>
    <row r="127" spans="1:2" ht="45" x14ac:dyDescent="0.25">
      <c r="A127" s="2" t="s">
        <v>271</v>
      </c>
      <c r="B127" s="2" t="s">
        <v>272</v>
      </c>
    </row>
    <row r="128" spans="1:2" ht="30" x14ac:dyDescent="0.25">
      <c r="A128" s="2" t="s">
        <v>302</v>
      </c>
      <c r="B128" s="2" t="s">
        <v>303</v>
      </c>
    </row>
    <row r="129" spans="1:2" ht="45" x14ac:dyDescent="0.25">
      <c r="A129" s="2" t="s">
        <v>335</v>
      </c>
      <c r="B129" s="2" t="s">
        <v>295</v>
      </c>
    </row>
    <row r="130" spans="1:2" ht="45" x14ac:dyDescent="0.25">
      <c r="A130" s="2" t="s">
        <v>343</v>
      </c>
      <c r="B130" s="2" t="s">
        <v>344</v>
      </c>
    </row>
    <row r="131" spans="1:2" ht="30" x14ac:dyDescent="0.25">
      <c r="A131" s="2" t="s">
        <v>292</v>
      </c>
      <c r="B131" s="2" t="s">
        <v>293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4"/>
  <sheetViews>
    <sheetView tabSelected="1" zoomScale="85" zoomScaleNormal="85" workbookViewId="0">
      <selection activeCell="F135" sqref="F135"/>
    </sheetView>
  </sheetViews>
  <sheetFormatPr defaultRowHeight="15" x14ac:dyDescent="0.25"/>
  <cols>
    <col min="1" max="1" width="73.85546875" style="2" customWidth="1"/>
    <col min="2" max="2" width="72" style="2" customWidth="1"/>
    <col min="3" max="3" width="45.85546875" style="2" customWidth="1"/>
    <col min="4" max="4" width="29.85546875" style="2" customWidth="1"/>
    <col min="5" max="5" width="19.28515625" style="2" customWidth="1"/>
    <col min="6" max="6" width="12.7109375" style="2" customWidth="1"/>
    <col min="7" max="7" width="31.140625" style="2" customWidth="1"/>
    <col min="8" max="8" width="58.28515625" style="9" customWidth="1"/>
    <col min="9" max="9" width="58.28515625" style="2" customWidth="1"/>
    <col min="10" max="10" width="24.140625" style="2" customWidth="1"/>
    <col min="11" max="11" width="153.28515625" customWidth="1"/>
    <col min="12" max="12" width="117.5703125" customWidth="1"/>
  </cols>
  <sheetData>
    <row r="1" spans="1:12" x14ac:dyDescent="0.25">
      <c r="A1" s="2" t="s">
        <v>1263</v>
      </c>
      <c r="B1" s="2" t="s">
        <v>782</v>
      </c>
      <c r="C1" s="2" t="s">
        <v>783</v>
      </c>
      <c r="D1" s="2" t="s">
        <v>784</v>
      </c>
      <c r="E1" s="2" t="s">
        <v>794</v>
      </c>
      <c r="F1" s="2" t="s">
        <v>785</v>
      </c>
      <c r="G1" s="2" t="s">
        <v>786</v>
      </c>
      <c r="H1" s="9" t="s">
        <v>787</v>
      </c>
      <c r="I1" s="2" t="s">
        <v>882</v>
      </c>
      <c r="J1" s="2" t="s">
        <v>876</v>
      </c>
    </row>
    <row r="2" spans="1:12" ht="75" x14ac:dyDescent="0.25">
      <c r="A2" s="2" t="s">
        <v>769</v>
      </c>
      <c r="B2" s="2" t="s">
        <v>790</v>
      </c>
      <c r="C2" s="2" t="s">
        <v>792</v>
      </c>
      <c r="D2" s="2" t="s">
        <v>789</v>
      </c>
      <c r="F2" s="2" t="s">
        <v>791</v>
      </c>
      <c r="G2" s="6" t="s">
        <v>788</v>
      </c>
      <c r="H2" s="2" t="s">
        <v>793</v>
      </c>
      <c r="I2" s="2" t="s">
        <v>1124</v>
      </c>
      <c r="J2"/>
      <c r="K2" s="2" t="str">
        <f>IF(J2&lt;&gt;"","","INSERT organization  ( `full_name`, `short_name`, `country`, `site`, `contact_information`,`notes`) VALUES("&amp;"'"&amp;B2&amp;"',"&amp;"'"&amp;D2&amp;"',"&amp;"'"&amp;F2&amp;"',"&amp;"'"&amp;G2&amp;"',"&amp;"'"&amp;H2&amp;"',"&amp;"'"&amp;I2&amp;"'"&amp;");")</f>
        <v>INSERT organization  ( `full_name`, `short_name`, `country`, `site`, `contact_information`,`notes`) VALUES('Advanced Generation Interface Japan, Inc.','AGI Inc.','Япония','http://www.agi-web.co.jp/english/about.html','Head Office 6-3-13-4F, Akasaka, Minato-ku, Tokyo 107-0052, Japan
Tel: +81-3-5575-1457
Fax: +81-3-3568-2007
Mail: information@agi-web.co.jp','переименована');</v>
      </c>
      <c r="L2" s="2" t="str">
        <f>"INSERT name_ref  ( `src_name`, `full_name`) VALUES("&amp;"'"&amp;A2&amp;"',"&amp;"'"&amp;B2&amp;"'"&amp;");"</f>
        <v>INSERT name_ref  ( `src_name`, `full_name`) VALUES('А.Г.И. Инк. (JP)','Advanced Generation Interface Japan, Inc.');</v>
      </c>
    </row>
    <row r="3" spans="1:12" ht="75" x14ac:dyDescent="0.25">
      <c r="A3" s="2" t="s">
        <v>767</v>
      </c>
      <c r="B3" s="2" t="s">
        <v>790</v>
      </c>
      <c r="C3" s="2" t="s">
        <v>792</v>
      </c>
      <c r="D3" s="2" t="s">
        <v>789</v>
      </c>
      <c r="F3" s="2" t="s">
        <v>791</v>
      </c>
      <c r="G3" s="6" t="s">
        <v>788</v>
      </c>
      <c r="H3" s="2" t="s">
        <v>793</v>
      </c>
      <c r="I3" s="2" t="s">
        <v>1124</v>
      </c>
      <c r="J3" s="2" t="s">
        <v>769</v>
      </c>
      <c r="K3" s="2" t="str">
        <f t="shared" ref="K3:K66" si="0">IF(J3&lt;&gt;"","","INSERT organization  ( `full_name`, `short_name`, `country`, `site`, `contact_information`,`notes`) VALUES("&amp;"'"&amp;B3&amp;"',"&amp;"'"&amp;D3&amp;"',"&amp;"'"&amp;F3&amp;"',"&amp;"'"&amp;G3&amp;"',"&amp;"'"&amp;H3&amp;"',"&amp;"'"&amp;I3&amp;"'"&amp;");")</f>
        <v/>
      </c>
      <c r="L3" s="2" t="str">
        <f t="shared" ref="L3:L66" si="1">"INSERT name_ref  ( `src_name`, `full_name`) VALUES("&amp;"'"&amp;A3&amp;"',"&amp;"'"&amp;B3&amp;"'"&amp;");"</f>
        <v>INSERT name_ref  ( `src_name`, `full_name`) VALUES('АГИ Инк. (JP)','Advanced Generation Interface Japan, Inc.');</v>
      </c>
    </row>
    <row r="4" spans="1:12" ht="135" x14ac:dyDescent="0.25">
      <c r="A4" s="2" t="s">
        <v>330</v>
      </c>
      <c r="B4" s="2" t="s">
        <v>795</v>
      </c>
      <c r="C4" s="2" t="s">
        <v>796</v>
      </c>
      <c r="D4" s="2" t="s">
        <v>796</v>
      </c>
      <c r="E4" s="2" t="s">
        <v>798</v>
      </c>
      <c r="F4" s="2" t="s">
        <v>797</v>
      </c>
      <c r="G4" s="6" t="s">
        <v>799</v>
      </c>
      <c r="H4" s="2" t="s">
        <v>800</v>
      </c>
      <c r="J4"/>
      <c r="K4" s="2" t="str">
        <f t="shared" si="0"/>
        <v>INSERT organization  ( `full_name`, `short_name`, `country`, `site`, `contact_information`,`notes`) VALUES('AliphCom dba Jawbone (the "Company") ','AliphCom','США','www.jawbone.com','Address:
99 Rhode Island Street
Floor 3rd
San Francisco, CA 94103
United States
Phone: 1-415-230-7600
Fax: -
Web url: www.jawbone.com','');</v>
      </c>
      <c r="L4" s="2" t="str">
        <f t="shared" si="1"/>
        <v>INSERT name_ref  ( `src_name`, `full_name`) VALUES('АЛИФКОМ (US)','AliphCom dba Jawbone (the "Company") ');</v>
      </c>
    </row>
    <row r="5" spans="1:12" ht="75" x14ac:dyDescent="0.25">
      <c r="A5" s="2" t="s">
        <v>371</v>
      </c>
      <c r="B5" s="2" t="s">
        <v>804</v>
      </c>
      <c r="C5" s="2" t="s">
        <v>802</v>
      </c>
      <c r="D5" s="2" t="s">
        <v>1265</v>
      </c>
      <c r="F5" s="2" t="s">
        <v>791</v>
      </c>
      <c r="G5" s="6" t="s">
        <v>801</v>
      </c>
      <c r="H5" s="2" t="s">
        <v>803</v>
      </c>
      <c r="J5"/>
      <c r="K5" s="2" t="str">
        <f t="shared" si="0"/>
        <v>INSERT organization  ( `full_name`, `short_name`, `country`, `site`, `contact_information`,`notes`) VALUES('Asahi Kasei Kabushiki kaisha, engl. Asahi Kasei Corporation','Asahi Kasei Corporation','Япония','http://www.asahi-kasei.co.jp/asahi/en/','Head Office:
Asahi Kasei Corporation
1-105 Kanda Jinbocho, Chiyoda-ku, Tokyo 101-8101 Japan
Phone: +81-(0)3-3296-3000','');</v>
      </c>
      <c r="L5" s="2" t="str">
        <f t="shared" si="1"/>
        <v>INSERT name_ref  ( `src_name`, `full_name`) VALUES('АСАХИ КАСЕИ КАБУСИКИ КАЙСЯ (JP)','Asahi Kasei Kabushiki kaisha, engl. Asahi Kasei Corporation');</v>
      </c>
    </row>
    <row r="6" spans="1:12" ht="120" x14ac:dyDescent="0.25">
      <c r="A6" s="2" t="s">
        <v>267</v>
      </c>
      <c r="B6" s="2" t="s">
        <v>805</v>
      </c>
      <c r="C6" s="2" t="s">
        <v>806</v>
      </c>
      <c r="D6" s="2" t="s">
        <v>805</v>
      </c>
      <c r="F6" s="2" t="s">
        <v>807</v>
      </c>
      <c r="G6" s="2" t="s">
        <v>1042</v>
      </c>
      <c r="H6" s="2" t="s">
        <v>808</v>
      </c>
      <c r="J6"/>
      <c r="K6" s="2" t="str">
        <f t="shared" si="0"/>
        <v>INSERT organization  ( `full_name`, `short_name`, `country`, `site`, `contact_information`,`notes`) VALUES('Voice-Insight SA','Voice-Insight SA','Бельгия','н/д','Eebic Building - 40, avenue J. Wybranlaan
1070 Brussels, Belgium
Belgien
Phone: 
   02 529 58 12
Email: 
   info@voice-insight.com','');</v>
      </c>
      <c r="L6" s="2" t="str">
        <f t="shared" si="1"/>
        <v>INSERT name_ref  ( `src_name`, `full_name`) VALUES('ВОЙС-ИНСАЙТ (BE)','Voice-Insight SA');</v>
      </c>
    </row>
    <row r="7" spans="1:12" ht="75" x14ac:dyDescent="0.25">
      <c r="A7" s="2" t="s">
        <v>273</v>
      </c>
      <c r="B7" s="2" t="s">
        <v>912</v>
      </c>
      <c r="C7" s="2" t="s">
        <v>911</v>
      </c>
      <c r="D7" s="2" t="s">
        <v>923</v>
      </c>
      <c r="F7" s="2" t="s">
        <v>914</v>
      </c>
      <c r="G7" s="2" t="s">
        <v>1042</v>
      </c>
      <c r="H7" s="9" t="s">
        <v>913</v>
      </c>
      <c r="J7"/>
      <c r="K7" s="2" t="str">
        <f t="shared" si="0"/>
        <v>INSERT organization  ( `full_name`, `short_name`, `country`, `site`, `contact_information`,`notes`) VALUES('Войсковая часть 61469 -ФЕДЕРАЛЬНОЕ ГОСУДАРСТВЕННОЕ УНИТАРНОЕ ПРЕДПРИЯТИЕ "ГОСУДАРСТВЕННЫЙ ИНСТИТУТ ТЕХНОЛОГИИ ОРГАНИЧЕСКОГО СИНТЕЗА С ОПЫТНЫМ ЗАВОДОМ"','ФГУП ГИТОС','Россия','н/д','Адрес организации 412680, Россия, Саратовская обл., Саратовская область, Вольский район, Зато Шиханы
Телефон 4-68-94; 3-05-36; (84593) 3-05-34; 3-40-17; 3-40-18
Факс 3-40-17','');</v>
      </c>
      <c r="L7" s="2" t="str">
        <f t="shared" si="1"/>
        <v>INSERT name_ref  ( `src_name`, `full_name`) VALUES('Войсковая часть 61469','Войсковая часть 61469 -ФЕДЕРАЛЬНОЕ ГОСУДАРСТВЕННОЕ УНИТАРНОЕ ПРЕДПРИЯТИЕ "ГОСУДАРСТВЕННЫЙ ИНСТИТУТ ТЕХНОЛОГИИ ОРГАНИЧЕСКОГО СИНТЕЗА С ОПЫТНЫМ ЗАВОДОМ"');</v>
      </c>
    </row>
    <row r="8" spans="1:12" ht="120" x14ac:dyDescent="0.25">
      <c r="A8" s="2" t="s">
        <v>336</v>
      </c>
      <c r="B8" s="2" t="s">
        <v>1266</v>
      </c>
      <c r="C8" s="2" t="s">
        <v>919</v>
      </c>
      <c r="D8" s="2" t="s">
        <v>920</v>
      </c>
      <c r="F8" s="2" t="s">
        <v>914</v>
      </c>
      <c r="G8" s="2" t="s">
        <v>932</v>
      </c>
      <c r="H8" s="9" t="s">
        <v>922</v>
      </c>
      <c r="J8"/>
      <c r="K8" s="2" t="str">
        <f t="shared" si="0"/>
        <v>INSERT organization  ( `full_name`, `short_name`, `country`, `site`, `contact_information`,`notes`) VALUES('Федеральное государственное казенное образовательное учреждение высшего профессионального образования "Академия Федеральной службы охраны Российской Федерации"','Академия ФСО России','Россия','academ.msk.rsnet.ru','Юридический адрес
302034, г. Орёл, ул. Приборостроительная, д. 35
Телефоны
(4862) 54-97-63, 54-97-64, 54-97-66 – учебный отдел, (4862) 54-97-83 – отдел кадров
Факс
(4862) 54-95-27','');</v>
      </c>
      <c r="L8" s="2" t="str">
        <f t="shared" si="1"/>
        <v>INSERT name_ref  ( `src_name`, `full_name`) VALUES('Государственное казенное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(RU)','Федеральное государственное казенное образовательное учреждение высшего профессионального образования "Академия Федеральной службы охраны Российской Федерации"');</v>
      </c>
    </row>
    <row r="9" spans="1:12" ht="45" x14ac:dyDescent="0.25">
      <c r="A9" s="4" t="s">
        <v>34</v>
      </c>
      <c r="B9" s="2" t="s">
        <v>915</v>
      </c>
      <c r="C9" s="2" t="s">
        <v>929</v>
      </c>
      <c r="D9" s="2" t="s">
        <v>933</v>
      </c>
      <c r="F9" s="2" t="s">
        <v>914</v>
      </c>
      <c r="G9" s="5" t="s">
        <v>931</v>
      </c>
      <c r="H9" s="9" t="s">
        <v>930</v>
      </c>
      <c r="J9"/>
      <c r="K9" s="2" t="str">
        <f t="shared" si="0"/>
        <v>INSERT organization  ( `full_name`, `short_name`, `country`, `site`, `contact_information`,`notes`) VALUES('Государственное научное бюджетное учреждение «Академия наук Республики Татарстан»','ГНБУ Академия наук РТ','Россия','www.antat.ru','420111, г. Казань, ул.Баумана, 20, e-mail: anrt@antat.ru телефон приемной: (843) 292-40-34, факс: (843) 292-07-62','');</v>
      </c>
      <c r="L9" s="2" t="str">
        <f t="shared" si="1"/>
        <v>INSERT name_ref  ( `src_name`, `full_name`) VALUES('Государственное научное бюджетное учреждение «Академия наук Республики Татарстан» (RU)','Государственное научное бюджетное учреждение «Академия наук Республики Татарстан»');</v>
      </c>
    </row>
    <row r="10" spans="1:12" ht="165" x14ac:dyDescent="0.25">
      <c r="A10" s="2" t="s">
        <v>262</v>
      </c>
      <c r="B10" s="2" t="s">
        <v>936</v>
      </c>
      <c r="C10" s="2" t="s">
        <v>937</v>
      </c>
      <c r="D10" s="2" t="s">
        <v>1267</v>
      </c>
      <c r="F10" s="2" t="s">
        <v>914</v>
      </c>
      <c r="G10" s="5" t="s">
        <v>934</v>
      </c>
      <c r="H10" s="9" t="s">
        <v>935</v>
      </c>
      <c r="J10"/>
      <c r="K10" s="2" t="str">
        <f t="shared" si="0"/>
        <v>INSERT organization  ( `full_name`, `short_name`, `country`, `site`, `contact_information`,`notes`) VALUES('Федеральное государственное бюджетное образовательное учреждение высшего образования «Воронежский государственный технический университет»','ФГБОУ ВО ВГТУ','Россия','www.vorstu.ru','394026 г. Воронеж, 
Московский проспект, 14, 
учебный корпус N1
394006 г. Воронеж, 
ул. 20-лет Октября, д. 84, 
учебный корпус N1
E-mail:rector@vorstu.ru  rector@vgasu.vrn.ru','');</v>
      </c>
      <c r="L10" s="2" t="str">
        <f t="shared" si="1"/>
        <v>INSERT name_ref  ( `src_name`, `full_name`) VALUES('Государственное образовательное учреждение высшего профессионального образования "Воронежский государственный технический университет" (RU)','Федеральное государственное бюджетное образовательное учреждение высшего образования «Воронежский государственный технический университет»');</v>
      </c>
    </row>
    <row r="11" spans="1:12" ht="75" x14ac:dyDescent="0.25">
      <c r="A11" s="2" t="s">
        <v>310</v>
      </c>
      <c r="B11" s="2" t="s">
        <v>942</v>
      </c>
      <c r="C11" s="2" t="s">
        <v>943</v>
      </c>
      <c r="D11" s="2" t="s">
        <v>944</v>
      </c>
      <c r="F11" s="2" t="s">
        <v>914</v>
      </c>
      <c r="G11" t="s">
        <v>940</v>
      </c>
      <c r="H11" s="9" t="s">
        <v>945</v>
      </c>
      <c r="I11" s="2" t="s">
        <v>941</v>
      </c>
      <c r="J11"/>
      <c r="K11" s="2" t="str">
        <f t="shared" si="0"/>
        <v>INSERT organization  ( `full_name`, `short_name`, `country`, `site`, `contact_information`,`notes`) VALUES('Федеральное государственное автономное образовательное учреждение высшего образования "Казанский (Приволжский) федеральный университет"','ФГАОУ ВО КФУ','Россия','kpfu.ru','Телефон справочной: +7 (843) 233-71-09.
Адрес электронной почты: public.mail@kpfu.ru
420008, Россия, РТ, г. Казань, ул. Кремлевская, д.18.','Переименован');</v>
      </c>
      <c r="L11" s="2" t="str">
        <f t="shared" si="1"/>
        <v>INSERT name_ref  ( `src_name`, `full_name`) VALUES('Государственное образовательное учреждение высшего профессионального образования "Казанский государственный университет им. В.И. Ульянова-Ленина" (RU)','Федеральное государственное автономное образовательное учреждение высшего образования "Казанский (Приволжский) федеральный университет"');</v>
      </c>
    </row>
    <row r="12" spans="1:12" ht="60" x14ac:dyDescent="0.25">
      <c r="A12" s="2" t="s">
        <v>747</v>
      </c>
      <c r="B12" s="2" t="s">
        <v>946</v>
      </c>
      <c r="C12" s="2" t="s">
        <v>938</v>
      </c>
      <c r="D12" s="2" t="s">
        <v>1268</v>
      </c>
      <c r="F12" s="2" t="s">
        <v>914</v>
      </c>
      <c r="G12" s="6" t="s">
        <v>948</v>
      </c>
      <c r="H12" s="9" t="s">
        <v>947</v>
      </c>
      <c r="J12"/>
      <c r="K12" s="2" t="str">
        <f t="shared" si="0"/>
        <v>INSERT organization  ( `full_name`, `short_name`, `country`, `site`, `contact_information`,`notes`) VALUES('Федеральное государственное бюджетное образовательное учреждение высшего образования "Рязанский государственный радиотехнический университет"','ФГБОУ ВО РГРТУ','Россия','www.rsreu.ru','Юридический адрес:
390005, г. Рязань, ул. Гагарина, 59/1','');</v>
      </c>
      <c r="L12" s="2" t="str">
        <f t="shared" si="1"/>
        <v>INSERT name_ref  ( `src_name`, `full_name`) VALUES('Государственное образовательное учреждение высшего профессионального образования "Рязанский государственный радиотехнический университет" (RU)','Федеральное государственное бюджетное образовательное учреждение высшего образования "Рязанский государственный радиотехнический университет"');</v>
      </c>
    </row>
    <row r="13" spans="1:12" ht="75" x14ac:dyDescent="0.25">
      <c r="A13" s="2" t="s">
        <v>744</v>
      </c>
      <c r="B13" s="2" t="s">
        <v>951</v>
      </c>
      <c r="C13" s="2" t="s">
        <v>939</v>
      </c>
      <c r="D13" s="2" t="s">
        <v>1269</v>
      </c>
      <c r="F13" s="2" t="s">
        <v>914</v>
      </c>
      <c r="G13" s="5" t="s">
        <v>949</v>
      </c>
      <c r="H13" s="9" t="s">
        <v>950</v>
      </c>
      <c r="J13"/>
      <c r="K13" s="2" t="str">
        <f t="shared" si="0"/>
        <v>INSERT organization  ( `full_name`, `short_name`, `country`, `site`, `contact_information`,`notes`) VALUES('Федеральное государственное бюджетное образовательное учреждение высшего образования "Ульяновский государственный технический университет"','ФГБОУ ВО УлГТУ','Россия','www.ulstu.ru','Россия, 432027, г. Ульяновск, ул. Северный Венец, д. 32
+7 (8422) 43-02-37 
rector@ulstu.ru','');</v>
      </c>
      <c r="L13" s="2" t="str">
        <f t="shared" si="1"/>
        <v>INSERT name_ref  ( `src_name`, `full_name`) VALUES('Государственное образовательное учреждение высшего профессионального образования "Ульяновский государственный технический университет" (RU)','Федеральное государственное бюджетное образовательное учреждение высшего образования "Ульяновский государственный технический университет"');</v>
      </c>
    </row>
    <row r="14" spans="1:12" ht="150" x14ac:dyDescent="0.25">
      <c r="A14" s="2" t="s">
        <v>364</v>
      </c>
      <c r="B14" s="2" t="s">
        <v>1266</v>
      </c>
      <c r="C14" s="2" t="s">
        <v>919</v>
      </c>
      <c r="D14" s="2" t="s">
        <v>920</v>
      </c>
      <c r="F14" s="2" t="s">
        <v>914</v>
      </c>
      <c r="G14" s="2" t="s">
        <v>932</v>
      </c>
      <c r="H14" s="9" t="s">
        <v>922</v>
      </c>
      <c r="J14" s="2" t="s">
        <v>336</v>
      </c>
      <c r="K14" s="2" t="str">
        <f t="shared" si="0"/>
        <v/>
      </c>
      <c r="L14" s="2" t="str">
        <f t="shared" si="1"/>
        <v>INSERT name_ref  ( `src_name`, `full_name`) VALUES('Государственное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(RU)','Федеральное государственное казенное образовательное учреждение высшего профессионального образования "Академия Федеральной службы охраны Российской Федерации"');</v>
      </c>
    </row>
    <row r="15" spans="1:12" ht="45" x14ac:dyDescent="0.25">
      <c r="A15" s="2" t="s">
        <v>377</v>
      </c>
      <c r="B15" s="2" t="s">
        <v>377</v>
      </c>
      <c r="C15" s="2" t="s">
        <v>924</v>
      </c>
      <c r="D15" s="2" t="s">
        <v>952</v>
      </c>
      <c r="F15" s="2" t="s">
        <v>914</v>
      </c>
      <c r="G15" s="2" t="s">
        <v>1042</v>
      </c>
      <c r="H15" s="9" t="s">
        <v>954</v>
      </c>
      <c r="I15" s="2" t="s">
        <v>953</v>
      </c>
      <c r="J15"/>
      <c r="K15" s="2" t="str">
        <f t="shared" si="0"/>
        <v>INSERT organization  ( `full_name`, `short_name`, `country`, `site`, `contact_information`,`notes`) VALUES('Государственное предприятие Конструкторское бюро "Спецвузавтоматика"','ГП КБ "СПЕЦВУЗАВТОМАТИКА"','Россия','н/д','г.Ростов-на-Дону, пер.Газетный, д.51, 344002
(8632)932894','Ликвидировано');</v>
      </c>
      <c r="L15" s="2" t="str">
        <f t="shared" si="1"/>
        <v>INSERT name_ref  ( `src_name`, `full_name`) VALUES('Государственное предприятие Конструкторское бюро "Спецвузавтоматика"','Государственное предприятие Конструкторское бюро "Спецвузавтоматика"');</v>
      </c>
    </row>
    <row r="16" spans="1:12" ht="90" x14ac:dyDescent="0.25">
      <c r="A16" s="2" t="s">
        <v>764</v>
      </c>
      <c r="B16" s="2" t="s">
        <v>955</v>
      </c>
      <c r="C16" s="2" t="s">
        <v>957</v>
      </c>
      <c r="D16" s="2" t="s">
        <v>956</v>
      </c>
      <c r="F16" s="2" t="s">
        <v>914</v>
      </c>
      <c r="G16" s="6" t="s">
        <v>958</v>
      </c>
      <c r="H16" s="9" t="s">
        <v>959</v>
      </c>
      <c r="J16"/>
      <c r="K16" s="2" t="str">
        <f t="shared" si="0"/>
        <v>INSERT organization  ( `full_name`, `short_name`, `country`, `site`, `contact_information`,`notes`) VALUES('Федеральное государственное автономное образовательное учреждение высшего образования «Белгородский государственный национальный исследовательский университет» ',' ФГАОУ ВО НИУ «БелГУ»','Россия','www.bsu.edu.ru','Россия, 308015, Белгородская область, г. Белгород, ул. Победы, д. 85 
Тел: (4722) 30-12-11 
Факс: (4722) 30-10-12, (4722) 30-12-13
E-mail: Info@bsu.edu.ru','');</v>
      </c>
      <c r="L16" s="2" t="str">
        <f t="shared" si="1"/>
        <v>INSERT name_ref  ( `src_name`, `full_name`) VALUES('ГОУ ВПО "Белгородский государственный университет" (RU)','Федеральное государственное автономное образовательное учреждение высшего образования «Белгородский государственный национальный исследовательский университет» ');</v>
      </c>
    </row>
    <row r="17" spans="1:12" ht="135" x14ac:dyDescent="0.25">
      <c r="A17" s="2" t="s">
        <v>316</v>
      </c>
      <c r="B17" s="2" t="s">
        <v>809</v>
      </c>
      <c r="C17" s="2" t="s">
        <v>810</v>
      </c>
      <c r="D17" s="2" t="s">
        <v>809</v>
      </c>
      <c r="F17" s="2" t="s">
        <v>797</v>
      </c>
      <c r="G17" s="6" t="s">
        <v>811</v>
      </c>
      <c r="H17" s="2" t="s">
        <v>812</v>
      </c>
      <c r="J17"/>
      <c r="K17" s="2" t="str">
        <f t="shared" si="0"/>
        <v>INSERT organization  ( `full_name`, `short_name`, `country`, `site`, `contact_information`,`notes`) VALUES('Google Inc.','Google Inc.','США','http://google.com','1600 Amphitheatre Parkway
Mountain View, CA 94043
USA
Москва
ул. Балчуг, 7
Москва, 115035
Россия
Телефон: +7-495-644-1400','');</v>
      </c>
      <c r="L17" s="2" t="str">
        <f t="shared" si="1"/>
        <v>INSERT name_ref  ( `src_name`, `full_name`) VALUES('Гугл Инк. (US)','Google Inc.');</v>
      </c>
    </row>
    <row r="18" spans="1:12" ht="135" x14ac:dyDescent="0.25">
      <c r="A18" s="2" t="s">
        <v>323</v>
      </c>
      <c r="B18" s="2" t="s">
        <v>813</v>
      </c>
      <c r="C18" s="2" t="s">
        <v>817</v>
      </c>
      <c r="D18" s="2" t="s">
        <v>813</v>
      </c>
      <c r="F18" s="2" t="s">
        <v>815</v>
      </c>
      <c r="G18" s="6" t="s">
        <v>816</v>
      </c>
      <c r="H18" s="2" t="s">
        <v>814</v>
      </c>
      <c r="J18"/>
      <c r="K18" s="2" t="str">
        <f t="shared" si="0"/>
        <v>INSERT organization  ( `full_name`, `short_name`, `country`, `site`, `contact_information`,`notes`) VALUES('Dts Licensing Ltd','Dts Licensing Ltd','Ирландия','www.dts.com','Address:
Hamilton House 2
National Technology Park
Limerick
Ireland
Phone: 353-61-507-272
Fax: 353-61-507-279
Web url: www.dts.com','');</v>
      </c>
      <c r="L18" s="2" t="str">
        <f t="shared" si="1"/>
        <v>INSERT name_ref  ( `src_name`, `full_name`) VALUES('ДиТиЭс ЛАЙСЕНЗИНГ ЛИМИТЕД (IE)','Dts Licensing Ltd');</v>
      </c>
    </row>
    <row r="19" spans="1:12" ht="60" x14ac:dyDescent="0.25">
      <c r="A19" s="2" t="s">
        <v>312</v>
      </c>
      <c r="B19" s="2" t="s">
        <v>820</v>
      </c>
      <c r="C19" s="2" t="s">
        <v>821</v>
      </c>
      <c r="D19" s="2" t="s">
        <v>821</v>
      </c>
      <c r="F19" s="2" t="s">
        <v>822</v>
      </c>
      <c r="G19" s="6" t="s">
        <v>818</v>
      </c>
      <c r="H19" s="2" t="s">
        <v>819</v>
      </c>
      <c r="J19"/>
      <c r="K19" s="2" t="str">
        <f t="shared" si="0"/>
        <v>INSERT organization  ( `full_name`, `short_name`, `country`, `site`, `contact_information`,`notes`) VALUES('Deutsche Telekom AG','Deutsche Telekom','Германия','www.telekom.com/en','Friedrich-Ebert-Allee 140
53113 Bonn
Germany','');</v>
      </c>
      <c r="L19" s="2" t="str">
        <f t="shared" si="1"/>
        <v>INSERT name_ref  ( `src_name`, `full_name`) VALUES('ДОЙЧЕ ТЕЛЕКОМ АГ (DE)','Deutsche Telekom AG');</v>
      </c>
    </row>
    <row r="20" spans="1:12" ht="90" x14ac:dyDescent="0.25">
      <c r="A20" s="2" t="s">
        <v>756</v>
      </c>
      <c r="B20" s="2" t="s">
        <v>823</v>
      </c>
      <c r="C20" s="2" t="s">
        <v>824</v>
      </c>
      <c r="D20" s="2" t="s">
        <v>823</v>
      </c>
      <c r="F20" s="2" t="s">
        <v>826</v>
      </c>
      <c r="G20" s="6" t="s">
        <v>827</v>
      </c>
      <c r="H20" s="2" t="s">
        <v>825</v>
      </c>
      <c r="J20"/>
      <c r="K20" s="2" t="str">
        <f t="shared" si="0"/>
        <v>INSERT organization  ( `full_name`, `short_name`, `country`, `site`, `contact_information`,`notes`) VALUES('Dolby International AB','Dolby International AB','Нидерланды','www.dolby.com','Atlas Complex, Africa Building, Hoogoorddreef 9
NL-1101 BA Amsterdam
Netherlands
Тел.: +3120 312 0517
Факс: +31 20 312 0444','');</v>
      </c>
      <c r="L20" s="2" t="str">
        <f t="shared" si="1"/>
        <v>INSERT name_ref  ( `src_name`, `full_name`) VALUES('ДОЛБИ ИНТЕРНЭШНЛ АБ (NL)','Dolby International AB');</v>
      </c>
    </row>
    <row r="21" spans="1:12" ht="120" x14ac:dyDescent="0.25">
      <c r="A21" s="2" t="s">
        <v>755</v>
      </c>
      <c r="B21" s="2" t="s">
        <v>828</v>
      </c>
      <c r="C21" s="2" t="s">
        <v>829</v>
      </c>
      <c r="D21" s="2" t="s">
        <v>828</v>
      </c>
      <c r="F21" s="2" t="s">
        <v>797</v>
      </c>
      <c r="G21" s="6" t="s">
        <v>827</v>
      </c>
      <c r="H21" s="2" t="s">
        <v>830</v>
      </c>
      <c r="J21"/>
      <c r="K21" s="2" t="str">
        <f t="shared" si="0"/>
        <v>INSERT organization  ( `full_name`, `short_name`, `country`, `site`, `contact_information`,`notes`) VALUES(' Dolby Laboratories Licensing Corporation',' Dolby Laboratories Licensing Corporation','США','www.dolby.com','100 Potrero Avenue
San Francisco, CA 94103-4813
United States
Phone:
415-558-0200
Fax:
415-863-1373','');</v>
      </c>
      <c r="L21" s="2" t="str">
        <f t="shared" si="1"/>
        <v>INSERT name_ref  ( `src_name`, `full_name`) VALUES('ДОЛБИ ЛЭБОРЕТЕРИЗ ЛАЙСЕНСИНГ КОРПОРЕЙШН (US)',' Dolby Laboratories Licensing Corporation');</v>
      </c>
    </row>
    <row r="22" spans="1:12" ht="135" x14ac:dyDescent="0.25">
      <c r="A22" s="2" t="s">
        <v>345</v>
      </c>
      <c r="B22" s="2" t="s">
        <v>963</v>
      </c>
      <c r="C22" s="2" t="s">
        <v>927</v>
      </c>
      <c r="D22" s="2" t="s">
        <v>961</v>
      </c>
      <c r="F22" s="2" t="s">
        <v>914</v>
      </c>
      <c r="G22" s="6" t="s">
        <v>965</v>
      </c>
      <c r="H22" s="9" t="s">
        <v>960</v>
      </c>
      <c r="I22" s="2" t="s">
        <v>964</v>
      </c>
      <c r="J22"/>
      <c r="K22" s="2" t="str">
        <f t="shared" si="0"/>
        <v>INSERT organization  ( `full_name`, `short_name`, `country`, `site`, `contact_information`,`notes`) VALUES('Общество с ограниченной ответсвенностью "ИстраСофт"','ООО "ИстраСофт"','Россия','www.istrasoft.ru','Телефон: +7 (929) 641-1802. e-mail: support@istrasoft.com
Юридический адрес: 143500, Московская обл., г. Истра, ул. Шнырева, 4-105
Почтовый адрес: 127521, г. Москва, 17-й проезд Марьиной Рощи, дом 2 (КД НЭФ, с пометкой "для ООО ИстраСофт")
Фактический адрес: 127521, г. Москва, 17-й проезд Марьиной Рощи, дом 2.','Переименовано');</v>
      </c>
      <c r="L22" s="2" t="str">
        <f t="shared" si="1"/>
        <v>INSERT name_ref  ( `src_name`, `full_name`) VALUES('Закрытое акционерное общество "ИстраСофт"','Общество с ограниченной ответсвенностью "ИстраСофт"');</v>
      </c>
    </row>
    <row r="23" spans="1:12" ht="135" x14ac:dyDescent="0.25">
      <c r="A23" s="4" t="s">
        <v>4</v>
      </c>
      <c r="B23" s="2" t="s">
        <v>963</v>
      </c>
      <c r="C23" s="2" t="s">
        <v>927</v>
      </c>
      <c r="D23" s="2" t="s">
        <v>961</v>
      </c>
      <c r="F23" s="2" t="s">
        <v>914</v>
      </c>
      <c r="G23" s="6" t="s">
        <v>965</v>
      </c>
      <c r="H23" s="9" t="s">
        <v>960</v>
      </c>
      <c r="I23" s="2" t="s">
        <v>964</v>
      </c>
      <c r="J23" s="2" t="s">
        <v>345</v>
      </c>
      <c r="K23" s="2" t="str">
        <f t="shared" si="0"/>
        <v/>
      </c>
      <c r="L23" s="2" t="str">
        <f t="shared" si="1"/>
        <v>INSERT name_ref  ( `src_name`, `full_name`) VALUES('Закрытое акционерное общество "ИстраСофт" (RU)','Общество с ограниченной ответсвенностью "ИстраСофт"');</v>
      </c>
    </row>
    <row r="24" spans="1:12" ht="75" x14ac:dyDescent="0.25">
      <c r="A24" s="4" t="s">
        <v>86</v>
      </c>
      <c r="B24" s="2" t="s">
        <v>968</v>
      </c>
      <c r="C24" s="2" t="s">
        <v>925</v>
      </c>
      <c r="D24" s="2" t="s">
        <v>967</v>
      </c>
      <c r="F24" s="2" t="s">
        <v>914</v>
      </c>
      <c r="G24" s="2" t="s">
        <v>969</v>
      </c>
      <c r="H24" s="9" t="s">
        <v>966</v>
      </c>
      <c r="J24"/>
      <c r="K24" s="2" t="str">
        <f t="shared" si="0"/>
        <v>INSERT organization  ( `full_name`, `short_name`, `country`, `site`, `contact_information`,`notes`) VALUES('Закрытое акционерное общество «ΑΡΜΟ» ','ЗАО "АРМО"','Россия','armo.ru','г. Москва, Ленинградский проспект, д. 37А, корп. 14, БЦ "АРКУС-II"
+7 495 787-33-36
+7 495 787-33-42
armo@armo.ru','');</v>
      </c>
      <c r="L24" s="2" t="str">
        <f t="shared" si="1"/>
        <v>INSERT name_ref  ( `src_name`, `full_name`) VALUES('Закрытое акционерное общество «ΑΡΜΟ» (RU)','Закрытое акционерное общество «ΑΡΜΟ» ');</v>
      </c>
    </row>
    <row r="25" spans="1:12" ht="180" x14ac:dyDescent="0.25">
      <c r="A25" s="4" t="s">
        <v>10</v>
      </c>
      <c r="B25" s="2" t="s">
        <v>916</v>
      </c>
      <c r="C25" s="2" t="s">
        <v>926</v>
      </c>
      <c r="D25" s="2" t="s">
        <v>970</v>
      </c>
      <c r="F25" s="2" t="s">
        <v>914</v>
      </c>
      <c r="G25" s="6" t="s">
        <v>971</v>
      </c>
      <c r="H25" s="9" t="s">
        <v>972</v>
      </c>
      <c r="J25"/>
      <c r="K25" s="2" t="str">
        <f t="shared" si="0"/>
        <v>INSERT organization  ( `full_name`, `short_name`, `country`, `site`, `contact_information`,`notes`) VALUES('Закрытое акционерное общество «ИнтэлЛекс»','ЗАО «ИнтэлЛекс»','Россия','www.intellex.ru','107140, Москва, ул. Верхняя Красносельская, д.3, стр.5
Телефоны:
Общий:
+7 (499) 929-83-71
Технологи:
+7 (499) 262-52-32
+7 (499) 262-54-07
Факс:
+7 (499) 929-00-25
Электронная почта:
По любым вопросам: pr@intellex.ru','');</v>
      </c>
      <c r="L25" s="2" t="str">
        <f t="shared" si="1"/>
        <v>INSERT name_ref  ( `src_name`, `full_name`) VALUES('Закрытое акционерное общество «ИнтэлЛекс» (RU)','Закрытое акционерное общество «ИнтэлЛекс»');</v>
      </c>
    </row>
    <row r="26" spans="1:12" ht="135" x14ac:dyDescent="0.25">
      <c r="A26" s="4" t="s">
        <v>90</v>
      </c>
      <c r="B26" s="2" t="s">
        <v>963</v>
      </c>
      <c r="C26" s="2" t="s">
        <v>927</v>
      </c>
      <c r="D26" s="2" t="s">
        <v>961</v>
      </c>
      <c r="F26" s="2" t="s">
        <v>914</v>
      </c>
      <c r="G26" s="6" t="s">
        <v>965</v>
      </c>
      <c r="H26" s="9" t="s">
        <v>960</v>
      </c>
      <c r="I26" s="2" t="s">
        <v>964</v>
      </c>
      <c r="J26" s="2" t="s">
        <v>345</v>
      </c>
      <c r="K26" s="2" t="str">
        <f t="shared" si="0"/>
        <v/>
      </c>
      <c r="L26" s="2" t="str">
        <f t="shared" si="1"/>
        <v>INSERT name_ref  ( `src_name`, `full_name`) VALUES('Закрытое акционерное общество «ИстраСофт» (RU)','Общество с ограниченной ответсвенностью "ИстраСофт"');</v>
      </c>
    </row>
    <row r="27" spans="1:12" ht="45" x14ac:dyDescent="0.25">
      <c r="A27" s="4" t="s">
        <v>21</v>
      </c>
      <c r="B27" s="2" t="s">
        <v>973</v>
      </c>
      <c r="C27" s="2" t="s">
        <v>928</v>
      </c>
      <c r="D27" s="2" t="s">
        <v>973</v>
      </c>
      <c r="F27" s="2" t="s">
        <v>914</v>
      </c>
      <c r="G27" s="2" t="s">
        <v>974</v>
      </c>
      <c r="H27" s="9" t="s">
        <v>975</v>
      </c>
      <c r="J27"/>
      <c r="K27" s="2" t="str">
        <f t="shared" si="0"/>
        <v>INSERT organization  ( `full_name`, `short_name`, `country`, `site`, `contact_information`,`notes`) VALUES('ЗАО «НТЦ Передовые Системы»','ЗАО «НТЦ Передовые Системы»','Россия','forsys.ru','107258 г. Москва, ул.Глебовская, дом 20Б
Е-mail: info@forsys.ru','');</v>
      </c>
      <c r="L27" s="2" t="str">
        <f t="shared" si="1"/>
        <v>INSERT name_ref  ( `src_name`, `full_name`) VALUES('Закрытое акционерное общество «НТЦ Передовые Системы» (RU)','ЗАО «НТЦ Передовые Системы»');</v>
      </c>
    </row>
    <row r="28" spans="1:12" ht="135" x14ac:dyDescent="0.25">
      <c r="A28" s="2" t="s">
        <v>384</v>
      </c>
      <c r="B28" s="2" t="s">
        <v>963</v>
      </c>
      <c r="C28" s="2" t="s">
        <v>927</v>
      </c>
      <c r="D28" s="2" t="s">
        <v>961</v>
      </c>
      <c r="F28" s="2" t="s">
        <v>914</v>
      </c>
      <c r="G28" s="6" t="s">
        <v>965</v>
      </c>
      <c r="H28" s="9" t="s">
        <v>960</v>
      </c>
      <c r="I28" s="2" t="s">
        <v>964</v>
      </c>
      <c r="J28" s="2" t="s">
        <v>345</v>
      </c>
      <c r="K28" s="2" t="str">
        <f t="shared" si="0"/>
        <v/>
      </c>
      <c r="L28" s="2" t="str">
        <f t="shared" si="1"/>
        <v>INSERT name_ref  ( `src_name`, `full_name`) VALUES('ЗАО "ИстраСофт" (RU)','Общество с ограниченной ответсвенностью "ИстраСофт"');</v>
      </c>
    </row>
    <row r="29" spans="1:12" ht="150" x14ac:dyDescent="0.25">
      <c r="A29" s="2" t="s">
        <v>347</v>
      </c>
      <c r="B29" s="2" t="s">
        <v>832</v>
      </c>
      <c r="C29" s="2" t="s">
        <v>832</v>
      </c>
      <c r="D29" s="2" t="s">
        <v>832</v>
      </c>
      <c r="F29" s="2" t="s">
        <v>834</v>
      </c>
      <c r="G29" s="6" t="s">
        <v>833</v>
      </c>
      <c r="H29" s="2" t="s">
        <v>831</v>
      </c>
      <c r="J29"/>
      <c r="K29" s="2" t="str">
        <f t="shared" si="0"/>
        <v>INSERT organization  ( `full_name`, `short_name`, `country`, `site`, `contact_information`,`notes`) VALUES('Zero to One technology','Zero to One technology','Франция','http://zto-technology.com','Zero to One technology
+33 2 50 01 15 17
2, rue Jean Perrin - Campus Effiscience
14460 COLOMBELLES
FRANCE
Zero to One technology Canada Inc.
1 Place Ville Marie, bureau 2001
MONTRÉAL (QC) H3B 2C4
CANADA','');</v>
      </c>
      <c r="L29" s="2" t="str">
        <f t="shared" si="1"/>
        <v>INSERT name_ref  ( `src_name`, `full_name`) VALUES('ЗЕРО ТУ УАН ТЕКНОЛОДЖИ (FR)','Zero to One technology');</v>
      </c>
    </row>
    <row r="30" spans="1:12" ht="45" x14ac:dyDescent="0.25">
      <c r="A30" s="2" t="s">
        <v>269</v>
      </c>
      <c r="B30" s="2" t="s">
        <v>977</v>
      </c>
      <c r="C30" s="2" t="s">
        <v>976</v>
      </c>
      <c r="D30" s="2" t="s">
        <v>977</v>
      </c>
      <c r="F30" s="2" t="s">
        <v>914</v>
      </c>
      <c r="G30" s="6" t="s">
        <v>835</v>
      </c>
      <c r="H30" s="9" t="s">
        <v>978</v>
      </c>
      <c r="I30" s="2" t="s">
        <v>964</v>
      </c>
      <c r="J30"/>
      <c r="K30" s="2" t="str">
        <f t="shared" si="0"/>
        <v>INSERT organization  ( `full_name`, `short_name`, `country`, `site`, `contact_information`,`notes`) VALUES('ЗАО "Интел А\О"','ЗАО "Интел А\О"','Россия','www.intel.com',' 121614, МОСКВА, КРЫЛАТСКАЯ УЛ., 17, К. 4
495) 6414510 , (495) 6414500 , (495) 6414510 ','Переименовано');</v>
      </c>
      <c r="L30" s="2" t="str">
        <f t="shared" si="1"/>
        <v>INSERT name_ref  ( `src_name`, `full_name`) VALUES('ИНТЕЛ ЗАО (RU)','ЗАО "Интел А\О"');</v>
      </c>
    </row>
    <row r="31" spans="1:12" ht="90" x14ac:dyDescent="0.25">
      <c r="A31" s="2" t="s">
        <v>279</v>
      </c>
      <c r="B31" s="2" t="s">
        <v>837</v>
      </c>
      <c r="C31" s="7" t="s">
        <v>838</v>
      </c>
      <c r="D31" s="2" t="s">
        <v>837</v>
      </c>
      <c r="F31" s="2" t="s">
        <v>797</v>
      </c>
      <c r="G31" s="6" t="s">
        <v>835</v>
      </c>
      <c r="H31" s="2" t="s">
        <v>836</v>
      </c>
      <c r="J31"/>
      <c r="K31" s="2" t="str">
        <f t="shared" si="0"/>
        <v>INSERT organization  ( `full_name`, `short_name`, `country`, `site`, `contact_information`,`notes`) VALUES('Intel Corp.','Intel Corp.','США','www.intel.com','Корпоративный почтовый адрес
2200 Mission College Blvd.
Santa Clara, CA 95054-1549
USA (США)
(408) 765-8080','');</v>
      </c>
      <c r="L31" s="2" t="str">
        <f t="shared" si="1"/>
        <v>INSERT name_ref  ( `src_name`, `full_name`) VALUES('ИНТЕЛ КОРПОРЕЙШН (US)','Intel Corp.');</v>
      </c>
    </row>
    <row r="32" spans="1:12" ht="105" x14ac:dyDescent="0.25">
      <c r="A32" s="2" t="s">
        <v>352</v>
      </c>
      <c r="B32" s="2" t="s">
        <v>840</v>
      </c>
      <c r="C32" s="2" t="s">
        <v>839</v>
      </c>
      <c r="D32" s="2" t="s">
        <v>1270</v>
      </c>
      <c r="F32" s="2" t="s">
        <v>797</v>
      </c>
      <c r="G32" s="6" t="s">
        <v>841</v>
      </c>
      <c r="H32" s="2" t="s">
        <v>842</v>
      </c>
      <c r="J32"/>
      <c r="K32" s="2" t="str">
        <f t="shared" si="0"/>
        <v>INSERT organization  ( `full_name`, `short_name`, `country`, `site`, `contact_information`,`notes`) VALUES('International Business Machines Corporation','IBM Corp.','США','www.ibm.com','1 New Orchard Road
Armonk, NY 10504
United States
Phone:
914-499-1900
www.ibm.com','');</v>
      </c>
      <c r="L32" s="2" t="str">
        <f t="shared" si="1"/>
        <v>INSERT name_ref  ( `src_name`, `full_name`) VALUES('ИНТЕРНЭШНЛ БИЗНЕС МАШИНЗ КОРПОРЕЙШН (US)','International Business Machines Corporation');</v>
      </c>
    </row>
    <row r="33" spans="1:12" ht="90" x14ac:dyDescent="0.25">
      <c r="A33" s="2" t="s">
        <v>751</v>
      </c>
      <c r="B33" s="2" t="s">
        <v>843</v>
      </c>
      <c r="C33" s="2" t="s">
        <v>844</v>
      </c>
      <c r="D33" s="2" t="s">
        <v>843</v>
      </c>
      <c r="F33" s="2" t="s">
        <v>797</v>
      </c>
      <c r="G33" s="6" t="s">
        <v>845</v>
      </c>
      <c r="H33" s="2" t="s">
        <v>846</v>
      </c>
      <c r="J33"/>
      <c r="K33" s="2" t="str">
        <f t="shared" si="0"/>
        <v>INSERT organization  ( `full_name`, `short_name`, `country`, `site`, `contact_information`,`notes`) VALUES('Qualcomm Inc.','Qualcomm Inc.','США','www.qualcomm.com','Headquarters
5775 Morehouse Drive
San Diego, CA 92121
USA
(858) 587-1121','');</v>
      </c>
      <c r="L33" s="2" t="str">
        <f t="shared" si="1"/>
        <v>INSERT name_ref  ( `src_name`, `full_name`) VALUES('КВЭЛКОММ ИНКОРПОРЕЙТЕД (US)','Qualcomm Inc.');</v>
      </c>
    </row>
    <row r="34" spans="1:12" ht="120" x14ac:dyDescent="0.25">
      <c r="A34" s="2" t="s">
        <v>324</v>
      </c>
      <c r="B34" s="2" t="s">
        <v>847</v>
      </c>
      <c r="C34" s="2" t="s">
        <v>848</v>
      </c>
      <c r="D34" s="2" t="s">
        <v>849</v>
      </c>
      <c r="F34" s="2" t="s">
        <v>826</v>
      </c>
      <c r="G34" s="6" t="s">
        <v>856</v>
      </c>
      <c r="H34" s="2" t="s">
        <v>850</v>
      </c>
      <c r="J34"/>
      <c r="K34" s="2" t="str">
        <f t="shared" si="0"/>
        <v>INSERT organization  ( `full_name`, `short_name`, `country`, `site`, `contact_information`,`notes`) VALUES('Koninklijke Philips N.V.','Philips','Нидерланды','www.philips.com','123022 г. Москва, ул. Сергея Макеева, 13
 +7 495 937 9300 
Факс: +7 495 937 93 07 
Breitner Center
Amstelplein 2
Amsterdam,  1096 BC
Netherlands','');</v>
      </c>
      <c r="L34" s="2" t="str">
        <f t="shared" si="1"/>
        <v>INSERT name_ref  ( `src_name`, `full_name`) VALUES('КОНИНКЛЕЙКЕ ФИЛИПС ЭЛЕКТРОНИКС Н.В. (NL)','Koninklijke Philips N.V.');</v>
      </c>
    </row>
    <row r="35" spans="1:12" ht="30" x14ac:dyDescent="0.25">
      <c r="A35" s="2" t="s">
        <v>774</v>
      </c>
      <c r="B35" s="2" t="s">
        <v>851</v>
      </c>
      <c r="C35" s="2" t="s">
        <v>1264</v>
      </c>
      <c r="D35" s="2" t="s">
        <v>851</v>
      </c>
      <c r="F35" s="2" t="s">
        <v>1303</v>
      </c>
      <c r="G35" s="2" t="s">
        <v>1042</v>
      </c>
      <c r="H35" s="2" t="s">
        <v>1042</v>
      </c>
      <c r="J35"/>
      <c r="K35" s="2" t="str">
        <f t="shared" si="0"/>
        <v>INSERT organization  ( `full_name`, `short_name`, `country`, `site`, `contact_information`,`notes`) VALUES('Корпорация С1','Корпорация С1','Республика Корея','н/д','н/д','');</v>
      </c>
      <c r="L35" s="2" t="str">
        <f t="shared" si="1"/>
        <v>INSERT name_ref  ( `src_name`, `full_name`) VALUES('Корпорация С1 (KR)','Корпорация С1');</v>
      </c>
    </row>
    <row r="36" spans="1:12" ht="120" x14ac:dyDescent="0.25">
      <c r="A36" s="2" t="s">
        <v>325</v>
      </c>
      <c r="B36" s="2" t="s">
        <v>852</v>
      </c>
      <c r="C36" s="2" t="s">
        <v>853</v>
      </c>
      <c r="D36" s="2" t="s">
        <v>852</v>
      </c>
      <c r="F36" s="2" t="s">
        <v>854</v>
      </c>
      <c r="G36" s="6" t="s">
        <v>855</v>
      </c>
      <c r="H36" s="2" t="s">
        <v>857</v>
      </c>
      <c r="J36"/>
      <c r="K36" s="2" t="str">
        <f t="shared" si="0"/>
        <v>INSERT organization  ( `full_name`, `short_name`, `country`, `site`, `contact_information`,`notes`) VALUES('Creative Technology Ltd.','Creative Technology Ltd.','Сингапур','www.creative.com','Creative Technology Ltd
31 International Business Park
#03-01, Lobby C, Creative Resource
Singapore 609921
Tel: +65 6895 4000
Fax: +65 6895 4999
Website: http://creative.com','');</v>
      </c>
      <c r="L36" s="2" t="str">
        <f t="shared" si="1"/>
        <v>INSERT name_ref  ( `src_name`, `full_name`) VALUES('КРИЭЙТИВ ТЕКНОЛОДЖИ ЛТД. (SG)','Creative Technology Ltd.');</v>
      </c>
    </row>
    <row r="37" spans="1:12" ht="165" x14ac:dyDescent="0.25">
      <c r="A37" s="2" t="s">
        <v>258</v>
      </c>
      <c r="B37" s="2" t="s">
        <v>858</v>
      </c>
      <c r="C37" s="2" t="s">
        <v>860</v>
      </c>
      <c r="D37" s="2" t="s">
        <v>1271</v>
      </c>
      <c r="F37" s="2" t="s">
        <v>797</v>
      </c>
      <c r="G37" s="6" t="s">
        <v>861</v>
      </c>
      <c r="H37" s="2" t="s">
        <v>859</v>
      </c>
      <c r="J37"/>
      <c r="K37" s="2" t="str">
        <f t="shared" si="0"/>
        <v>INSERT organization  ( `full_name`, `short_name`, `country`, `site`, `contact_information`,`notes`) VALUES('Microsoft Corporation','Microsoft Corp.','США','www.microsoft.com','One Microsoft Way
Redmond, WA 98052
United States
Phone:
425-882-8080
Fax:
425-706-7329
121614, Россия г. Москва, Крылатская улица, д. 17/1
Тел.: +7 (495) 967-85-85
Факс: +7 (495) 967-85-00','');</v>
      </c>
      <c r="L37" s="2" t="str">
        <f t="shared" si="1"/>
        <v>INSERT name_ref  ( `src_name`, `full_name`) VALUES('МАЙКРОСОФТ КОРПОРЕЙШН (US)','Microsoft Corporation');</v>
      </c>
    </row>
    <row r="38" spans="1:12" ht="165" x14ac:dyDescent="0.25">
      <c r="A38" s="2" t="s">
        <v>334</v>
      </c>
      <c r="B38" s="2" t="s">
        <v>862</v>
      </c>
      <c r="C38" s="2" t="s">
        <v>863</v>
      </c>
      <c r="D38" s="2" t="s">
        <v>1272</v>
      </c>
      <c r="F38" s="2" t="s">
        <v>797</v>
      </c>
      <c r="G38" s="6" t="s">
        <v>861</v>
      </c>
      <c r="H38" s="2" t="s">
        <v>859</v>
      </c>
      <c r="J38"/>
      <c r="K38" s="2" t="str">
        <f t="shared" si="0"/>
        <v>INSERT organization  ( `full_name`, `short_name`, `country`, `site`, `contact_information`,`notes`) VALUES('Microsoft Technology Licensing, Llc','Microsoft Technology Licensin Llc','США','www.microsoft.com','One Microsoft Way
Redmond, WA 98052
United States
Phone:
425-882-8080
Fax:
425-706-7329
121614, Россия г. Москва, Крылатская улица, д. 17/1
Тел.: +7 (495) 967-85-85
Факс: +7 (495) 967-85-00','');</v>
      </c>
      <c r="L38" s="2" t="str">
        <f t="shared" si="1"/>
        <v>INSERT name_ref  ( `src_name`, `full_name`) VALUES('МАЙКРОСОФТ ТЕКНОЛОДЖИ ЛАЙСЕНСИНГ, ЭлЭлСи (US)','Microsoft Technology Licensing, Llc');</v>
      </c>
    </row>
    <row r="39" spans="1:12" ht="135" x14ac:dyDescent="0.25">
      <c r="A39" s="2" t="s">
        <v>300</v>
      </c>
      <c r="B39" s="2" t="s">
        <v>866</v>
      </c>
      <c r="C39" s="8" t="s">
        <v>867</v>
      </c>
      <c r="D39" s="2" t="s">
        <v>1273</v>
      </c>
      <c r="F39" s="2" t="s">
        <v>868</v>
      </c>
      <c r="G39" s="6" t="s">
        <v>865</v>
      </c>
      <c r="H39" s="2" t="s">
        <v>864</v>
      </c>
      <c r="J39"/>
      <c r="K39" s="2" t="str">
        <f t="shared" si="0"/>
        <v>INSERT organization  ( `full_name`, `short_name`, `country`, `site`, `contact_information`,`notes`) VALUES('Nokia Corporation','Nokia Corp.','Финляндия','www.nokia.com','Nokia head office
Tel. +358 10 44 88 000
Fax. +358 10 44 81 002 
Visiting address:
Karaportti 3
02610 Espoo, Finland
Postal address
P.O.Box 226, FI-00045 Nokia Group','');</v>
      </c>
      <c r="L39" s="2" t="str">
        <f t="shared" si="1"/>
        <v>INSERT name_ref  ( `src_name`, `full_name`) VALUES('Нокиа Корпорейшн (FI)','Nokia Corporation');</v>
      </c>
    </row>
    <row r="40" spans="1:12" ht="90" x14ac:dyDescent="0.25">
      <c r="A40" s="2" t="s">
        <v>759</v>
      </c>
      <c r="B40" s="2" t="s">
        <v>869</v>
      </c>
      <c r="C40" s="2" t="s">
        <v>870</v>
      </c>
      <c r="D40" s="2" t="s">
        <v>869</v>
      </c>
      <c r="F40" s="2" t="s">
        <v>868</v>
      </c>
      <c r="G40" s="6" t="s">
        <v>865</v>
      </c>
      <c r="H40" s="2" t="s">
        <v>871</v>
      </c>
      <c r="J40"/>
      <c r="K40" s="2" t="str">
        <f t="shared" si="0"/>
        <v>INSERT organization  ( `full_name`, `short_name`, `country`, `site`, `contact_information`,`notes`) VALUES('Nokia Technologies Oy','Nokia Technologies Oy','Финляндия','www.nokia.com','PL 226 (Karaportti 3)
00045
NOKIA GROUP
010 4488 000
010 4481 002','');</v>
      </c>
      <c r="L40" s="2" t="str">
        <f t="shared" si="1"/>
        <v>INSERT name_ref  ( `src_name`, `full_name`) VALUES('Нокиа Текнолоджиз Ой (FI)','Nokia Technologies Oy');</v>
      </c>
    </row>
    <row r="41" spans="1:12" ht="30" x14ac:dyDescent="0.25">
      <c r="A41" s="4" t="s">
        <v>52</v>
      </c>
      <c r="B41" s="2" t="s">
        <v>917</v>
      </c>
      <c r="C41" s="2" t="s">
        <v>962</v>
      </c>
      <c r="D41" s="2" t="s">
        <v>921</v>
      </c>
      <c r="F41" s="2" t="s">
        <v>914</v>
      </c>
      <c r="G41" s="2" t="s">
        <v>1042</v>
      </c>
      <c r="H41" s="9" t="s">
        <v>979</v>
      </c>
      <c r="J41"/>
      <c r="K41" s="2" t="str">
        <f t="shared" si="0"/>
        <v>INSERT organization  ( `full_name`, `short_name`, `country`, `site`, `contact_information`,`notes`) VALUES('Общество с ограниченной ответственностью "АСМ Решения"','ООО "АСM Решения"','Россия','н/д','105203, город Москва, улица Первомайская Нижн., дом 48/9','');</v>
      </c>
      <c r="L41" s="2" t="str">
        <f t="shared" si="1"/>
        <v>INSERT name_ref  ( `src_name`, `full_name`) VALUES('Общество с ограниченной ответственностью "АСМ Решения" (ООО "АСM Решения") (RU)','Общество с ограниченной ответственностью "АСМ Решения"');</v>
      </c>
    </row>
    <row r="42" spans="1:12" ht="75" x14ac:dyDescent="0.25">
      <c r="A42" s="4" t="s">
        <v>58</v>
      </c>
      <c r="B42" s="2" t="s">
        <v>917</v>
      </c>
      <c r="C42" s="2" t="s">
        <v>962</v>
      </c>
      <c r="D42" s="2" t="s">
        <v>921</v>
      </c>
      <c r="F42" s="2" t="s">
        <v>914</v>
      </c>
      <c r="G42" s="2" t="s">
        <v>1042</v>
      </c>
      <c r="H42" s="9" t="s">
        <v>979</v>
      </c>
      <c r="J42" s="4" t="s">
        <v>52</v>
      </c>
      <c r="K42" s="2" t="str">
        <f t="shared" si="0"/>
        <v/>
      </c>
      <c r="L42" s="2" t="str">
        <f t="shared" si="1"/>
        <v>INSERT name_ref  ( `src_name`, `full_name`) VALUES('Общество с ограниченной ответственностью "АСМ Решения" (ООО "АСМ Решения") (RU)','Общество с ограниченной ответственностью "АСМ Решения"');</v>
      </c>
    </row>
    <row r="43" spans="1:12" ht="30" x14ac:dyDescent="0.25">
      <c r="A43" s="2" t="s">
        <v>762</v>
      </c>
      <c r="B43" s="2" t="s">
        <v>918</v>
      </c>
      <c r="C43" s="2" t="s">
        <v>981</v>
      </c>
      <c r="D43" s="2" t="s">
        <v>982</v>
      </c>
      <c r="F43" s="2" t="s">
        <v>914</v>
      </c>
      <c r="G43" s="2" t="s">
        <v>1042</v>
      </c>
      <c r="H43" s="9" t="s">
        <v>980</v>
      </c>
      <c r="J43"/>
      <c r="K43" s="2" t="str">
        <f t="shared" si="0"/>
        <v>INSERT organization  ( `full_name`, `short_name`, `country`, `site`, `contact_information`,`notes`) VALUES('Общество с ограниченной ответственностью "ДЖЕНТ КЛАБ"','ООО "ДЖЕНТ КЛАБ"','Россия','н/д','109451, Москва, улица Братиславская, д. 21, оф. СЕКЦИЯ 1','');</v>
      </c>
      <c r="L43" s="2" t="str">
        <f t="shared" si="1"/>
        <v>INSERT name_ref  ( `src_name`, `full_name`) VALUES('Общество с ограниченной ответственностью "ДЖЕНТ КЛАБ" (RU)','Общество с ограниченной ответственностью "ДЖЕНТ КЛАБ"');</v>
      </c>
    </row>
    <row r="44" spans="1:12" ht="135" x14ac:dyDescent="0.25">
      <c r="A44" s="2" t="s">
        <v>770</v>
      </c>
      <c r="B44" s="2" t="s">
        <v>963</v>
      </c>
      <c r="C44" s="2" t="s">
        <v>927</v>
      </c>
      <c r="D44" s="2" t="s">
        <v>961</v>
      </c>
      <c r="F44" s="2" t="s">
        <v>914</v>
      </c>
      <c r="G44" s="6" t="s">
        <v>965</v>
      </c>
      <c r="H44" s="9" t="s">
        <v>960</v>
      </c>
      <c r="I44" s="2" t="s">
        <v>964</v>
      </c>
      <c r="J44" s="2" t="s">
        <v>345</v>
      </c>
      <c r="K44" s="2" t="str">
        <f t="shared" si="0"/>
        <v/>
      </c>
      <c r="L44" s="2" t="str">
        <f t="shared" si="1"/>
        <v>INSERT name_ref  ( `src_name`, `full_name`) VALUES('Общество с Ограниченной ответственностью "ИстраСофт" (RU)','Общество с ограниченной ответсвенностью "ИстраСофт"');</v>
      </c>
    </row>
    <row r="45" spans="1:12" ht="60" x14ac:dyDescent="0.25">
      <c r="A45" s="2" t="s">
        <v>255</v>
      </c>
      <c r="B45" s="2" t="s">
        <v>983</v>
      </c>
      <c r="C45" s="2" t="s">
        <v>986</v>
      </c>
      <c r="D45" s="2" t="s">
        <v>983</v>
      </c>
      <c r="F45" s="2" t="s">
        <v>984</v>
      </c>
      <c r="G45" s="2" t="s">
        <v>1042</v>
      </c>
      <c r="H45" s="9" t="s">
        <v>985</v>
      </c>
      <c r="J45"/>
      <c r="K45" s="2" t="str">
        <f t="shared" si="0"/>
        <v>INSERT organization  ( `full_name`, `short_name`, `country`, `site`, `contact_information`,`notes`) VALUES('ООО "Полигон Интегрейшн Украина" ','ООО "Полигон Интегрейшн Украина" ','Украина','н/д','Адрес: 01601, Киев, бул. Леси Украинки 34, оф. 218
Телефон: +38 /044/ 502-01-14
info@polygon-ukraine.com','');</v>
      </c>
      <c r="L45" s="2" t="str">
        <f t="shared" si="1"/>
        <v>INSERT name_ref  ( `src_name`, `full_name`) VALUES('Общество с ограниченной ответственностью "Полигон Интегрейшн Украина" (UA)','ООО "Полигон Интегрейшн Украина" ');</v>
      </c>
    </row>
    <row r="46" spans="1:12" ht="226.5" x14ac:dyDescent="0.25">
      <c r="A46" s="2" t="s">
        <v>758</v>
      </c>
      <c r="B46" s="2" t="s">
        <v>987</v>
      </c>
      <c r="C46" s="2" t="s">
        <v>998</v>
      </c>
      <c r="D46" s="2" t="s">
        <v>1009</v>
      </c>
      <c r="F46" s="2" t="s">
        <v>914</v>
      </c>
      <c r="G46" s="2" t="s">
        <v>1042</v>
      </c>
      <c r="H46" s="9" t="s">
        <v>1010</v>
      </c>
      <c r="I46" s="2" t="s">
        <v>1011</v>
      </c>
      <c r="J46"/>
      <c r="K46" s="2" t="str">
        <f t="shared" si="0"/>
        <v>INSERT organization  ( `full_name`, `short_name`, `country`, `site`, `contact_information`,`notes`) VALUES('Общество с ограниченной ответственностью "Спиктуит"','ООО "Спиктуит"','Россия','н/д','Юридический адрес: 115280, МОСКВА Г, ЛЕНИНСКАЯ СЛОБОДА УЛ, ДОМ 19, ЭТАЖ 3,КОМНАТА 21З-1Б','Принято решение о ликвидации и назначении ликвидатора (дата внесения записи в ЕГРЮЛ: 19.04.2017)
Учредитель Speaktoit LLC
Api.ai was formerly known as Speaktoit LLC. The company was founded in 2010 and is based in Palo Alto, California. As of September 19, 2016, Api.ai operates as a subsidiary of Google Inc.
Speaktoit LLC
443 Waverley Street
Palo Alto, CA 94301
United States
Phone:
650-561-3876
api.ai
API.AI is now Dialogflow:   dialogflow.com');</v>
      </c>
      <c r="L46" s="2" t="str">
        <f t="shared" si="1"/>
        <v>INSERT name_ref  ( `src_name`, `full_name`) VALUES('Общество с ограниченной ответственностью "Спиктуит" (RU)','Общество с ограниченной ответственностью "Спиктуит"');</v>
      </c>
    </row>
    <row r="47" spans="1:12" ht="105" x14ac:dyDescent="0.25">
      <c r="A47" s="4" t="s">
        <v>20</v>
      </c>
      <c r="B47" s="2" t="s">
        <v>1014</v>
      </c>
      <c r="C47" s="2" t="s">
        <v>999</v>
      </c>
      <c r="D47" s="2" t="s">
        <v>1015</v>
      </c>
      <c r="F47" s="2" t="s">
        <v>914</v>
      </c>
      <c r="G47" t="s">
        <v>1012</v>
      </c>
      <c r="H47" s="9" t="s">
        <v>1013</v>
      </c>
      <c r="J47" s="4"/>
      <c r="K47" s="2" t="str">
        <f t="shared" si="0"/>
        <v>INSERT organization  ( `full_name`, `short_name`, `country`, `site`, `contact_information`,`notes`) VALUES('Общество с ограниченной ответственностью "Стэл ЮГ"','ООО "Стэл ЮГ"','Россия','ug.stel.ru','Адрес: 344002,
Россия, г. Ростов-на-Дону,
ул. Нижнедонская, д. 9, этаж 3, офис 302
Телефон: +7 (863) 219-15-51
Факс: +7 (863) 219-15-51
E-mail: ug@stel.ru','');</v>
      </c>
      <c r="L47" s="2" t="str">
        <f t="shared" si="1"/>
        <v>INSERT name_ref  ( `src_name`, `full_name`) VALUES('Общество с ограниченной ответственностью "Стэл ЮГ " (ООО "Стэл ЮГ ") (RU)','Общество с ограниченной ответственностью "Стэл ЮГ"');</v>
      </c>
    </row>
    <row r="48" spans="1:12" ht="90" x14ac:dyDescent="0.25">
      <c r="A48" s="4" t="s">
        <v>11</v>
      </c>
      <c r="B48" s="2" t="s">
        <v>1014</v>
      </c>
      <c r="C48" s="2" t="s">
        <v>999</v>
      </c>
      <c r="D48" s="2" t="s">
        <v>1015</v>
      </c>
      <c r="F48" s="2" t="s">
        <v>914</v>
      </c>
      <c r="G48" t="s">
        <v>1012</v>
      </c>
      <c r="H48" s="9" t="s">
        <v>1013</v>
      </c>
      <c r="J48" s="4" t="s">
        <v>20</v>
      </c>
      <c r="K48" s="2" t="str">
        <f t="shared" si="0"/>
        <v/>
      </c>
      <c r="L48" s="2" t="str">
        <f t="shared" si="1"/>
        <v>INSERT name_ref  ( `src_name`, `full_name`) VALUES('Общество с ограниченной ответственностью "Стэл ЮГ" (ООО "Стэл ЮГ") (RU)','Общество с ограниченной ответственностью "Стэл ЮГ"');</v>
      </c>
    </row>
    <row r="49" spans="1:12" ht="60" x14ac:dyDescent="0.25">
      <c r="A49" s="2" t="s">
        <v>760</v>
      </c>
      <c r="B49" s="2" t="s">
        <v>988</v>
      </c>
      <c r="C49" s="2" t="s">
        <v>1000</v>
      </c>
      <c r="D49" s="2" t="s">
        <v>1016</v>
      </c>
      <c r="F49" s="2" t="s">
        <v>914</v>
      </c>
      <c r="G49" s="6" t="s">
        <v>1017</v>
      </c>
      <c r="H49" s="9" t="s">
        <v>1027</v>
      </c>
      <c r="J49"/>
      <c r="K49" s="2" t="str">
        <f t="shared" si="0"/>
        <v>INSERT organization  ( `full_name`, `short_name`, `country`, `site`, `contact_information`,`notes`) VALUES('Общество с ограниченной ответственностью "Стэл-Компьютерные Системы"','ООО "Стэл КС" ','Россия','http://www.stel.ru','Адрес:  105082, Москва, ул. Большая Почтовая, д.55/59
Телефон:  +7 (495) 77-55-123, 77-55-122
E-mail:  stel@stel.ru','');</v>
      </c>
      <c r="L49" s="2" t="str">
        <f t="shared" si="1"/>
        <v>INSERT name_ref  ( `src_name`, `full_name`) VALUES('Общество с ограниченной ответственностью "Стэл-Компьютерные Системы" (RU)','Общество с ограниченной ответственностью "Стэл-Компьютерные Системы"');</v>
      </c>
    </row>
    <row r="50" spans="1:12" ht="30" x14ac:dyDescent="0.25">
      <c r="A50" s="4" t="s">
        <v>18</v>
      </c>
      <c r="B50" s="2" t="s">
        <v>989</v>
      </c>
      <c r="C50" s="2" t="s">
        <v>1001</v>
      </c>
      <c r="D50" s="2" t="s">
        <v>1034</v>
      </c>
      <c r="F50" s="2" t="s">
        <v>914</v>
      </c>
      <c r="G50" s="2" t="s">
        <v>1042</v>
      </c>
      <c r="H50" s="9" t="s">
        <v>1028</v>
      </c>
      <c r="J50"/>
      <c r="K50" s="2" t="str">
        <f t="shared" si="0"/>
        <v>INSERT organization  ( `full_name`, `short_name`, `country`, `site`, `contact_information`,`notes`) VALUES('Общество с ограниченной ответственностью "ТвелвТек"','ООО "ТвелвТек"','Россия','н/д','г.Самара, пр-кт.Волжский, д.35, кв.9, 443071','');</v>
      </c>
      <c r="L50" s="2" t="str">
        <f t="shared" si="1"/>
        <v>INSERT name_ref  ( `src_name`, `full_name`) VALUES('Общество с ограниченной ответственностью "ТвелвТек" (RU)','Общество с ограниченной ответственностью "ТвелвТек"');</v>
      </c>
    </row>
    <row r="51" spans="1:12" ht="90" x14ac:dyDescent="0.25">
      <c r="A51" s="2" t="s">
        <v>368</v>
      </c>
      <c r="B51" s="2" t="s">
        <v>368</v>
      </c>
      <c r="C51" s="2" t="s">
        <v>1002</v>
      </c>
      <c r="D51" s="2" t="s">
        <v>1038</v>
      </c>
      <c r="F51" s="2" t="s">
        <v>914</v>
      </c>
      <c r="G51" s="5" t="s">
        <v>1035</v>
      </c>
      <c r="H51" s="9" t="s">
        <v>1036</v>
      </c>
      <c r="J51"/>
      <c r="K51" s="2" t="str">
        <f t="shared" si="0"/>
        <v>INSERT organization  ( `full_name`, `short_name`, `country`, `site`, `contact_information`,`notes`) VALUES('Общество с ограниченной ответственностью "Центр речевых технологий"','ООО "Центр речевых технологий"','Россия','www.speechpro.ru','Адрес: 196084, Санкт-Петербург, ул. Красуцкого, 4
Почтовый адрес:196084, Санкт-Петербург, а/я 124 «Центр речевых технологий»
Телефон:+7 (812) 325-88-48
E-mail:stc-spb@speechpro.com
Факс:+7 (812) 327-92-97','');</v>
      </c>
      <c r="L51" s="2" t="str">
        <f t="shared" si="1"/>
        <v>INSERT name_ref  ( `src_name`, `full_name`) VALUES('Общество с ограниченной ответственностью "Центр речевых технологий"','Общество с ограниченной ответственностью "Центр речевых технологий"');</v>
      </c>
    </row>
    <row r="52" spans="1:12" ht="90" x14ac:dyDescent="0.25">
      <c r="A52" s="2" t="s">
        <v>748</v>
      </c>
      <c r="B52" s="2" t="s">
        <v>368</v>
      </c>
      <c r="C52" s="2" t="s">
        <v>1002</v>
      </c>
      <c r="D52" s="2" t="s">
        <v>1038</v>
      </c>
      <c r="F52" s="2" t="s">
        <v>914</v>
      </c>
      <c r="G52" s="5" t="s">
        <v>1035</v>
      </c>
      <c r="H52" s="9" t="s">
        <v>1036</v>
      </c>
      <c r="J52" s="2" t="s">
        <v>368</v>
      </c>
      <c r="K52" s="2" t="str">
        <f t="shared" si="0"/>
        <v/>
      </c>
      <c r="L52" s="2" t="str">
        <f t="shared" si="1"/>
        <v>INSERT name_ref  ( `src_name`, `full_name`) VALUES('Общество с Ограниченной Ответственностью "Центр речевых технологий" (RU)','Общество с ограниченной ответственностью "Центр речевых технологий"');</v>
      </c>
    </row>
    <row r="53" spans="1:12" ht="90" x14ac:dyDescent="0.25">
      <c r="A53" s="2" t="s">
        <v>306</v>
      </c>
      <c r="B53" s="2" t="s">
        <v>368</v>
      </c>
      <c r="C53" s="2" t="s">
        <v>1002</v>
      </c>
      <c r="D53" s="2" t="s">
        <v>1038</v>
      </c>
      <c r="F53" s="2" t="s">
        <v>914</v>
      </c>
      <c r="G53" s="5" t="s">
        <v>1035</v>
      </c>
      <c r="H53" s="9" t="s">
        <v>1036</v>
      </c>
      <c r="J53" s="2" t="s">
        <v>368</v>
      </c>
      <c r="K53" s="2" t="str">
        <f t="shared" si="0"/>
        <v/>
      </c>
      <c r="L53" s="2" t="str">
        <f t="shared" si="1"/>
        <v>INSERT name_ref  ( `src_name`, `full_name`) VALUES('Общество с ограниченной ответственностью "Центр речевых технологий" (ООО "ЦРТ") (RU)','Общество с ограниченной ответственностью "Центр речевых технологий"');</v>
      </c>
    </row>
    <row r="54" spans="1:12" ht="60" x14ac:dyDescent="0.25">
      <c r="A54" s="2" t="s">
        <v>746</v>
      </c>
      <c r="B54" s="2" t="s">
        <v>1258</v>
      </c>
      <c r="C54" s="2" t="s">
        <v>1259</v>
      </c>
      <c r="D54" s="2" t="s">
        <v>1260</v>
      </c>
      <c r="F54" s="2" t="s">
        <v>914</v>
      </c>
      <c r="G54" s="2" t="s">
        <v>1261</v>
      </c>
      <c r="H54" s="9" t="s">
        <v>1262</v>
      </c>
      <c r="K54" s="2" t="str">
        <f t="shared" si="0"/>
        <v>INSERT organization  ( `full_name`, `short_name`, `country`, `site`, `contact_information`,`notes`) VALUES('Общество с ограниченной ответственностью "Цифрасофт"','ООО "Цифрасофт"','Россия','cifrasoft.ru','426011,Удмуртская Респ,Ижевск г,Родниковая ул,58
Address: 70, Rodnikovaya st., Izhevsk, Russia, 426000
 Phone: +7(3412) 600526
 Email: info@cifrasoft.com','');</v>
      </c>
      <c r="L54" s="2" t="str">
        <f t="shared" si="1"/>
        <v>INSERT name_ref  ( `src_name`, `full_name`) VALUES('Общество с ограниченной ответственностью "Цифрасофт" (RU)','Общество с ограниченной ответственностью "Цифрасофт"');</v>
      </c>
    </row>
    <row r="55" spans="1:12" ht="90" x14ac:dyDescent="0.25">
      <c r="A55" s="2" t="s">
        <v>745</v>
      </c>
      <c r="B55" s="2" t="s">
        <v>990</v>
      </c>
      <c r="C55" s="2" t="s">
        <v>1003</v>
      </c>
      <c r="D55" s="2" t="s">
        <v>1040</v>
      </c>
      <c r="F55" s="2" t="s">
        <v>914</v>
      </c>
      <c r="G55" s="5" t="s">
        <v>1035</v>
      </c>
      <c r="H55" s="9" t="s">
        <v>1036</v>
      </c>
      <c r="J55"/>
      <c r="K55" s="2" t="str">
        <f t="shared" si="0"/>
        <v>INSERT organization  ( `full_name`, `short_name`, `country`, `site`, `contact_information`,`notes`) VALUES('Общество с ограниченной ответственностью "ЦРТ-инновации"','ООО "ЦРТ-инновации"','Россия','www.speechpro.ru','Адрес: 196084, Санкт-Петербург, ул. Красуцкого, 4
Почтовый адрес:196084, Санкт-Петербург, а/я 124 «Центр речевых технологий»
Телефон:+7 (812) 325-88-48
E-mail:stc-spb@speechpro.com
Факс:+7 (812) 327-92-97','');</v>
      </c>
      <c r="L55" s="2" t="str">
        <f t="shared" si="1"/>
        <v>INSERT name_ref  ( `src_name`, `full_name`) VALUES('Общество с ограниченной ответственностью "ЦРТ-инновации" (RU)','Общество с ограниченной ответственностью "ЦРТ-инновации"');</v>
      </c>
    </row>
    <row r="56" spans="1:12" ht="30" x14ac:dyDescent="0.25">
      <c r="A56" s="4" t="s">
        <v>57</v>
      </c>
      <c r="B56" s="2" t="s">
        <v>991</v>
      </c>
      <c r="C56" s="2" t="s">
        <v>1004</v>
      </c>
      <c r="D56" s="2" t="s">
        <v>1041</v>
      </c>
      <c r="F56" s="2" t="s">
        <v>914</v>
      </c>
      <c r="G56" s="2" t="s">
        <v>1042</v>
      </c>
      <c r="H56" s="9" t="s">
        <v>1042</v>
      </c>
      <c r="J56"/>
      <c r="K56" s="2" t="str">
        <f t="shared" si="0"/>
        <v>INSERT organization  ( `full_name`, `short_name`, `country`, `site`, `contact_information`,`notes`) VALUES('Общество с ограниченной ответственностью "Эффективная энергетика"','ООО "Эффективная энергетика"','Россия','н/д','н/д','');</v>
      </c>
      <c r="L56" s="2" t="str">
        <f t="shared" si="1"/>
        <v>INSERT name_ref  ( `src_name`, `full_name`) VALUES('Общество с ограниченной ответственностью "Эффективная энергетика" (RU)','Общество с ограниченной ответственностью "Эффективная энергетика"');</v>
      </c>
    </row>
    <row r="57" spans="1:12" ht="165" x14ac:dyDescent="0.25">
      <c r="A57" s="2" t="s">
        <v>285</v>
      </c>
      <c r="B57" s="2" t="s">
        <v>992</v>
      </c>
      <c r="C57" s="2" t="s">
        <v>1005</v>
      </c>
      <c r="D57" s="2" t="s">
        <v>1045</v>
      </c>
      <c r="F57" s="2" t="s">
        <v>914</v>
      </c>
      <c r="G57" s="2" t="s">
        <v>1043</v>
      </c>
      <c r="H57" s="9" t="s">
        <v>1044</v>
      </c>
      <c r="J57"/>
      <c r="K57" s="2" t="str">
        <f t="shared" si="0"/>
        <v>INSERT organization  ( `full_name`, `short_name`, `country`, `site`, `contact_information`,`notes`) VALUES('Общество с ограниченной ответственностью "Яндекс"','ООО "Яндекс"','Россия','yandex.ru','Адрес
119021, Москва, ул. Льва Толстого, 16
тел.: +7 495 739-70-00, 
8 800 250-96-39, 8 800 250-YNDX 
 +7 495 974-35-81
факс: +7 495 739-70-70
Отдел по связям с общественностью 
pr@yandex-team.ru
Помощь по проектам Яндекса и обращение к службе поддержки 
yandex.ru/support','');</v>
      </c>
      <c r="L57" s="2" t="str">
        <f t="shared" si="1"/>
        <v>INSERT name_ref  ( `src_name`, `full_name`) VALUES('Общество с ограниченной ответственностью "Яндекс" (RU)','Общество с ограниченной ответственностью "Яндекс"');</v>
      </c>
    </row>
    <row r="58" spans="1:12" ht="75" x14ac:dyDescent="0.25">
      <c r="A58" s="4" t="s">
        <v>43</v>
      </c>
      <c r="B58" s="2" t="s">
        <v>993</v>
      </c>
      <c r="C58" s="2" t="s">
        <v>1018</v>
      </c>
      <c r="D58" s="2" t="s">
        <v>1046</v>
      </c>
      <c r="F58" s="2" t="s">
        <v>914</v>
      </c>
      <c r="G58" s="6" t="s">
        <v>1047</v>
      </c>
      <c r="H58" s="9" t="s">
        <v>1048</v>
      </c>
      <c r="J58"/>
      <c r="K58" s="2" t="str">
        <f t="shared" si="0"/>
        <v>INSERT organization  ( `full_name`, `short_name`, `country`, `site`, `contact_information`,`notes`) VALUES('Общество с ограниченной ответственностью «Бэнкс Софт Системс»','ООО «БCC»','Россия','www.bssys.com','Адрес: 117105, г. Москва, Нагорный проезд, д. 5
Телефон/факс: +7 (495) 785-0494
E-mail: root@bssys.com
www.bssys.com','');</v>
      </c>
      <c r="L58" s="2" t="str">
        <f t="shared" si="1"/>
        <v>INSERT name_ref  ( `src_name`, `full_name`) VALUES('Общество с ограниченной ответственностью «Бэнкс Софт Системс» (RU)','Общество с ограниченной ответственностью «Бэнкс Софт Системс»');</v>
      </c>
    </row>
    <row r="59" spans="1:12" ht="30" x14ac:dyDescent="0.25">
      <c r="A59" s="4" t="s">
        <v>106</v>
      </c>
      <c r="B59" s="2" t="s">
        <v>994</v>
      </c>
      <c r="C59" s="2" t="s">
        <v>1019</v>
      </c>
      <c r="D59" s="2" t="s">
        <v>1049</v>
      </c>
      <c r="F59" s="2" t="s">
        <v>914</v>
      </c>
      <c r="G59" s="2" t="s">
        <v>1042</v>
      </c>
      <c r="H59" s="9" t="s">
        <v>1050</v>
      </c>
      <c r="J59"/>
      <c r="K59" s="2" t="str">
        <f t="shared" si="0"/>
        <v>INSERT organization  ( `full_name`, `short_name`, `country`, `site`, `contact_information`,`notes`) VALUES('Общество с ограниченной ответственностью «Войс Коммьюникэйшн»','ООО "Войс Коммьюникэйшн"','Россия','н/д','г. Москва , пер. Кожевнический 1-й, д.10, оф.3, 115114. ','');</v>
      </c>
      <c r="L59" s="2" t="str">
        <f t="shared" si="1"/>
        <v>INSERT name_ref  ( `src_name`, `full_name`) VALUES('Общество с ограниченной ответственностью «Войс Коммьюникэйшн» (RU)','Общество с ограниченной ответственностью «Войс Коммьюникэйшн»');</v>
      </c>
    </row>
    <row r="60" spans="1:12" ht="90" x14ac:dyDescent="0.25">
      <c r="A60" s="4" t="s">
        <v>92</v>
      </c>
      <c r="B60" s="2" t="s">
        <v>995</v>
      </c>
      <c r="C60" s="2" t="s">
        <v>1006</v>
      </c>
      <c r="D60" s="2" t="s">
        <v>1053</v>
      </c>
      <c r="F60" s="2" t="s">
        <v>914</v>
      </c>
      <c r="G60" s="2" t="s">
        <v>1042</v>
      </c>
      <c r="H60" s="9" t="s">
        <v>1051</v>
      </c>
      <c r="I60" s="2" t="s">
        <v>1052</v>
      </c>
      <c r="J60"/>
      <c r="K60" s="2" t="str">
        <f t="shared" si="0"/>
        <v>INSERT organization  ( `full_name`, `short_name`, `country`, `site`, `contact_information`,`notes`) VALUES('Общество с ограниченной ответственностью «Воколайз»','ООО "Воколайз"','Россия','н/д','119048, г МОСКВА 77, пер УЧЕБНЫЙ, ДОМ 2 
45000000 8-499-1324971 
info@vocalize.ru 
','ЗАКУПКА №0273100000117000021 Приобретение лицензионного программного обеспечения, обеспечивающего аудиосопровождение текстовых материалов подсистемы "Официальный сайт ПФР" (2017 год)');</v>
      </c>
      <c r="L60" s="2" t="str">
        <f t="shared" si="1"/>
        <v>INSERT name_ref  ( `src_name`, `full_name`) VALUES('Общество с ограниченной ответственностью «Воколайз» (RU)','Общество с ограниченной ответственностью «Воколайз»');</v>
      </c>
    </row>
    <row r="61" spans="1:12" ht="150" x14ac:dyDescent="0.25">
      <c r="A61" s="4" t="s">
        <v>96</v>
      </c>
      <c r="B61" s="4" t="s">
        <v>996</v>
      </c>
      <c r="C61" s="2" t="s">
        <v>1007</v>
      </c>
      <c r="D61" s="2" t="s">
        <v>1055</v>
      </c>
      <c r="F61" s="2" t="s">
        <v>914</v>
      </c>
      <c r="G61" s="5" t="s">
        <v>1057</v>
      </c>
      <c r="H61" s="9" t="s">
        <v>1056</v>
      </c>
      <c r="I61" s="2" t="s">
        <v>1054</v>
      </c>
      <c r="J61"/>
      <c r="K61" s="2" t="str">
        <f t="shared" si="0"/>
        <v>INSERT organization  ( `full_name`, `short_name`, `country`, `site`, `contact_information`,`notes`) VALUES('Общество с ограниченной ответственностью «Диктум»','ООО "Диктум"','Россия','www.dictum.ru','603000, Россия, Нижегородская обл.,
г. Нижний Новгород, ул.Короленко 19Б, оф. 115
Тел: +7 (831) 202-16-04
Факс: +7 (831) 202-16-05
E-mail: info@dictum.ru','Учредители:
44.1% Ермаков Владимир Викторович 
24.3% Ашманов Игорь Станиславович 
21.6% ЗАКРЫТОЕ АКЦИОНЕРНОЕ ОБЩЕСТВО "АШМАНОВ И ПАРТНЕРЫ" 
10% ОБЩЕСТВО С ОГРАНИЧЕННОЙ ОТВЕТСТВЕННОСТЬЮ "ИНФОВОТЧ ГРУПП" ');</v>
      </c>
      <c r="L61" s="2" t="str">
        <f t="shared" si="1"/>
        <v>INSERT name_ref  ( `src_name`, `full_name`) VALUES('Общество с ограниченной ответственностью «Диктум» (RU)','Общество с ограниченной ответственностью «Диктум»');</v>
      </c>
    </row>
    <row r="62" spans="1:12" ht="60" x14ac:dyDescent="0.25">
      <c r="A62" s="4" t="s">
        <v>62</v>
      </c>
      <c r="B62" s="2" t="s">
        <v>1058</v>
      </c>
      <c r="C62" s="2" t="s">
        <v>1020</v>
      </c>
      <c r="D62" s="2" t="s">
        <v>1059</v>
      </c>
      <c r="F62" s="2" t="s">
        <v>914</v>
      </c>
      <c r="G62" s="2" t="s">
        <v>1060</v>
      </c>
      <c r="H62" s="9" t="s">
        <v>1061</v>
      </c>
      <c r="J62"/>
      <c r="K62" s="2" t="str">
        <f t="shared" si="0"/>
        <v>INSERT organization  ( `full_name`, `short_name`, `country`, `site`, `contact_information`,`notes`) VALUES('Общество с ограниченной ответственностью «ДСС Лаб» ','OOO "ДСС Лаб"','Россия','dss-lab.ru','Телефон: +7 (495) 645-44-70
E-mail: info@3itech.ru
Адрес: 129343, Москва, проезд Серебрякова, д. 14, стр. 9, офис 11, Бизнес-центр “Silver Stone”','');</v>
      </c>
      <c r="L62" s="2" t="str">
        <f t="shared" si="1"/>
        <v>INSERT name_ref  ( `src_name`, `full_name`) VALUES('Общество с ограниченной ответственностью «ДСС Лаб» (RU)','Общество с ограниченной ответственностью «ДСС Лаб» ');</v>
      </c>
    </row>
    <row r="63" spans="1:12" ht="60" x14ac:dyDescent="0.25">
      <c r="A63" s="4" t="s">
        <v>82</v>
      </c>
      <c r="B63" s="2" t="s">
        <v>997</v>
      </c>
      <c r="C63" s="2" t="s">
        <v>1008</v>
      </c>
      <c r="D63" s="2" t="s">
        <v>1065</v>
      </c>
      <c r="F63" s="2" t="s">
        <v>914</v>
      </c>
      <c r="G63" t="s">
        <v>1063</v>
      </c>
      <c r="H63" s="9" t="s">
        <v>1064</v>
      </c>
      <c r="J63"/>
      <c r="K63" s="2" t="str">
        <f t="shared" si="0"/>
        <v>INSERT organization  ( `full_name`, `short_name`, `country`, `site`, `contact_information`,`notes`) VALUES('Общество с ограниченной ответственностью «КРУСТ»','ООО "КРУСТ"','Россия','krust-rus.com','г. Екатеринбург, ул. Луначарского, 221
тел. (факс):  (343) 286-61-43, 286-54-20
E-mail: info@krust-rus.com','');</v>
      </c>
      <c r="L63" s="2" t="str">
        <f t="shared" si="1"/>
        <v>INSERT name_ref  ( `src_name`, `full_name`) VALUES('Общество с ограниченной ответственностью «КРУСТ» (RU)','Общество с ограниченной ответственностью «КРУСТ»');</v>
      </c>
    </row>
    <row r="64" spans="1:12" ht="60" x14ac:dyDescent="0.25">
      <c r="A64" s="4" t="s">
        <v>107</v>
      </c>
      <c r="B64" s="2" t="s">
        <v>1066</v>
      </c>
      <c r="C64" s="2" t="s">
        <v>1021</v>
      </c>
      <c r="D64" s="2" t="s">
        <v>1067</v>
      </c>
      <c r="F64" s="2" t="s">
        <v>914</v>
      </c>
      <c r="G64" s="2" t="s">
        <v>1042</v>
      </c>
      <c r="H64" s="9" t="s">
        <v>1068</v>
      </c>
      <c r="J64"/>
      <c r="K64" s="2" t="str">
        <f t="shared" si="0"/>
        <v>INSERT organization  ( `full_name`, `short_name`, `country`, `site`, `contact_information`,`notes`) VALUES('Общество с ограниченной ответственностью «Милки Бразерс Груп» ','ООО "Милки Бразерс Груп"','Россия','н/д','143441, Московская область, Красногорский район, п//о Путилково, д Путилково, 69 км МКАД, Офисно-общественный комплекс ЗАО "Гринвуд", стр 1 
Телефон(ы): +7 (903) 798-99-87','');</v>
      </c>
      <c r="L64" s="2" t="str">
        <f t="shared" si="1"/>
        <v>INSERT name_ref  ( `src_name`, `full_name`) VALUES('Общество с ограниченной ответственностью «Милки Бразерс Груп» (RU)','Общество с ограниченной ответственностью «Милки Бразерс Груп» ');</v>
      </c>
    </row>
    <row r="65" spans="1:12" ht="60" x14ac:dyDescent="0.25">
      <c r="A65" s="4" t="s">
        <v>105</v>
      </c>
      <c r="B65" s="4" t="s">
        <v>1029</v>
      </c>
      <c r="C65" s="2" t="s">
        <v>1022</v>
      </c>
      <c r="D65" s="2" t="s">
        <v>1070</v>
      </c>
      <c r="F65" s="2" t="s">
        <v>914</v>
      </c>
      <c r="G65" s="2" t="s">
        <v>1042</v>
      </c>
      <c r="H65" s="9" t="s">
        <v>1069</v>
      </c>
      <c r="J65"/>
      <c r="K65" s="2" t="str">
        <f t="shared" si="0"/>
        <v>INSERT organization  ( `full_name`, `short_name`, `country`, `site`, `contact_information`,`notes`) VALUES('Общество с ограниченной ответственностью «Проект - Профессиональные Инновационные Решения»','ООО "ПРОЕКТ-ПИР"','Россия','н/д','117105, г Москва, пр Нагорный, д 5 
Телефон (495) 785-04-99
Факс (495) 785-04-99','');</v>
      </c>
      <c r="L65" s="2" t="str">
        <f t="shared" si="1"/>
        <v>INSERT name_ref  ( `src_name`, `full_name`) VALUES('Общество с ограниченной ответственностью «Проект - Профессиональные Инновационные Решения» (RU)','Общество с ограниченной ответственностью «Проект - Профессиональные Инновационные Решения»');</v>
      </c>
    </row>
    <row r="66" spans="1:12" ht="120" x14ac:dyDescent="0.25">
      <c r="A66" s="4" t="s">
        <v>75</v>
      </c>
      <c r="B66" s="4" t="s">
        <v>1030</v>
      </c>
      <c r="C66" s="4" t="s">
        <v>1023</v>
      </c>
      <c r="D66" s="2" t="s">
        <v>1073</v>
      </c>
      <c r="F66" s="2" t="s">
        <v>914</v>
      </c>
      <c r="G66" s="5" t="s">
        <v>1074</v>
      </c>
      <c r="H66" s="9" t="s">
        <v>1071</v>
      </c>
      <c r="I66" s="2" t="s">
        <v>1072</v>
      </c>
      <c r="J66"/>
      <c r="K66" s="2" t="str">
        <f t="shared" si="0"/>
        <v>INSERT organization  ( `full_name`, `short_name`, `country`, `site`, `contact_information`,`notes`) VALUES('Общество с ограниченной ответственностью «Спич Драйв»','ООО "Спич Драйв"','Россия','www.speech-drive.ru','199155, г. Санкт-Петербург, ул. Железноводская, д. 40 кв. 55','Смирнов Валентин Александров - 
ген. директор в составе Государственной экзаменационной комиссии по основной образовательной программе высшего образования ВМ.5626.* «Прикладная и экспериментальная лингвистика» по направлению подготовки 45.04.02 «Лингвистика», по уровню магистратура на 2017 год:в  Санкт-Петербургском государственном университете');</v>
      </c>
      <c r="L66" s="2" t="str">
        <f t="shared" si="1"/>
        <v>INSERT name_ref  ( `src_name`, `full_name`) VALUES('Общество с ограниченной ответственностью «Спич Драйв» (RU)','Общество с ограниченной ответственностью «Спич Драйв»');</v>
      </c>
    </row>
    <row r="67" spans="1:12" ht="45" x14ac:dyDescent="0.25">
      <c r="A67" s="4" t="s">
        <v>99</v>
      </c>
      <c r="B67" s="2" t="s">
        <v>1031</v>
      </c>
      <c r="C67" s="2" t="s">
        <v>1024</v>
      </c>
      <c r="D67" s="2" t="s">
        <v>1075</v>
      </c>
      <c r="F67" s="2" t="s">
        <v>914</v>
      </c>
      <c r="G67" s="5" t="s">
        <v>1076</v>
      </c>
      <c r="H67" s="9" t="s">
        <v>1077</v>
      </c>
      <c r="J67"/>
      <c r="K67" s="2" t="str">
        <f t="shared" ref="K67:K130" si="2">IF(J67&lt;&gt;"","","INSERT organization  ( `full_name`, `short_name`, `country`, `site`, `contact_information`,`notes`) VALUES("&amp;"'"&amp;B67&amp;"',"&amp;"'"&amp;D67&amp;"',"&amp;"'"&amp;F67&amp;"',"&amp;"'"&amp;G67&amp;"',"&amp;"'"&amp;H67&amp;"',"&amp;"'"&amp;I67&amp;"'"&amp;");")</f>
        <v>INSERT organization  ( `full_name`, `short_name`, `country`, `site`, `contact_information`,`notes`) VALUES('Общество с ограниченной ответственностью «Сурдофон»','ООО "Сурдофон"','Россия','www.surdophone.ru','Россия, Новосибирск, ул. Николаева, 11 (Академпарк), ООО "Сурдофон", тел./факс +7 (383) 363 30 77/78 info@surdophone.com','');</v>
      </c>
      <c r="L67" s="2" t="str">
        <f t="shared" ref="L67:L130" si="3">"INSERT name_ref  ( `src_name`, `full_name`) VALUES("&amp;"'"&amp;A67&amp;"',"&amp;"'"&amp;B67&amp;"'"&amp;");"</f>
        <v>INSERT name_ref  ( `src_name`, `full_name`) VALUES('Общество с ограниченной ответственностью «Сурдофон» (RU)','Общество с ограниченной ответственностью «Сурдофон»');</v>
      </c>
    </row>
    <row r="68" spans="1:12" ht="105" x14ac:dyDescent="0.25">
      <c r="A68" s="4" t="s">
        <v>2</v>
      </c>
      <c r="B68" s="2" t="s">
        <v>1032</v>
      </c>
      <c r="C68" s="2" t="s">
        <v>1025</v>
      </c>
      <c r="D68" s="2" t="s">
        <v>1078</v>
      </c>
      <c r="F68" s="2" t="s">
        <v>914</v>
      </c>
      <c r="G68" s="6" t="s">
        <v>1080</v>
      </c>
      <c r="H68" s="9" t="s">
        <v>1079</v>
      </c>
      <c r="J68"/>
      <c r="K68" s="2" t="str">
        <f t="shared" si="2"/>
        <v>INSERT organization  ( `full_name`, `short_name`, `country`, `site`, `contact_information`,`notes`) VALUES('Общество с ограниченной ответственностью «Телефонные системы»','ООО "Телефонные системы"','Россия','www.komunikator.ru',' Город:  Йошкар-Ола
Адрес:  Петрова ул. 1
Телефон:  +78362337050
Сайт:  http://www.komunikator.ru
ВКонтакте:  https://vk.com/komunikator_ru
Facebook:  https://facebook.com/KomunikatorRu ','');</v>
      </c>
      <c r="L68" s="2" t="str">
        <f t="shared" si="3"/>
        <v>INSERT name_ref  ( `src_name`, `full_name`) VALUES('Общество с ограниченной ответственностью «Телефонные системы» (RU)','Общество с ограниченной ответственностью «Телефонные системы»');</v>
      </c>
    </row>
    <row r="69" spans="1:12" ht="225" x14ac:dyDescent="0.25">
      <c r="A69" s="4" t="s">
        <v>73</v>
      </c>
      <c r="B69" s="2" t="s">
        <v>1081</v>
      </c>
      <c r="C69" s="2" t="s">
        <v>1039</v>
      </c>
      <c r="D69" s="2" t="s">
        <v>1082</v>
      </c>
      <c r="F69" s="2" t="s">
        <v>914</v>
      </c>
      <c r="G69" s="2" t="s">
        <v>1042</v>
      </c>
      <c r="H69" s="9" t="s">
        <v>1083</v>
      </c>
      <c r="I69" s="2" t="s">
        <v>1084</v>
      </c>
      <c r="J69"/>
      <c r="K69" s="2" t="str">
        <f t="shared" si="2"/>
        <v>INSERT organization  ( `full_name`, `short_name`, `country`, `site`, `contact_information`,`notes`) VALUES('Общество с ограниченной ответственностью «Фактор связи» ','ООО "Фактор связи"','Россия','н/д','Адрес 
125047, МОСКВА Г, ТВЕРСКАЯ-ЯМСКАЯ 3-Я УЛ, ДОМ 39//5, СТРОЕНИЕ 1
Телефон 
(495)225-98-29','Дочернеее предприятие Акционерное общество
«СИТРОНИКС Комплексные
Автоматизированные Системы 
Управления», входящего в холдинг АФК Система
its@sitronics-cams.com
Акционерное общество «СИТРОНИКС» 
Тел: +7 (495) 225-98-29
Факс: +7 (495) 225-98-27
E-mail: info@sitronics.com
http://www.sitronics.com
109044 Москва, ул. Мельникова, д. 29');</v>
      </c>
      <c r="L69" s="2" t="str">
        <f t="shared" si="3"/>
        <v>INSERT name_ref  ( `src_name`, `full_name`) VALUES('Общество с ограниченной ответственностью «Фактор связи» (ООО «Фактор связи») (RU)','Общество с ограниченной ответственностью «Фактор связи» ');</v>
      </c>
    </row>
    <row r="70" spans="1:12" ht="90" x14ac:dyDescent="0.25">
      <c r="A70" s="4" t="s">
        <v>16</v>
      </c>
      <c r="B70" s="2" t="s">
        <v>368</v>
      </c>
      <c r="C70" s="2" t="s">
        <v>1037</v>
      </c>
      <c r="D70" s="2" t="s">
        <v>1038</v>
      </c>
      <c r="F70" s="2" t="s">
        <v>914</v>
      </c>
      <c r="G70" s="5" t="s">
        <v>1035</v>
      </c>
      <c r="H70" s="9" t="s">
        <v>1036</v>
      </c>
      <c r="J70" s="2" t="s">
        <v>368</v>
      </c>
      <c r="K70" s="2" t="str">
        <f t="shared" si="2"/>
        <v/>
      </c>
      <c r="L70" s="2" t="str">
        <f t="shared" si="3"/>
        <v>INSERT name_ref  ( `src_name`, `full_name`) VALUES('Общество с ограниченной ответственностью «Центр речевых технологий» (RU)','Общество с ограниченной ответственностью "Центр речевых технологий"');</v>
      </c>
    </row>
    <row r="71" spans="1:12" ht="90" x14ac:dyDescent="0.25">
      <c r="A71" s="4" t="s">
        <v>0</v>
      </c>
      <c r="B71" s="2" t="s">
        <v>368</v>
      </c>
      <c r="C71" s="2" t="s">
        <v>1037</v>
      </c>
      <c r="D71" s="2" t="s">
        <v>1038</v>
      </c>
      <c r="F71" s="2" t="s">
        <v>914</v>
      </c>
      <c r="G71" s="5" t="s">
        <v>1035</v>
      </c>
      <c r="H71" s="9" t="s">
        <v>1036</v>
      </c>
      <c r="J71" s="2" t="s">
        <v>368</v>
      </c>
      <c r="K71" s="2" t="str">
        <f t="shared" si="2"/>
        <v/>
      </c>
      <c r="L71" s="2" t="str">
        <f t="shared" si="3"/>
        <v>INSERT name_ref  ( `src_name`, `full_name`) VALUES('Общество с ограниченной ответственностью «Центр речевых технологий» (ООО «ЦРТ») (RU)','Общество с ограниченной ответственностью "Центр речевых технологий"');</v>
      </c>
    </row>
    <row r="72" spans="1:12" ht="90" x14ac:dyDescent="0.25">
      <c r="A72" s="4" t="s">
        <v>40</v>
      </c>
      <c r="B72" s="2" t="s">
        <v>990</v>
      </c>
      <c r="C72" s="2" t="s">
        <v>1003</v>
      </c>
      <c r="D72" s="2" t="s">
        <v>1040</v>
      </c>
      <c r="E72"/>
      <c r="F72" s="2" t="s">
        <v>914</v>
      </c>
      <c r="G72" s="5" t="s">
        <v>1035</v>
      </c>
      <c r="H72" s="9" t="s">
        <v>1036</v>
      </c>
      <c r="J72" s="2" t="s">
        <v>745</v>
      </c>
      <c r="K72" s="2" t="str">
        <f t="shared" si="2"/>
        <v/>
      </c>
      <c r="L72" s="2" t="str">
        <f t="shared" si="3"/>
        <v>INSERT name_ref  ( `src_name`, `full_name`) VALUES('Общество с ограниченной ответственностью «ЦРТ-инновации» (RU)','Общество с ограниченной ответственностью "ЦРТ-инновации"');</v>
      </c>
    </row>
    <row r="73" spans="1:12" ht="105" x14ac:dyDescent="0.25">
      <c r="A73" s="2" t="s">
        <v>761</v>
      </c>
      <c r="B73" s="2" t="s">
        <v>1085</v>
      </c>
      <c r="C73" s="2" t="s">
        <v>1033</v>
      </c>
      <c r="D73" s="2" t="s">
        <v>1086</v>
      </c>
      <c r="F73" s="2" t="s">
        <v>914</v>
      </c>
      <c r="G73" s="2" t="s">
        <v>1088</v>
      </c>
      <c r="H73" s="9" t="s">
        <v>1089</v>
      </c>
      <c r="I73" s="2" t="s">
        <v>1087</v>
      </c>
      <c r="J73"/>
      <c r="K73" s="2" t="str">
        <f t="shared" si="2"/>
        <v>INSERT organization  ( `full_name`, `short_name`, `country`, `site`, `contact_information`,`notes`) VALUES('Общество с ограниченной ответственностью ЛЕКСИ','ООО ЛЕКСИ','Россия','lexybot.com','E-mail: sales@lexybot.com
Телефоны: +7 (495) 640–57–35
Адрес: 105037, г. Москва, 1-я Парковая ул., 7, офис 501
Сайт: lexybot.com
Соцсети: https://www.facebook.com/lexyRobot , https://vk.com/lexybot , https://twitter.com/robotLexy , https://www.linkedin.com/company/llc-lexy , instagram.com','Резидент Сколково');</v>
      </c>
      <c r="L73" s="2" t="str">
        <f t="shared" si="3"/>
        <v>INSERT name_ref  ( `src_name`, `full_name`) VALUES('Общество с ограниченной ответственностью ЛЕКСИ (ООО ЛЕКСИ) (RU)','Общество с ограниченной ответственностью ЛЕКСИ');</v>
      </c>
    </row>
    <row r="74" spans="1:12" ht="75" x14ac:dyDescent="0.25">
      <c r="A74" s="2" t="s">
        <v>771</v>
      </c>
      <c r="B74" s="2" t="s">
        <v>1062</v>
      </c>
      <c r="C74" s="2" t="s">
        <v>1026</v>
      </c>
      <c r="D74" s="2" t="s">
        <v>1092</v>
      </c>
      <c r="F74" s="2" t="s">
        <v>914</v>
      </c>
      <c r="G74" s="6" t="s">
        <v>1090</v>
      </c>
      <c r="H74" s="9" t="s">
        <v>1091</v>
      </c>
      <c r="J74"/>
      <c r="K74" s="2" t="str">
        <f t="shared" si="2"/>
        <v>INSERT organization  ( `full_name`, `short_name`, `country`, `site`, `contact_information`,`notes`) VALUES('Общество с ограниченной ответственностью научно-производственная фирма "Кристалл"',' ООО "НПФ "КРИСТАЛЛ"','Россия','www.npf-crystall.ru','440011, г. Пенза, Пр. Победы, дом 13 
Тел. (841-2) 48-28-90
факс (841-2) 48-28-90
e-mail: crystall@sura.ru','');</v>
      </c>
      <c r="L74" s="2" t="str">
        <f t="shared" si="3"/>
        <v>INSERT name_ref  ( `src_name`, `full_name`) VALUES('Общество с ограниченной ответственностью научно-производственная фирма "Кристалл" (RU)','Общество с ограниченной ответственностью научно-производственная фирма "Кристалл"');</v>
      </c>
    </row>
    <row r="75" spans="1:12" ht="90" x14ac:dyDescent="0.25">
      <c r="A75" s="2" t="s">
        <v>388</v>
      </c>
      <c r="B75" s="2" t="s">
        <v>1062</v>
      </c>
      <c r="C75" s="2" t="s">
        <v>1026</v>
      </c>
      <c r="D75" s="2" t="s">
        <v>1092</v>
      </c>
      <c r="F75" s="2" t="s">
        <v>914</v>
      </c>
      <c r="G75" s="6" t="s">
        <v>1090</v>
      </c>
      <c r="H75" s="9" t="s">
        <v>1091</v>
      </c>
      <c r="J75" s="2" t="s">
        <v>771</v>
      </c>
      <c r="K75" s="2" t="str">
        <f t="shared" si="2"/>
        <v/>
      </c>
      <c r="L75" s="2" t="str">
        <f t="shared" si="3"/>
        <v>INSERT name_ref  ( `src_name`, `full_name`) VALUES('Общестов с ограниченной ответственностью научно-производственная фирма "Крист алл" (RU)','Общество с ограниченной ответственностью научно-производственная фирма "Кристалл"');</v>
      </c>
    </row>
    <row r="76" spans="1:12" ht="90" x14ac:dyDescent="0.25">
      <c r="A76" s="2" t="s">
        <v>265</v>
      </c>
      <c r="B76" s="2" t="s">
        <v>368</v>
      </c>
      <c r="C76" s="2" t="s">
        <v>1037</v>
      </c>
      <c r="D76" s="2" t="s">
        <v>1038</v>
      </c>
      <c r="F76" s="2" t="s">
        <v>914</v>
      </c>
      <c r="G76" s="5" t="s">
        <v>1035</v>
      </c>
      <c r="H76" s="9" t="s">
        <v>1036</v>
      </c>
      <c r="J76" s="2" t="s">
        <v>368</v>
      </c>
      <c r="K76" s="2" t="str">
        <f t="shared" si="2"/>
        <v/>
      </c>
      <c r="L76" s="2" t="str">
        <f t="shared" si="3"/>
        <v>INSERT name_ref  ( `src_name`, `full_name`) VALUES('ООО "Центр речевых технологий" (RU)','Общество с ограниченной ответственностью "Центр речевых технологий"');</v>
      </c>
    </row>
    <row r="77" spans="1:12" ht="60" x14ac:dyDescent="0.25">
      <c r="A77" s="2" t="s">
        <v>743</v>
      </c>
      <c r="B77" s="2" t="s">
        <v>1100</v>
      </c>
      <c r="C77" s="2" t="s">
        <v>1099</v>
      </c>
      <c r="D77" s="2" t="s">
        <v>1103</v>
      </c>
      <c r="F77" s="2" t="s">
        <v>914</v>
      </c>
      <c r="G77" s="2" t="s">
        <v>1094</v>
      </c>
      <c r="H77" s="9" t="s">
        <v>1093</v>
      </c>
      <c r="J77"/>
      <c r="K77" s="2" t="str">
        <f t="shared" si="2"/>
        <v>INSERT organization  ( `full_name`, `short_name`, `country`, `site`, `contact_information`,`notes`) VALUES('Открытое акционерное общество "Корпорация "Фазотрон - Научно-исследовательский институт радиостроения"','АО "Фазотрон-НИИР"','Россия','phazotron.kret.com','123557, Москва, Электрический переулок, 1.
 info@phazotron.com
 8 (495) 927-07-77','');</v>
      </c>
      <c r="L77" s="2" t="str">
        <f t="shared" si="3"/>
        <v>INSERT name_ref  ( `src_name`, `full_name`) VALUES('Открытое акционерное общество "Корпорация "Фазотрон - Научно-исследовательский институт радиостроения" (RU)','Открытое акционерное общество "Корпорация "Фазотрон - Научно-исследовательский институт радиостроения"');</v>
      </c>
    </row>
    <row r="78" spans="1:12" ht="90" x14ac:dyDescent="0.25">
      <c r="A78" s="2" t="s">
        <v>362</v>
      </c>
      <c r="B78" s="2" t="s">
        <v>1100</v>
      </c>
      <c r="C78" s="2" t="s">
        <v>1099</v>
      </c>
      <c r="D78" s="2" t="s">
        <v>1103</v>
      </c>
      <c r="F78" s="2" t="s">
        <v>914</v>
      </c>
      <c r="G78" s="2" t="s">
        <v>1094</v>
      </c>
      <c r="H78" s="9" t="s">
        <v>1093</v>
      </c>
      <c r="J78" s="2" t="s">
        <v>743</v>
      </c>
      <c r="K78" s="2" t="str">
        <f t="shared" si="2"/>
        <v/>
      </c>
      <c r="L78" s="2" t="str">
        <f t="shared" si="3"/>
        <v>INSERT name_ref  ( `src_name`, `full_name`) VALUES('Открытое акционерное общество "Корпорация "Фазотрон-Научно-исследовательский институт радиостроения" (RU)','Открытое акционерное общество "Корпорация "Фазотрон - Научно-исследовательский институт радиостроения"');</v>
      </c>
    </row>
    <row r="79" spans="1:12" ht="90" x14ac:dyDescent="0.25">
      <c r="A79" s="4" t="s">
        <v>83</v>
      </c>
      <c r="B79" s="2" t="s">
        <v>1105</v>
      </c>
      <c r="C79" s="2" t="s">
        <v>1107</v>
      </c>
      <c r="D79" s="2" t="s">
        <v>1106</v>
      </c>
      <c r="F79" s="2" t="s">
        <v>914</v>
      </c>
      <c r="G79" t="s">
        <v>1108</v>
      </c>
      <c r="H79" s="9" t="s">
        <v>1104</v>
      </c>
      <c r="J79"/>
      <c r="K79" s="2" t="str">
        <f t="shared" si="2"/>
        <v>INSERT organization  ( `full_name`, `short_name`, `country`, `site`, `contact_information`,`notes`) VALUES('Открытое акционерное общество «Инновационно-технологический центр «Система-Саров» ','АО ИТЦ «Система-Саров»','Россия','sarov-itc.ru','Адрес: 607328, Нижегородская обл., Дивеевский р-н, п. Сатис, 
ул. Парковая д.3
Телефон: 8 (83130) 676-20
Факс: 8 (83130) 676-21
Эл. почта: info@sarov-itc.ru','');</v>
      </c>
      <c r="L79" s="2" t="str">
        <f t="shared" si="3"/>
        <v>INSERT name_ref  ( `src_name`, `full_name`) VALUES('Открытое акционерное общество «Инновационно-технологический центр «Система-Саров» (RU)','Открытое акционерное общество «Инновационно-технологический центр «Система-Саров» ');</v>
      </c>
    </row>
    <row r="80" spans="1:12" ht="90" x14ac:dyDescent="0.25">
      <c r="A80" s="4" t="s">
        <v>53</v>
      </c>
      <c r="B80" s="2" t="s">
        <v>1105</v>
      </c>
      <c r="C80" s="2" t="s">
        <v>1107</v>
      </c>
      <c r="D80" s="2" t="s">
        <v>1106</v>
      </c>
      <c r="F80" s="2" t="s">
        <v>914</v>
      </c>
      <c r="G80" t="s">
        <v>1108</v>
      </c>
      <c r="H80" s="9" t="s">
        <v>1104</v>
      </c>
      <c r="J80" s="4" t="s">
        <v>83</v>
      </c>
      <c r="K80" s="2" t="str">
        <f t="shared" si="2"/>
        <v/>
      </c>
      <c r="L80" s="2" t="str">
        <f t="shared" si="3"/>
        <v>INSERT name_ref  ( `src_name`, `full_name`) VALUES('Открытое акционерное общество «Инновационный технологический центр «Система-Саров» (RU)','Открытое акционерное общество «Инновационно-технологический центр «Система-Саров» ');</v>
      </c>
    </row>
    <row r="81" spans="1:12" ht="105" x14ac:dyDescent="0.25">
      <c r="A81" s="4" t="s">
        <v>1</v>
      </c>
      <c r="B81" s="2" t="s">
        <v>1101</v>
      </c>
      <c r="C81" s="2" t="s">
        <v>1111</v>
      </c>
      <c r="D81" s="2" t="s">
        <v>1113</v>
      </c>
      <c r="F81" s="2" t="s">
        <v>914</v>
      </c>
      <c r="G81" s="6" t="s">
        <v>1109</v>
      </c>
      <c r="H81" s="9" t="s">
        <v>1110</v>
      </c>
      <c r="J81"/>
      <c r="K81" s="2" t="str">
        <f t="shared" si="2"/>
        <v>INSERT organization  ( `full_name`, `short_name`, `country`, `site`, `contact_information`,`notes`) VALUES('Открытое акционерное общество «Федеральная сетевая компания Единой энергетической системы»','ПАО «ФСК ЕЭС»','Россия','www.fsk-ees.ru','Юридический адрес и адрес для почтовой отправки корреспонденции: 117630, г. Москва, ул. Академика Челомея, 5А 
Телефоны: 
Единый информационный центр: 8-800-200-18-81 
Факс: +7 (495) 710-96-55 
Е-mail: info@fsk-ees.ru','');</v>
      </c>
      <c r="L81" s="2" t="str">
        <f t="shared" si="3"/>
        <v>INSERT name_ref  ( `src_name`, `full_name`) VALUES('Открытое акционерное общество «Федеральная сетевая компания Единой энергетической системы» (RU)','Открытое акционерное общество «Федеральная сетевая компания Единой энергетической системы»');</v>
      </c>
    </row>
    <row r="82" spans="1:12" ht="75" x14ac:dyDescent="0.25">
      <c r="A82" s="4" t="s">
        <v>50</v>
      </c>
      <c r="B82" s="2" t="s">
        <v>1102</v>
      </c>
      <c r="C82" s="2" t="s">
        <v>1112</v>
      </c>
      <c r="D82" s="2" t="s">
        <v>1116</v>
      </c>
      <c r="F82" s="2" t="s">
        <v>914</v>
      </c>
      <c r="G82" s="2" t="s">
        <v>1042</v>
      </c>
      <c r="H82" s="9" t="s">
        <v>1117</v>
      </c>
      <c r="J82"/>
      <c r="K82" s="2" t="str">
        <f t="shared" si="2"/>
        <v>INSERT organization  ( `full_name`, `short_name`, `country`, `site`, `contact_information`,`notes`) VALUES('Открытое акционерное общество научно-производственный комплекс «РУССКАЯ РАДИОЭЛЕКТРОНИКА»','ОАО НПК «Русская радиоэлектроника»','Россия','н/д','Индекс: 367017
Адрес: Г МАХАЧКАЛА,УЛ БЕЙБУЛАТОВА Д 12 
Юридический адрес: 367000, РЕСПУБЛИКА ДАГЕСТАН, Г. МАХАЧКАЛА, УЛ БЕЙБУЛАТОВА Д 12 
Телефон: 8 (8722) 67-38-79, 8 (988) 291-23-70','');</v>
      </c>
      <c r="L82" s="2" t="str">
        <f t="shared" si="3"/>
        <v>INSERT name_ref  ( `src_name`, `full_name`) VALUES('Открытое акционерное общество научно-производственный комплекс «РУССКАЯ РАДИОЭЛЕКТРОНИКА» (RU)','Открытое акционерное общество научно-производственный комплекс «РУССКАЯ РАДИОЭЛЕКТРОНИКА»');</v>
      </c>
    </row>
    <row r="83" spans="1:12" ht="105" x14ac:dyDescent="0.25">
      <c r="A83" s="2" t="s">
        <v>298</v>
      </c>
      <c r="B83" s="2" t="s">
        <v>1122</v>
      </c>
      <c r="C83" s="2" t="s">
        <v>298</v>
      </c>
      <c r="D83" s="2" t="s">
        <v>1123</v>
      </c>
      <c r="F83" s="2" t="s">
        <v>914</v>
      </c>
      <c r="G83" t="s">
        <v>1121</v>
      </c>
      <c r="H83" s="9" t="s">
        <v>1120</v>
      </c>
      <c r="J83"/>
      <c r="K83" s="2" t="str">
        <f t="shared" si="2"/>
        <v>INSERT organization  ( `full_name`, `short_name`, `country`, `site`, `contact_information`,`notes`) VALUES('Акционерное общество «Пензенский научно-исследовательский электротехнический институт»','АО «ПНИЭИ»','Россия','пниэи.рф','Адрес:
440000, г. Пенза, ул. Советская, д. 9
Телефоны:
Приемная: +7 (8412) 59-33-35
Факс: +7 (8412) 59-33-5
E-mail: pniei@penza.ru','');</v>
      </c>
      <c r="L83" s="2" t="str">
        <f t="shared" si="3"/>
        <v>INSERT name_ref  ( `src_name`, `full_name`) VALUES('Пензенский научно-исследовательский электротехнический институт','Акционерное общество «Пензенский научно-исследовательский электротехнический институт»');</v>
      </c>
    </row>
    <row r="84" spans="1:12" ht="60" x14ac:dyDescent="0.25">
      <c r="A84" s="2" t="s">
        <v>281</v>
      </c>
      <c r="B84" s="2" t="s">
        <v>1126</v>
      </c>
      <c r="C84" s="2" t="s">
        <v>1127</v>
      </c>
      <c r="D84" s="2" t="s">
        <v>1125</v>
      </c>
      <c r="F84" s="2" t="s">
        <v>914</v>
      </c>
      <c r="G84" s="5" t="s">
        <v>1128</v>
      </c>
      <c r="H84" s="9" t="s">
        <v>1129</v>
      </c>
      <c r="I84" s="2" t="s">
        <v>1124</v>
      </c>
      <c r="J84"/>
      <c r="K84" s="2" t="str">
        <f t="shared" si="2"/>
        <v>INSERT organization  ( `full_name`, `short_name`, `country`, `site`, `contact_information`,`notes`) VALUES('Федеральное государственное бюджетное образовательное учреждение высшего образования "Поволжский государственный университет телекоммуникаций и информатики"','ФГБОУ ВО ПГУТИ','Россия','www.psuti.ru','Адрес: 443010, г. Самара, ул, Л.Толстого, д. 23.
тел. (846) 339-11-11, email: abitur@psuti.ru','переименована');</v>
      </c>
      <c r="L84" s="2" t="str">
        <f t="shared" si="3"/>
        <v>INSERT name_ref  ( `src_name`, `full_name`) VALUES('Поволжская государственная академия телекоммуникаций и информатики','Федеральное государственное бюджетное образовательное учреждение высшего образования "Поволжский государственный университет телекоммуникаций и информатики"');</v>
      </c>
    </row>
    <row r="85" spans="1:12" ht="45" x14ac:dyDescent="0.25">
      <c r="A85" s="4" t="s">
        <v>94</v>
      </c>
      <c r="B85" s="2" t="s">
        <v>1095</v>
      </c>
      <c r="C85" s="2" t="s">
        <v>1130</v>
      </c>
      <c r="D85" s="2" t="s">
        <v>1131</v>
      </c>
      <c r="F85" s="2" t="s">
        <v>914</v>
      </c>
      <c r="G85" s="2" t="s">
        <v>1132</v>
      </c>
      <c r="H85" s="9" t="s">
        <v>1133</v>
      </c>
      <c r="J85"/>
      <c r="K85" s="2" t="str">
        <f t="shared" si="2"/>
        <v>INSERT organization  ( `full_name`, `short_name`, `country`, `site`, `contact_information`,`notes`) VALUES('Российская Федерация, от имени которой выступает Министерство внутренних дел Российской Федерации','МВД РФ','Россия','мвд.рф','119991, г. Москва, ул. Житная, 16
СПРАВОЧНЫЙ ТЕЛЕФОН-АВТОИНФОРМАТОР: 8 (495) 667-04-02','');</v>
      </c>
      <c r="L85" s="2" t="str">
        <f t="shared" si="3"/>
        <v>INSERT name_ref  ( `src_name`, `full_name`) VALUES('Российская Федерация, от имени которой выступает Министерство внутренних дел Российской Федерации (RU)','Российская Федерация, от имени которой выступает Министерство внутренних дел Российской Федерации');</v>
      </c>
    </row>
    <row r="86" spans="1:12" ht="135" x14ac:dyDescent="0.25">
      <c r="A86" s="4" t="s">
        <v>59</v>
      </c>
      <c r="B86" s="2" t="s">
        <v>1096</v>
      </c>
      <c r="C86" s="2" t="s">
        <v>1134</v>
      </c>
      <c r="D86" s="2" t="s">
        <v>1137</v>
      </c>
      <c r="F86" s="2" t="s">
        <v>914</v>
      </c>
      <c r="G86" s="2" t="s">
        <v>1138</v>
      </c>
      <c r="H86" s="9" t="s">
        <v>1139</v>
      </c>
      <c r="J86"/>
      <c r="K86" s="2" t="str">
        <f t="shared" si="2"/>
        <v>INSERT organization  ( `full_name`, `short_name`, `country`, `site`, `contact_information`,`notes`) VALUES('Российская Федерация, от имени которой выступает Министерство связи и массовых коммуникаций Российской Федерации','Минкомсвязь России','Россия','minsvyaz.ru','Справочная: +7 495 771-80-00, 8 800 222-15-01 
Справки по документам: +7 495 771-81-00
Факс: +7 495 771-80-02
Электронная почта: office@minsvyaz.ru
Твиттер: @minsvyaz_news 
Facebook: Minsvyaz 
Instagram: @minsvyaz_official
Адрес: 125375, г. Москва, ул. Тверская, д. 7','');</v>
      </c>
      <c r="L86" s="2" t="str">
        <f t="shared" si="3"/>
        <v>INSERT name_ref  ( `src_name`, `full_name`) VALUES('Российская Федерация, от имени которой выступает Министерство связи и массовых коммуникаций Российской Федерации (RU)','Российская Федерация, от имени которой выступает Министерство связи и массовых коммуникаций Российской Федерации');</v>
      </c>
    </row>
    <row r="87" spans="1:12" ht="150" x14ac:dyDescent="0.25">
      <c r="A87" s="2" t="s">
        <v>772</v>
      </c>
      <c r="B87" s="2" t="s">
        <v>872</v>
      </c>
      <c r="C87" s="2" t="s">
        <v>873</v>
      </c>
      <c r="D87" s="2" t="s">
        <v>872</v>
      </c>
      <c r="F87" s="2" t="s">
        <v>1303</v>
      </c>
      <c r="G87" s="6" t="s">
        <v>874</v>
      </c>
      <c r="H87" s="2" t="s">
        <v>875</v>
      </c>
      <c r="J87"/>
      <c r="K87" s="2" t="str">
        <f t="shared" si="2"/>
        <v>INSERT organization  ( `full_name`, `short_name`, `country`, `site`, `contact_information`,`notes`) VALUES('Samsung Electronics Co., Ltd.','Samsung Electronics Co., Ltd.','Республика Корея','www.samsung.com','129 Samsung-Ro
Maetan-3dong
Yeongtong-gu
Suwon,  443-742
South Korea
Почтовый адрес: ООО "Самсунг Электроникс Рус Компани" Российская Федерация, 123242, г. Москва, Новинский бульвар, д. 31, помещение 1, 2
Телефон: 8-800-555-55-33 c 9.00 до 21.00 без выходных
Электронная почта: b2bdeals@partners.samsung.com','');</v>
      </c>
      <c r="L87" s="2" t="str">
        <f t="shared" si="3"/>
        <v>INSERT name_ref  ( `src_name`, `full_name`) VALUES('САМСУНГ ЭЛЕКТРОНИКС Ко.','Samsung Electronics Co., Ltd.');</v>
      </c>
    </row>
    <row r="88" spans="1:12" ht="150" x14ac:dyDescent="0.25">
      <c r="A88" s="2" t="s">
        <v>294</v>
      </c>
      <c r="B88" s="2" t="s">
        <v>872</v>
      </c>
      <c r="C88" s="2" t="s">
        <v>873</v>
      </c>
      <c r="D88" s="2" t="s">
        <v>872</v>
      </c>
      <c r="F88" s="2" t="s">
        <v>1303</v>
      </c>
      <c r="G88" s="6" t="s">
        <v>874</v>
      </c>
      <c r="H88" s="2" t="s">
        <v>875</v>
      </c>
      <c r="J88" s="2" t="s">
        <v>772</v>
      </c>
      <c r="K88" s="2" t="str">
        <f t="shared" si="2"/>
        <v/>
      </c>
      <c r="L88" s="2" t="str">
        <f t="shared" si="3"/>
        <v>INSERT name_ref  ( `src_name`, `full_name`) VALUES('САМСУНГ ЭЛЕКТРОНИКС КО., ЛТД. (KR)','Samsung Electronics Co., Ltd.');</v>
      </c>
    </row>
    <row r="89" spans="1:12" ht="75" x14ac:dyDescent="0.25">
      <c r="A89" s="4" t="s">
        <v>91</v>
      </c>
      <c r="B89" s="2" t="s">
        <v>1097</v>
      </c>
      <c r="C89" s="2" t="s">
        <v>1135</v>
      </c>
      <c r="D89" s="2" t="s">
        <v>1140</v>
      </c>
      <c r="F89" s="2" t="s">
        <v>914</v>
      </c>
      <c r="G89" s="2" t="s">
        <v>1141</v>
      </c>
      <c r="H89" s="9" t="s">
        <v>1142</v>
      </c>
      <c r="J89"/>
      <c r="K89" s="2" t="str">
        <f t="shared" si="2"/>
        <v>INSERT organization  ( `full_name`, `short_name`, `country`, `site`, `contact_information`,`notes`) VALUES('Санкт-Петербург, от имени которого выступает Комитет по информатизации и связи','Комитет по информатизации и связи Санкт-Петербурга','Россия','kis.gov.spb.ru','Санкт-Петербург, Смольный, 191060.
Телефон приемной : +7 812 576 71 23
Факс: +7 812 576 73 45
Канцелярия : +7 812 576 44 06','');</v>
      </c>
      <c r="L89" s="2" t="str">
        <f t="shared" si="3"/>
        <v>INSERT name_ref  ( `src_name`, `full_name`) VALUES('Санкт-Петербург, от имени которого выступает Комитет по информатизации и связи (RU)','Санкт-Петербург, от имени которого выступает Комитет по информатизации и связи');</v>
      </c>
    </row>
    <row r="90" spans="1:12" ht="90" x14ac:dyDescent="0.25">
      <c r="A90" s="2" t="s">
        <v>339</v>
      </c>
      <c r="B90" s="2" t="s">
        <v>878</v>
      </c>
      <c r="C90" s="2" t="s">
        <v>879</v>
      </c>
      <c r="D90" s="2" t="s">
        <v>878</v>
      </c>
      <c r="F90" s="2" t="s">
        <v>880</v>
      </c>
      <c r="G90" s="2" t="s">
        <v>1042</v>
      </c>
      <c r="H90" s="2" t="s">
        <v>877</v>
      </c>
      <c r="J90"/>
      <c r="K90" s="2" t="str">
        <f t="shared" si="2"/>
        <v>INSERT organization  ( `full_name`, `short_name`, `country`, `site`, `contact_information`,`notes`) VALUES('Softhus Sp. z o.o.','Softhus Sp. z o.o.','Польша','н/д','ul. Orląt Lwowskich 15
81-456 Gdynia
woj. Pomorskie
tel. 506 315 977
mail@softhus.com','');</v>
      </c>
      <c r="L90" s="2" t="str">
        <f t="shared" si="3"/>
        <v>INSERT name_ref  ( `src_name`, `full_name`) VALUES('СОФТХУС СП.З.О.О. (PL)','Softhus Sp. z o.o.');</v>
      </c>
    </row>
    <row r="91" spans="1:12" ht="120" x14ac:dyDescent="0.25">
      <c r="A91" s="2" t="s">
        <v>752</v>
      </c>
      <c r="B91" s="2" t="s">
        <v>883</v>
      </c>
      <c r="C91" s="2" t="s">
        <v>885</v>
      </c>
      <c r="D91" s="2" t="s">
        <v>883</v>
      </c>
      <c r="F91" s="2" t="s">
        <v>797</v>
      </c>
      <c r="G91" s="6" t="s">
        <v>887</v>
      </c>
      <c r="H91" s="2" t="s">
        <v>881</v>
      </c>
      <c r="I91" s="2" t="s">
        <v>884</v>
      </c>
      <c r="J91"/>
      <c r="K91" s="2" t="str">
        <f t="shared" si="2"/>
        <v>INSERT organization  ( `full_name`, `short_name`, `country`, `site`, `contact_information`,`notes`) VALUES('SpeechWorks International, Inc.','SpeechWorks International, Inc.','США','www.nuance.com','695 Atlantic Avenue
Boston, MA 02111
United States
Phone:
617-428-4444
Fax:
617-428-1122','As of August 11, 2003, SpeechWorks International, Inc. was acquired by Nuance Communications, Inc. ');</v>
      </c>
      <c r="L91" s="2" t="str">
        <f t="shared" si="3"/>
        <v>INSERT name_ref  ( `src_name`, `full_name`) VALUES('СПИЧВОРКС ИНТЕРНЭШНЛ, ИНК. (US)','SpeechWorks International, Inc.');</v>
      </c>
    </row>
    <row r="92" spans="1:12" ht="105" x14ac:dyDescent="0.25">
      <c r="A92" s="2" t="s">
        <v>318</v>
      </c>
      <c r="B92" s="2" t="s">
        <v>886</v>
      </c>
      <c r="C92" s="2" t="s">
        <v>889</v>
      </c>
      <c r="D92" s="2" t="s">
        <v>886</v>
      </c>
      <c r="F92" s="2" t="s">
        <v>797</v>
      </c>
      <c r="G92" s="6" t="s">
        <v>888</v>
      </c>
      <c r="H92" s="2" t="s">
        <v>890</v>
      </c>
      <c r="J92"/>
      <c r="K92" s="2" t="str">
        <f t="shared" si="2"/>
        <v>INSERT organization  ( `full_name`, `short_name`, `country`, `site`, `contact_information`,`notes`) VALUES('Speechfx, Inc.','Speechfx, Inc.','США','www.speechfxinc.com','321 East State Street 
Suite 10
American Fork, UT 84003 
Phone:801-382-7997 
Email: sales@speechfxinc.com 
Investor Relations: ir@speechfxinc.com','');</v>
      </c>
      <c r="L92" s="2" t="str">
        <f t="shared" si="3"/>
        <v>INSERT name_ref  ( `src_name`, `full_name`) VALUES('СПИЧЭфИкс, ИНК. (US)','Speechfx, Inc.');</v>
      </c>
    </row>
    <row r="93" spans="1:12" ht="105" x14ac:dyDescent="0.25">
      <c r="A93" s="2" t="s">
        <v>768</v>
      </c>
      <c r="B93" s="2" t="s">
        <v>892</v>
      </c>
      <c r="C93" s="2" t="s">
        <v>891</v>
      </c>
      <c r="D93" s="2" t="s">
        <v>891</v>
      </c>
      <c r="F93" s="2" t="s">
        <v>894</v>
      </c>
      <c r="G93" s="6" t="s">
        <v>893</v>
      </c>
      <c r="H93" s="2" t="s">
        <v>896</v>
      </c>
      <c r="J93"/>
      <c r="K93" s="2" t="str">
        <f t="shared" si="2"/>
        <v>INSERT organization  ( `full_name`, `short_name`, `country`, `site`, `contact_information`,`notes`) VALUES('Telefonaktiebolaget L M Ericsson  (publ)','Telefonaktiebolaget L M Ericsson','Швеция','www.ericsson.com','Torshamnsgatan 21
Kista
Stockholm,  164 83
Sweden
Phone:
46 1 07 19 00 00','');</v>
      </c>
      <c r="L93" s="2" t="str">
        <f t="shared" si="3"/>
        <v>INSERT name_ref  ( `src_name`, `full_name`) VALUES('ТЕЛЕФОНАКТИЕБОЛАГЕТ ЛМ ЭРИКССОН (пабл) (SE)','Telefonaktiebolaget L M Ericsson  (publ)');</v>
      </c>
    </row>
    <row r="94" spans="1:12" ht="105" x14ac:dyDescent="0.25">
      <c r="A94" s="2" t="s">
        <v>765</v>
      </c>
      <c r="B94" s="2" t="s">
        <v>1098</v>
      </c>
      <c r="C94" s="2" t="s">
        <v>1136</v>
      </c>
      <c r="D94" s="2" t="s">
        <v>1144</v>
      </c>
      <c r="F94" s="2" t="s">
        <v>914</v>
      </c>
      <c r="G94" s="6" t="s">
        <v>1145</v>
      </c>
      <c r="H94" s="9" t="s">
        <v>1143</v>
      </c>
      <c r="J94"/>
      <c r="K94" s="2" t="str">
        <f t="shared" si="2"/>
        <v>INSERT organization  ( `full_name`, `short_name`, `country`, `site`, `contact_information`,`notes`) VALUES('Учреждение Российской академии наук Институт проблем управления им. В.А. Трапезникова РАН','ИПУ РАН','Россия','www.ipu.ru','ИПУ РАН
Россия, 117997, Москва
ул. Профсоюзная, д. 65
Телефон: +7 495 334-89-10
Факс: +7 495 334-93-40, +7 499 234-64-26
E-mail: dan@ipu.ru','');</v>
      </c>
      <c r="L94" s="2" t="str">
        <f t="shared" si="3"/>
        <v>INSERT name_ref  ( `src_name`, `full_name`) VALUES('Учреждение Российской академии наук Институт проблем управления им. В.А. Трапезникова РАН (RU)','Учреждение Российской академии наук Институт проблем управления им. В.А. Трапезникова РАН');</v>
      </c>
    </row>
    <row r="95" spans="1:12" ht="90" x14ac:dyDescent="0.25">
      <c r="A95" s="4" t="s">
        <v>1146</v>
      </c>
      <c r="B95" s="2" t="s">
        <v>1148</v>
      </c>
      <c r="C95" s="2" t="s">
        <v>1153</v>
      </c>
      <c r="D95" s="2" t="s">
        <v>1152</v>
      </c>
      <c r="F95" s="2" t="s">
        <v>914</v>
      </c>
      <c r="G95" s="6" t="s">
        <v>1155</v>
      </c>
      <c r="H95" s="9" t="s">
        <v>1147</v>
      </c>
      <c r="J95"/>
      <c r="K95" s="2" t="str">
        <f t="shared" si="2"/>
        <v>INSERT organization  ( `full_name`, `short_name`, `country`, `site`, `contact_information`,`notes`) VALUES('Федеральное государственное автономное научное учреждение "Центр информационных технологий и систем органов исполнительной власти"','ФГАНУ ЦИТиС','Россия','www.citis.ru','123557, Москва, Пресненский Вал, 19, стр. 1
Телефон канцелярии:+7 (495) 737-01-31, +7 (499) 702-81-20
Факс:+7 (495) 737-01-50, +7 (499) 702-82-45
E-mail канцелярии:citis@inevm.ru','');</v>
      </c>
      <c r="L95" s="2" t="str">
        <f t="shared" si="3"/>
        <v>INSERT name_ref  ( `src_name`, `full_name`) VALUES('Федеральное государственное автономное научное учреждение "Центр информационных технологий и систем органов исполнительной власти" (ФГАНУ ЦИТиС) (RU)','Федеральное государственное автономное научное учреждение "Центр информационных технологий и систем органов исполнительной власти"');</v>
      </c>
    </row>
    <row r="96" spans="1:12" ht="90" x14ac:dyDescent="0.25">
      <c r="A96" s="4" t="s">
        <v>46</v>
      </c>
      <c r="B96" s="2" t="s">
        <v>1159</v>
      </c>
      <c r="C96" s="2" t="s">
        <v>1118</v>
      </c>
      <c r="D96" s="2" t="s">
        <v>1158</v>
      </c>
      <c r="F96" s="2" t="s">
        <v>914</v>
      </c>
      <c r="G96" s="6" t="s">
        <v>1156</v>
      </c>
      <c r="H96" s="9" t="s">
        <v>1157</v>
      </c>
      <c r="J96"/>
      <c r="K96" s="2" t="str">
        <f t="shared" si="2"/>
        <v>INSERT organization  ( `full_name`, `short_name`, `country`, `site`, `contact_information`,`notes`) VALUES('Федеральное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','Университет ИТМО','Россия','www.ifmo.ru','197101, г. Санкт-Петербург, Кронверкский проспект, д.49.
 Общий отдел Университета ИТМО
телефон: +7 (812) 232-97-04
факс: +7 (812) 232-23-07','');</v>
      </c>
      <c r="L96" s="2" t="str">
        <f t="shared" si="3"/>
        <v>INSERT name_ref  ( `src_name`, `full_name`) VALUES('федеральное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v>
      </c>
    </row>
    <row r="97" spans="1:12" ht="105" x14ac:dyDescent="0.25">
      <c r="A97" s="4" t="s">
        <v>38</v>
      </c>
      <c r="B97" s="2" t="s">
        <v>1114</v>
      </c>
      <c r="C97" s="2" t="s">
        <v>1119</v>
      </c>
      <c r="D97" s="2" t="s">
        <v>1162</v>
      </c>
      <c r="F97" s="2" t="s">
        <v>914</v>
      </c>
      <c r="G97" s="6" t="s">
        <v>1160</v>
      </c>
      <c r="H97" s="9" t="s">
        <v>1161</v>
      </c>
      <c r="J97"/>
      <c r="K97" s="2" t="str">
        <f t="shared" si="2"/>
        <v>INSERT organization  ( `full_name`, `short_name`, `country`, `site`, `contact_information`,`notes`) VALUES('Федеральное государственное автономное образовательное учреждение высшего образования «Северо-Кавказский федеральный университет»','ФГАОУ ВО СКФУ','Россия','www.ncfu.ru','ФГАОУ ВО «Северо-Кавказский федеральный университет»
Адрес: 355009, г. Ставрополь, ул. Пушкина, 1
Телефон: 8 (8652) 95-68-08
Факс: 8 (8652) 95-68-03
E-mail: info@ncfu.ru ','');</v>
      </c>
      <c r="L97" s="2" t="str">
        <f t="shared" si="3"/>
        <v>INSERT name_ref  ( `src_name`, `full_name`) VALUES('Федеральное государственное автономное образовательное учреждение высшего образования «Северо-Кавказский федеральный университет» (RU)','Федеральное государственное автономное образовательное учреждение высшего образования «Северо-Кавказский федеральный университет»');</v>
      </c>
    </row>
    <row r="98" spans="1:12" ht="75" x14ac:dyDescent="0.25">
      <c r="A98" s="4" t="s">
        <v>63</v>
      </c>
      <c r="B98" s="2" t="s">
        <v>1149</v>
      </c>
      <c r="C98" s="2" t="s">
        <v>1164</v>
      </c>
      <c r="D98" s="2" t="s">
        <v>1164</v>
      </c>
      <c r="F98" s="2" t="s">
        <v>914</v>
      </c>
      <c r="G98" s="6" t="s">
        <v>1163</v>
      </c>
      <c r="H98" s="9" t="s">
        <v>1165</v>
      </c>
      <c r="J98"/>
      <c r="K98" s="2" t="str">
        <f t="shared" si="2"/>
        <v>INSERT organization  ( `full_name`, `short_name`, `country`, `site`, `contact_information`,`notes`) VALUES('федеральное государственное автономное образовательное учреждение высшего образования «Южный федеральный университет»','Южный Федеральный Университет','Россия','www.sfedu.ru','(+7 863) 218-40-00
Почтовый адрес: 344006 г. Ростов-на-Дону, ул. Б. Садовая, 105/42
Электронный адрес: info@sfedu.ru','');</v>
      </c>
      <c r="L98" s="2" t="str">
        <f t="shared" si="3"/>
        <v>INSERT name_ref  ( `src_name`, `full_name`) VALUES('федеральное государственное автономное образовательное учреждение высшего образования «Южный федеральный университет» (Южный федеральный университет) (RU)','федеральное государственное автономное образовательное учреждение высшего образования «Южный федеральный университет»');</v>
      </c>
    </row>
    <row r="99" spans="1:12" ht="90" x14ac:dyDescent="0.25">
      <c r="A99" s="4" t="s">
        <v>78</v>
      </c>
      <c r="B99" s="2" t="s">
        <v>1115</v>
      </c>
      <c r="C99" s="2" t="s">
        <v>957</v>
      </c>
      <c r="D99" s="2" t="s">
        <v>1167</v>
      </c>
      <c r="F99" s="2" t="s">
        <v>914</v>
      </c>
      <c r="G99" s="6" t="s">
        <v>958</v>
      </c>
      <c r="H99" s="9" t="s">
        <v>1166</v>
      </c>
      <c r="J99"/>
      <c r="K99" s="2" t="str">
        <f t="shared" si="2"/>
        <v>INSERT organization  ( `full_name`, `short_name`, `country`, `site`, `contact_information`,`notes`) VALUES('Федеральное государственное автономное образовательное учреждение высшего профессионального образования "Белгородский государственный национальный исследовательский университет"','НИУ БелГУ','Россия','www.bsu.edu.ru','оссия, 
308015, г. Белгород, ул. Победы, 85, 
Тел: (4722) 30-12-11 
Факс: (4722) 30-10-12, (4722) 30-12-13','');</v>
      </c>
      <c r="L99" s="2" t="str">
        <f t="shared" si="3"/>
        <v>INSERT name_ref  ( `src_name`, `full_name`) VALUES('Федеральное государственное автономное образовательное учреждение высшего профессионального образования "Белгородский государственный национальный исследовательский университет" (RU)','Федеральное государственное автономное образовательное учреждение высшего профессионального образования "Белгородский государственный национальный исследовательский университет"');</v>
      </c>
    </row>
    <row r="100" spans="1:12" ht="120" x14ac:dyDescent="0.25">
      <c r="A100" s="2" t="s">
        <v>296</v>
      </c>
      <c r="B100" s="2" t="s">
        <v>942</v>
      </c>
      <c r="C100" s="2" t="s">
        <v>943</v>
      </c>
      <c r="D100" s="2" t="s">
        <v>944</v>
      </c>
      <c r="F100" s="2" t="s">
        <v>914</v>
      </c>
      <c r="G100" t="s">
        <v>940</v>
      </c>
      <c r="H100" s="9" t="s">
        <v>945</v>
      </c>
      <c r="I100" s="2" t="s">
        <v>941</v>
      </c>
      <c r="J100" s="2" t="s">
        <v>310</v>
      </c>
      <c r="K100" s="2" t="str">
        <f t="shared" si="2"/>
        <v/>
      </c>
      <c r="L100" s="2" t="str">
        <f t="shared" si="3"/>
        <v>INSERT name_ref  ( `src_name`, `full_name`) VALUES('Федеральное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(RU)','Федеральное государственное автономное образовательное учреждение высшего образования "Казанский (Приволжский) федеральный университет"');</v>
      </c>
    </row>
    <row r="101" spans="1:12" ht="105" x14ac:dyDescent="0.25">
      <c r="A101" s="4" t="s">
        <v>79</v>
      </c>
      <c r="B101" s="2" t="s">
        <v>1150</v>
      </c>
      <c r="C101" s="2" t="s">
        <v>1170</v>
      </c>
      <c r="D101" s="2" t="s">
        <v>1173</v>
      </c>
      <c r="F101" s="2" t="s">
        <v>914</v>
      </c>
      <c r="G101" s="6" t="s">
        <v>1169</v>
      </c>
      <c r="H101" s="9" t="s">
        <v>1174</v>
      </c>
      <c r="J101"/>
      <c r="K101" s="2" t="str">
        <f t="shared" si="2"/>
        <v>INSERT organization  ( `full_name`, `short_name`, `country`, `site`, `contact_information`,`notes`) VALUES('Федеральное государственное автономное образовательное учреждение высшего профессионального образования «Дальневосточный федеральный университет»','ФГАОУ ВО ДВФУ','Россия','www.dvfu.ru','Почтовый адрес ДВФУ: Россия, 690091, г. Владивосток, ул. Суханова, 8.
Место нахождения Университета: г. Владивосток о. Русский, поселок Аякс - 10, кампус ДВФУ.
Телефон: (423) 265-24-29;  (423) 243-34-72, факс (423) 243-23-15
E-mail: rectorat@dvfu.ru','');</v>
      </c>
      <c r="L101" s="2" t="str">
        <f t="shared" si="3"/>
        <v>INSERT name_ref  ( `src_name`, `full_name`) VALUES('Федеральное государственное автономное образовательное учреждение высшего профессионального образования «Дальневосточный федеральный университет» (ДВФУ) (RU)','Федеральное государственное автономное образовательное учреждение высшего профессионального образования «Дальневосточный федеральный университет»');</v>
      </c>
    </row>
    <row r="102" spans="1:12" ht="60" x14ac:dyDescent="0.25">
      <c r="A102" s="4" t="s">
        <v>70</v>
      </c>
      <c r="B102" s="2" t="s">
        <v>1151</v>
      </c>
      <c r="C102" s="2" t="s">
        <v>1154</v>
      </c>
      <c r="D102" s="2" t="s">
        <v>1177</v>
      </c>
      <c r="F102" s="2" t="s">
        <v>914</v>
      </c>
      <c r="G102" s="6" t="s">
        <v>1176</v>
      </c>
      <c r="H102" s="9" t="s">
        <v>1175</v>
      </c>
      <c r="J102"/>
      <c r="K102" s="2" t="str">
        <f t="shared" si="2"/>
        <v>INSERT organization  ( `full_name`, `short_name`, `country`, `site`, `contact_information`,`notes`) VALUES('Федеральное государственное бюджетное образовательное учреждение высшего образования "Чувашский государственный университет имени И.Н.Ульянова"',' ФГБОУ ВО «ЧГУ им. И.Н. Ульянова»','Россия','www.chuvsu.ru','Адрес университета: 428015, Россия, Чувашская Республика, город Чебоксары, Московский проспект, д. 15. Телефон: (8352) 58-30-36, 45-23-39 доп.37-50. ','');</v>
      </c>
      <c r="L102" s="2" t="str">
        <f t="shared" si="3"/>
        <v>INSERT name_ref  ( `src_name`, `full_name`) VALUES('Федеральное государственное бюджетное образовательное учреждение высшего образования "Чувашский государственный университет имени И.Н.Ульянова" (RU)','Федеральное государственное бюджетное образовательное учреждение высшего образования "Чувашский государственный университет имени И.Н.Ульянова"');</v>
      </c>
    </row>
    <row r="103" spans="1:12" ht="90" x14ac:dyDescent="0.25">
      <c r="A103" s="4" t="s">
        <v>66</v>
      </c>
      <c r="B103" s="2" t="s">
        <v>1178</v>
      </c>
      <c r="C103" s="2" t="s">
        <v>1179</v>
      </c>
      <c r="D103" s="2" t="s">
        <v>1182</v>
      </c>
      <c r="F103" s="2" t="s">
        <v>914</v>
      </c>
      <c r="G103" s="6" t="s">
        <v>1180</v>
      </c>
      <c r="H103" s="9" t="s">
        <v>1181</v>
      </c>
      <c r="J103"/>
      <c r="K103" s="2" t="str">
        <f t="shared" si="2"/>
        <v>INSERT organization  ( `full_name`, `short_name`, `country`, `site`, `contact_information`,`notes`) VALUES('Федеральное государственное бюджетное образовательное учреждение высшего образования «Пензенский государственный университет» ','ФГБОУ ВО ПГУ','Россия','www.pnzgu.ru','Юридический адрес образовательной организации: 440026 г. Пенза, ул. Красная, 40 
Контактная информация:
Тел: (8412) 56-35-11 (приемная)
e-mail: rector@pnzgu.ru','');</v>
      </c>
      <c r="L103" s="2" t="str">
        <f t="shared" si="3"/>
        <v>INSERT name_ref  ( `src_name`, `full_name`) VALUES('Федеральное государственное бюджетное образовательное учреждение высшего образования «Пензенский государственный университет» (ФГБОУ ВО «Пензенский государственный университет») (RU)','Федеральное государственное бюджетное образовательное учреждение высшего образования «Пензенский государственный университет» ');</v>
      </c>
    </row>
    <row r="104" spans="1:12" ht="90" x14ac:dyDescent="0.25">
      <c r="A104" s="4" t="s">
        <v>100</v>
      </c>
      <c r="B104" s="2" t="s">
        <v>1186</v>
      </c>
      <c r="C104" s="2" t="s">
        <v>1184</v>
      </c>
      <c r="D104" s="2" t="s">
        <v>1188</v>
      </c>
      <c r="F104" s="2" t="s">
        <v>914</v>
      </c>
      <c r="G104" s="6" t="s">
        <v>1183</v>
      </c>
      <c r="H104" s="9" t="s">
        <v>1189</v>
      </c>
      <c r="J104"/>
      <c r="K104" s="2" t="str">
        <f t="shared" si="2"/>
        <v>INSERT organization  ( `full_name`, `short_name`, `country`, `site`, `contact_information`,`notes`) VALUES('Федеральное государственное бюджетное образовательное учреждение высшего образования «Российский государственный педагогический университет им. А. И. Герцена»','ФГБОУ ВО РГПУ им. А.И. Герцена','Россия','www.herzen.spb.ru','191186, Санкт-Петербург, набережная реки Мойки, д.48.
Телефон: (812) 312-44-92
Факс: (812) 312-11-95
E mail: mail@herzen.spb.ru ','');</v>
      </c>
      <c r="L104" s="2" t="str">
        <f t="shared" si="3"/>
        <v>INSERT name_ref  ( `src_name`, `full_name`) VALUES('федеральное государственное бюджетное образовательное учреждение высшего образования «Российский государственный педагогический университет им. А. И. Герцена» (RU)','Федеральное государственное бюджетное образовательное учреждение высшего образования «Российский государственный педагогический университет им. А. И. Герцена»');</v>
      </c>
    </row>
    <row r="105" spans="1:12" ht="180" x14ac:dyDescent="0.25">
      <c r="A105" s="2" t="s">
        <v>308</v>
      </c>
      <c r="B105" s="2" t="s">
        <v>1171</v>
      </c>
      <c r="C105" s="2" t="s">
        <v>1191</v>
      </c>
      <c r="D105" s="2" t="s">
        <v>1190</v>
      </c>
      <c r="F105" s="2" t="s">
        <v>914</v>
      </c>
      <c r="G105" s="6" t="s">
        <v>1193</v>
      </c>
      <c r="H105" s="9" t="s">
        <v>1194</v>
      </c>
      <c r="J105"/>
      <c r="K105" s="2" t="str">
        <f t="shared" si="2"/>
        <v>INSERT organization  ( `full_name`, `short_name`, `country`, `site`, `contact_information`,`notes`) VALUES('Федеральное государственное бюджетное образовательное учреждение высшего профессионального образования "Воронежский государственный университет"','ФГБУ ВПО ВГУ','Россия','www.vsu.ru','Адрес
394018, Россия, г. Воронеж, Университетская площадь, 1
Телефон
+7 (473) 220-75-21
Телеграф
Россия, Воронеж, 22
Факс
+7 (473) 220-87-55
E-mail
office@main.vsu.ru','');</v>
      </c>
      <c r="L105" s="2" t="str">
        <f t="shared" si="3"/>
        <v>INSERT name_ref  ( `src_name`, `full_name`) VALUES('Федеральное государственное бюджетное образовательное учреждение высшего профессионального образования "Воронежский государственный университет" (ФГБУ ВПО "ВГУ") (RU)','Федеральное государственное бюджетное образовательное учреждение высшего профессионального образования "Воронежский государственный университет"');</v>
      </c>
    </row>
    <row r="106" spans="1:12" ht="180" x14ac:dyDescent="0.25">
      <c r="A106" s="2" t="s">
        <v>754</v>
      </c>
      <c r="B106" s="2" t="s">
        <v>1178</v>
      </c>
      <c r="C106" s="2" t="s">
        <v>1179</v>
      </c>
      <c r="D106" s="2" t="s">
        <v>1182</v>
      </c>
      <c r="F106" s="2" t="s">
        <v>914</v>
      </c>
      <c r="G106" s="6" t="s">
        <v>1180</v>
      </c>
      <c r="H106" s="9" t="s">
        <v>1181</v>
      </c>
      <c r="J106" s="4" t="s">
        <v>66</v>
      </c>
      <c r="K106" s="2" t="str">
        <f t="shared" si="2"/>
        <v/>
      </c>
      <c r="L106" s="2" t="str">
        <f t="shared" si="3"/>
        <v>INSERT name_ref  ( `src_name`, `full_name`) VALUES('Федеральное государственное бюджетное образовательное учреждение высшего профессионального образования "Пензенский государственный университет" (ФГБОУ ВПО "Пензенский государственный университет") (RU)','Федеральное государственное бюджетное образовательное учреждение высшего образования «Пензенский государственный университет» ');</v>
      </c>
    </row>
    <row r="107" spans="1:12" ht="105" x14ac:dyDescent="0.25">
      <c r="A107" s="4" t="s">
        <v>89</v>
      </c>
      <c r="B107" s="2" t="s">
        <v>1172</v>
      </c>
      <c r="C107" s="2" t="s">
        <v>1168</v>
      </c>
      <c r="D107" s="2" t="s">
        <v>1201</v>
      </c>
      <c r="F107" s="2" t="s">
        <v>914</v>
      </c>
      <c r="G107" s="6" t="s">
        <v>1202</v>
      </c>
      <c r="H107" s="9" t="s">
        <v>1203</v>
      </c>
      <c r="J107"/>
      <c r="K107" s="2" t="str">
        <f t="shared" si="2"/>
        <v>INSERT organization  ( `full_name`, `short_name`, `country`, `site`, `contact_information`,`notes`) VALUES('Федеральное государственное бюджетное образовательное учреждение высшего профессионального образования «Алтайский государственный университет»','ФГБОУ ВО АлтГУ','Россия','www.asu.ru','Юридический адрес: 656049, Барнаул, пр. Ленина, 61
Тел.: (385-2) 291-291
Факс: (385-2) 667-626
E-mail: rector@asu.ru
Сайт: www.asu.ru','');</v>
      </c>
      <c r="L107" s="2" t="str">
        <f t="shared" si="3"/>
        <v>INSERT name_ref  ( `src_name`, `full_name`) VALUES('Федеральное государственное бюджетное образовательное учреждение высшего профессионального образования «Алтайский государственный университет» (RU)','Федеральное государственное бюджетное образовательное учреждение высшего профессионального образования «Алтайский государственный университет»');</v>
      </c>
    </row>
    <row r="108" spans="1:12" ht="90" x14ac:dyDescent="0.25">
      <c r="A108" s="4" t="s">
        <v>8</v>
      </c>
      <c r="B108" s="2" t="s">
        <v>1204</v>
      </c>
      <c r="C108" s="2" t="s">
        <v>1197</v>
      </c>
      <c r="D108" s="2" t="s">
        <v>1210</v>
      </c>
      <c r="F108" s="2" t="s">
        <v>914</v>
      </c>
      <c r="G108" s="6" t="s">
        <v>1208</v>
      </c>
      <c r="H108" s="9" t="s">
        <v>1209</v>
      </c>
      <c r="J108"/>
      <c r="K108" s="2" t="str">
        <f t="shared" si="2"/>
        <v>INSERT organization  ( `full_name`, `short_name`, `country`, `site`, `contact_information`,`notes`) VALUES('Федеральное государственное бюджетное образовательное учреждение высшего профессионального образования «Владивостокский государственный университет экономики и сервиса»','ФГБОУ ВО ВГУЭС','Россия','www.vvsu.ru','Адрес: 690014, г. Владивосток, ул. Гоголя, 41
Телефон приемной ректората: +7 423 240-42-89
Телефон помощника ректора: +7 423 240-40-00
E-mail: rector@vvsu.ru','');</v>
      </c>
      <c r="L108" s="2" t="str">
        <f t="shared" si="3"/>
        <v>INSERT name_ref  ( `src_name`, `full_name`) VALUES('Федеральное государственное бюджетное образовательное учреждение высшего профессионального образования «Владивостокский государственный университет экономики и сервиса» (ВГУЭС) (RU)','Федеральное государственное бюджетное образовательное учреждение высшего профессионального образования «Владивостокский государственный университет экономики и сервиса»');</v>
      </c>
    </row>
    <row r="109" spans="1:12" ht="120" x14ac:dyDescent="0.25">
      <c r="A109" s="4" t="s">
        <v>85</v>
      </c>
      <c r="B109" s="2" t="s">
        <v>1187</v>
      </c>
      <c r="C109" s="2" t="s">
        <v>1185</v>
      </c>
      <c r="D109" s="2" t="s">
        <v>1222</v>
      </c>
      <c r="F109" s="2" t="s">
        <v>914</v>
      </c>
      <c r="G109" s="5" t="s">
        <v>1211</v>
      </c>
      <c r="H109" s="9" t="s">
        <v>1212</v>
      </c>
      <c r="J109"/>
      <c r="K109" s="2" t="str">
        <f t="shared" si="2"/>
        <v>INSERT organization  ( `full_name`, `short_name`, `country`, `site`, `contact_information`,`notes`) VALUES('Федеральное государственное бюджетное образовательное учреждение высшего профессионального образования «Ижевский государственный технический университет имени М.Т. Калашникова»','ФГБОУ ВПО "ИжГТУ имени М.Т. Калашникова"','Россия','www.istu.ru','Контакты
Адрес: 426069, Удмуртская Республика, г. Ижевск, ул. Студенческая, д. 7
Единый многоканальный телефон:
(3412) 77-60-55
Факс: (3412) 50-40-55
Эл. почта: info@istu.ru','');</v>
      </c>
      <c r="L109" s="2" t="str">
        <f t="shared" si="3"/>
        <v>INSERT name_ref  ( `src_name`, `full_name`) VALUES('федеральное государственное бюджетное образовательное учреждение высшего профессионального образования «Ижевский государственный технический университет имени М.Т. Калашникова» (RU)','Федеральное государственное бюджетное образовательное учреждение высшего профессионального образования «Ижевский государственный технический университет имени М.Т. Калашникова»');</v>
      </c>
    </row>
    <row r="110" spans="1:12" ht="90" x14ac:dyDescent="0.25">
      <c r="A110" s="4" t="s">
        <v>31</v>
      </c>
      <c r="B110" s="2" t="s">
        <v>1205</v>
      </c>
      <c r="C110" s="2" t="s">
        <v>1192</v>
      </c>
      <c r="D110" s="2" t="s">
        <v>1213</v>
      </c>
      <c r="F110" s="2" t="s">
        <v>914</v>
      </c>
      <c r="G110" s="6" t="s">
        <v>1215</v>
      </c>
      <c r="H110" s="9" t="s">
        <v>1214</v>
      </c>
      <c r="J110"/>
      <c r="K110" s="2" t="str">
        <f t="shared" si="2"/>
        <v>INSERT organization  ( `full_name`, `short_name`, `country`, `site`, `contact_information`,`notes`) VALUES('Федеральное государственное бюджетное образовательное учреждение высшего профессионального образования «Московский государственный лингвистический университет»','ФГБОУ ВПО МГЛУ','Россия','www.linguanet.ru','Место нахождения вуза: 119034, г. Москва, Остоженка 38, стр. 1
Справочный телефон: 8-495-6375597 
Факс: 8 (499) 245-19-90  
Электронная почта: info@linguanet.ru','');</v>
      </c>
      <c r="L110" s="2" t="str">
        <f t="shared" si="3"/>
        <v>INSERT name_ref  ( `src_name`, `full_name`) VALUES('Федеральное государственное бюджетное образовательное учреждение высшего профессионального образования «Московский государственный лингвистический университет» (ФГБОУ ВПО МГЛУ) (RU)','Федеральное государственное бюджетное образовательное учреждение высшего профессионального образования «Московский государственный лингвистический университет»');</v>
      </c>
    </row>
    <row r="111" spans="1:12" ht="90" x14ac:dyDescent="0.25">
      <c r="A111" s="4" t="s">
        <v>32</v>
      </c>
      <c r="B111" s="2" t="s">
        <v>1206</v>
      </c>
      <c r="C111" s="2" t="s">
        <v>1198</v>
      </c>
      <c r="D111" s="2" t="s">
        <v>1218</v>
      </c>
      <c r="F111" s="2" t="s">
        <v>914</v>
      </c>
      <c r="G111" s="2" t="s">
        <v>1216</v>
      </c>
      <c r="H111" s="9" t="s">
        <v>1217</v>
      </c>
      <c r="J111"/>
      <c r="K111" s="2" t="str">
        <f t="shared" si="2"/>
        <v>INSERT organization  ( `full_name`, `short_name`, `country`, `site`, `contact_information`,`notes`) VALUES('Федеральное государственное бюджетное образовательное учреждение высшего профессионального образования «Санкт-Петербургский государственный университет»','ФГБОУ ВПО СПбГУ','Россия','spbu.ru','199034, Россия, Санкт-Петербург, Университетская наб., д. 7–9
Тел: +7 (812) 328–20–00
Эл. почта: spbu@spbu.ru
Cайт: http://spbu.ru','');</v>
      </c>
      <c r="L111" s="2" t="str">
        <f t="shared" si="3"/>
        <v>INSERT name_ref  ( `src_name`, `full_name`) VALUES('Федеральное государственное бюджетное образовательное учреждение высшего профессионального образования «Санкт-Петербургский государственный университет» (СПбГУ) (RU)','Федеральное государственное бюджетное образовательное учреждение высшего профессионального образования «Санкт-Петербургский государственный университет»');</v>
      </c>
    </row>
    <row r="112" spans="1:12" ht="105" x14ac:dyDescent="0.25">
      <c r="A112" s="4" t="s">
        <v>12</v>
      </c>
      <c r="B112" s="2" t="s">
        <v>1195</v>
      </c>
      <c r="C112" s="2" t="s">
        <v>1199</v>
      </c>
      <c r="D112" s="2" t="s">
        <v>1221</v>
      </c>
      <c r="F112" s="2" t="s">
        <v>914</v>
      </c>
      <c r="G112" s="6" t="s">
        <v>1219</v>
      </c>
      <c r="H112" s="9" t="s">
        <v>1220</v>
      </c>
      <c r="J112"/>
      <c r="K112" s="2" t="str">
        <f t="shared" si="2"/>
        <v>INSERT organization  ( `full_name`, `short_name`, `country`, `site`, `contact_information`,`notes`) VALUES('Федеральное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Решетнева»','ФГБОУ ВПО СибГУ им. М.Ф. Решетнева','Россия','www.sibsau.ru','660037, Сибирский федеральный округ, Красноярский край, город Красноярск, проспект им. газеты Красноярский рабочий, дом 31
тел.: 8 (391) 264-00-14 - приемная ректора
факс: 8 (391) 264-47-09
e-mail: info@sibsau.ru','');</v>
      </c>
      <c r="L112" s="2" t="str">
        <f t="shared" si="3"/>
        <v>INSERT name_ref  ( `src_name`, `full_name`) VALUES('Федеральное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(RU)','Федеральное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v>
      </c>
    </row>
    <row r="113" spans="1:12" ht="195" x14ac:dyDescent="0.25">
      <c r="A113" s="4" t="s">
        <v>88</v>
      </c>
      <c r="B113" s="2" t="s">
        <v>1195</v>
      </c>
      <c r="C113" s="2" t="s">
        <v>1199</v>
      </c>
      <c r="D113" s="2" t="s">
        <v>1221</v>
      </c>
      <c r="F113" s="2" t="s">
        <v>914</v>
      </c>
      <c r="G113" s="6" t="s">
        <v>1219</v>
      </c>
      <c r="H113" s="9" t="s">
        <v>1220</v>
      </c>
      <c r="J113" s="4" t="s">
        <v>12</v>
      </c>
      <c r="K113" s="2" t="str">
        <f t="shared" si="2"/>
        <v/>
      </c>
      <c r="L113" s="2" t="str">
        <f t="shared" si="3"/>
        <v>INSERT name_ref  ( `src_name`, `full_name`) VALUES('федеральное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(СибГАУ) (RU)','Федеральное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v>
      </c>
    </row>
    <row r="114" spans="1:12" ht="90" x14ac:dyDescent="0.25">
      <c r="A114" s="4" t="s">
        <v>36</v>
      </c>
      <c r="B114" s="2" t="s">
        <v>1223</v>
      </c>
      <c r="C114" s="2" t="s">
        <v>1200</v>
      </c>
      <c r="D114" s="2" t="s">
        <v>1228</v>
      </c>
      <c r="F114" s="2" t="s">
        <v>914</v>
      </c>
      <c r="G114" s="6" t="s">
        <v>1226</v>
      </c>
      <c r="H114" s="9" t="s">
        <v>1227</v>
      </c>
      <c r="J114"/>
      <c r="K114" s="2" t="str">
        <f t="shared" si="2"/>
        <v>INSERT organization  ( `full_name`, `short_name`, `country`, `site`, `contact_information`,`notes`) VALUES('Федеральное государственное бюджетное образовательное учреждение высшего профессионального образования «Хакасский государственный университет им. Н.Ф. Катанова» ','ФГБОУ ВО ХГУ им. Н.Ф. Катанова','Россия','www.khsu.ru','655000, Республика Хакасия, г. Абакан, ул. Ленина, 90;
Телефоны: +7(3902)243018, +7(3902)243364 
Факс: +7(3902)243364
Электронная почта:  univer@khsu.ru ,  rektor@khsu.ru','');</v>
      </c>
      <c r="L114" s="2" t="str">
        <f t="shared" si="3"/>
        <v>INSERT name_ref  ( `src_name`, `full_name`) VALUES('Федеральное государственное бюджетное образовательное учреждение высшего профессионального образования «Хакасский государственный университет им. Н.Ф. Катанова» (RU)','Федеральное государственное бюджетное образовательное учреждение высшего профессионального образования «Хакасский государственный университет им. Н.Ф. Катанова» ');</v>
      </c>
    </row>
    <row r="115" spans="1:12" ht="90" x14ac:dyDescent="0.25">
      <c r="A115" s="4" t="s">
        <v>23</v>
      </c>
      <c r="B115" s="2" t="s">
        <v>1207</v>
      </c>
      <c r="C115" s="2" t="s">
        <v>1229</v>
      </c>
      <c r="D115" s="2" t="s">
        <v>1232</v>
      </c>
      <c r="F115" s="2" t="s">
        <v>914</v>
      </c>
      <c r="G115" s="6" t="s">
        <v>1145</v>
      </c>
      <c r="H115" s="9" t="s">
        <v>1231</v>
      </c>
      <c r="J115"/>
      <c r="K115" s="2" t="str">
        <f t="shared" si="2"/>
        <v>INSERT organization  ( `full_name`, `short_name`, `country`, `site`, `contact_information`,`notes`) VALUES('Федеральное государственное бюджетное учреждение науки Институт проблем управления им. В.А. Трапезникова Российской академии наук','ФГБУН ИПУ РАН','Россия','www.ipu.ru','Россия, 117997, Москва
ул. Профсоюзная, д. 65
Телефон: +7 495 334-89-10
Факс: +7 495 334-93-40, +7 499 234-64-26
E-mail: dan@ipu.ru','');</v>
      </c>
      <c r="L115" s="2" t="str">
        <f t="shared" si="3"/>
        <v>INSERT name_ref  ( `src_name`, `full_name`) VALUES('Федеральное государственное бюджетное учреждение науки Институт проблем управления им. В.А. Трапезникова Российской академии наук (ИПУ РАН) (RU)','Федеральное государственное бюджетное учреждение науки Институт проблем управления им. В.А. Трапезникова Российской академии наук');</v>
      </c>
    </row>
    <row r="116" spans="1:12" ht="150" x14ac:dyDescent="0.25">
      <c r="A116" s="4" t="s">
        <v>6</v>
      </c>
      <c r="B116" s="2" t="s">
        <v>1196</v>
      </c>
      <c r="C116" s="2" t="s">
        <v>1230</v>
      </c>
      <c r="D116" s="2" t="s">
        <v>1236</v>
      </c>
      <c r="F116" s="2" t="s">
        <v>914</v>
      </c>
      <c r="G116" s="6" t="s">
        <v>1234</v>
      </c>
      <c r="H116" s="9" t="s">
        <v>1235</v>
      </c>
      <c r="J116"/>
      <c r="K116" s="2" t="str">
        <f t="shared" si="2"/>
        <v>INSERT organization  ( `full_name`, `short_name`, `country`, `site`, `contact_information`,`notes`) VALUES('Федеральное государственное бюджетное учреждение науки Санкт-Петербургский институт информатики и автоматизации Российской академии наук','ФГБУН СПИИРАН','Россия','www.spiiras.nw.ru','АДРЕС
199178, Россия, Санкт-Петербург,
14 линия, дом 39
ТЕЛЕФОН
+7-(812)-328-34-11
ФАКС
+7-(812)-328-44-50
ЭЛЕКТРОННАЯ ПОЧТА
spiiran@iias.spb.su','');</v>
      </c>
      <c r="L116" s="2" t="str">
        <f t="shared" si="3"/>
        <v>INSERT name_ref  ( `src_name`, `full_name`) VALUES('Федеральное государственное бюджетное учреждение науки Санкт-Петербургский институт информатики и автоматизации Российской академии наук (RU)','Федеральное государственное бюджетное учреждение науки Санкт-Петербургский институт информатики и автоматизации Российской академии наук');</v>
      </c>
    </row>
    <row r="117" spans="1:12" ht="135" x14ac:dyDescent="0.25">
      <c r="A117" s="4" t="s">
        <v>47</v>
      </c>
      <c r="B117" s="2" t="s">
        <v>1196</v>
      </c>
      <c r="C117" s="2" t="s">
        <v>1230</v>
      </c>
      <c r="D117" s="2" t="s">
        <v>1236</v>
      </c>
      <c r="F117" s="2" t="s">
        <v>914</v>
      </c>
      <c r="G117" s="6" t="s">
        <v>1234</v>
      </c>
      <c r="H117" s="9" t="s">
        <v>1235</v>
      </c>
      <c r="J117" s="4" t="s">
        <v>6</v>
      </c>
      <c r="K117" s="2" t="str">
        <f t="shared" si="2"/>
        <v/>
      </c>
      <c r="L117" s="2" t="str">
        <f t="shared" si="3"/>
        <v>INSERT name_ref  ( `src_name`, `full_name`) VALUES('Федеральное государственное бюджетное учреждение науки Санкт-Петербургский институт информатики и автоматизации Российской академии наук (СПИИРАН) (RU)','Федеральное государственное бюджетное учреждение науки Санкт-Петербургский институт информатики и автоматизации Российской академии наук');</v>
      </c>
    </row>
    <row r="118" spans="1:12" ht="150" x14ac:dyDescent="0.25">
      <c r="A118" s="2" t="s">
        <v>326</v>
      </c>
      <c r="B118" s="2" t="s">
        <v>1266</v>
      </c>
      <c r="C118" s="2" t="s">
        <v>919</v>
      </c>
      <c r="D118" s="2" t="s">
        <v>920</v>
      </c>
      <c r="F118" s="2" t="s">
        <v>914</v>
      </c>
      <c r="G118" s="2" t="s">
        <v>932</v>
      </c>
      <c r="H118" s="9" t="s">
        <v>922</v>
      </c>
      <c r="J118" s="2" t="s">
        <v>336</v>
      </c>
      <c r="K118" s="2" t="str">
        <f t="shared" si="2"/>
        <v/>
      </c>
      <c r="L118" s="2" t="str">
        <f t="shared" si="3"/>
        <v>INSERT name_ref  ( `src_name`, `full_name`) VALUES('Федеральное государственное казенное военное образовательное учреждение высшего образования "Академия Федеральной службы охраны Российской Федерации" (Академия ФСО России) (RU)','Федеральное государственное казенное образовательное учреждение высшего профессионального образования "Академия Федеральной службы охраны Российской Федерации"');</v>
      </c>
    </row>
    <row r="119" spans="1:12" ht="105" x14ac:dyDescent="0.25">
      <c r="A119" s="2" t="s">
        <v>304</v>
      </c>
      <c r="B119" s="2" t="s">
        <v>1237</v>
      </c>
      <c r="C119" s="2" t="s">
        <v>1240</v>
      </c>
      <c r="D119" s="2" t="s">
        <v>1241</v>
      </c>
      <c r="F119" s="2" t="s">
        <v>914</v>
      </c>
      <c r="G119" s="2" t="s">
        <v>1239</v>
      </c>
      <c r="H119" s="9" t="s">
        <v>1238</v>
      </c>
      <c r="J119"/>
      <c r="K119" s="2" t="str">
        <f t="shared" si="2"/>
        <v>INSERT organization  ( `full_name`, `short_name`, `country`, `site`, `contact_information`,`notes`) VALUES('Федеральное государственное казенное военное образовательное учреждение высшего профессионального образования "Военный учебно-научный центр Военно-воздушных сил "Военно-воздушная академия имени профессора Н.Е. Жуковского и Ю.А. Гагарина" Министерства обороны Российской Федерации','ВУНЦ ВВС ВВА','Россия','академия-ввс.рф','394064, г. Воронеж, ул. Старых Большевиков, 54 «А»
8 (473) 226-47-52 - факс
8 (473) 244-76-04 - факс
E-mail:  vaiu@mil.ru','');</v>
      </c>
      <c r="L119" s="2" t="str">
        <f t="shared" si="3"/>
        <v>INSERT name_ref  ( `src_name`, `full_name`) VALUES('Федеральное государственное казенное военное образовательное учреждение высшего профессионального образования "Военный учебно-научный центр Военно-воздушных сил "Военно-воздушная академия имени профессора Н.Е. Жуковского и Ю.А. Гагарина" (г. Воронеж) Министерства обороны Российской Федерации (RU)','Федеральное государственное казенное военное образовательное учреждение высшего профессионального образования "Военный учебно-научный центр Военно-воздушных сил "Военно-воздушная академия имени профессора Н.Е. Жуковского и Ю.А. Гагарина" Министерства обороны Российской Федерации');</v>
      </c>
    </row>
    <row r="120" spans="1:12" ht="90" x14ac:dyDescent="0.25">
      <c r="A120" s="2" t="s">
        <v>328</v>
      </c>
      <c r="B120" s="2" t="s">
        <v>1224</v>
      </c>
      <c r="C120" s="2" t="s">
        <v>1242</v>
      </c>
      <c r="D120" s="2" t="s">
        <v>1245</v>
      </c>
      <c r="F120" s="2" t="s">
        <v>914</v>
      </c>
      <c r="G120" s="2" t="s">
        <v>1243</v>
      </c>
      <c r="H120" s="9" t="s">
        <v>1244</v>
      </c>
      <c r="J120"/>
      <c r="K120" s="2" t="str">
        <f t="shared" si="2"/>
        <v>INSERT organization  ( `full_name`, `short_name`, `country`, `site`, `contact_information`,`notes`) VALUES('Федеральное государственное казенное военное образовательное учреждение высшего профессионального образования "Военный учебно-научный центр Военно-морского Флота "Военно-морская академия имени адмирала флота Советского Союза Н.Г. Кузнецова"','ВУНЦ ВМФ Военно-морская академия','Россия','vma.mil.ru','Адрес: 197045, г. Санкт-Петербург, Ушаковская набережная, д. 17/1
Телефоны: 8 (812) 496-16-18(дежурный); 8 (812) 431-92-44, 430-66-24 (приёмная начальника)
Email: vunc-vmf@mil.ru','');</v>
      </c>
      <c r="L120" s="2" t="str">
        <f t="shared" si="3"/>
        <v>INSERT name_ref  ( `src_name`, `full_name`) VALUES('Федеральное государственное казенное военное образовательное учреждение высшего профессионального образования "Военный учебно-научный центр Военно-морского Флота "Военно-морская академия имени адмирала флота Советского Союза Н.Г. Кузнецова" (RU)','Федеральное государственное казенное военное образовательное учреждение высшего профессионального образования "Военный учебно-научный центр Военно-морского Флота "Военно-морская академия имени адмирала флота Советского Союза Н.Г. Кузнецова"');</v>
      </c>
    </row>
    <row r="121" spans="1:12" ht="75" x14ac:dyDescent="0.25">
      <c r="A121" s="4" t="s">
        <v>26</v>
      </c>
      <c r="B121" s="2" t="s">
        <v>1225</v>
      </c>
      <c r="C121" s="2" t="s">
        <v>1246</v>
      </c>
      <c r="D121" s="2" t="s">
        <v>1249</v>
      </c>
      <c r="F121" s="2" t="s">
        <v>914</v>
      </c>
      <c r="G121" s="6" t="s">
        <v>1247</v>
      </c>
      <c r="H121" s="9" t="s">
        <v>1248</v>
      </c>
      <c r="J121"/>
      <c r="K121" s="2" t="str">
        <f t="shared" si="2"/>
        <v>INSERT organization  ( `full_name`, `short_name`, `country`, `site`, `contact_information`,`notes`) VALUES('Федеральное государственное казенное образовательное учреждение высшего профессионального образования «Воронежский институт Министерства внутренних дел Российской Федерации»',' ФГКОУ ВПО "Воронежский институт МВД России"','Россия','www.vimvd.ru','телефон +7 (473) 247-67-07
vrnin@mvd.ru
394065, г. Воронеж, пр-т Патриотов, 53','');</v>
      </c>
      <c r="L121" s="2" t="str">
        <f t="shared" si="3"/>
        <v>INSERT name_ref  ( `src_name`, `full_name`) VALUES('Федеральное государственное казенное образовательное учреждение высшего профессионального образования «Воронежский институт Министерства внутренних дел Российской Федерации» (RU)','Федеральное государственное казенное образовательное учреждение высшего профессионального образования «Воронежский институт Министерства внутренних дел Российской Федерации»');</v>
      </c>
    </row>
    <row r="122" spans="1:12" ht="105" x14ac:dyDescent="0.25">
      <c r="A122" s="2" t="s">
        <v>763</v>
      </c>
      <c r="B122" s="2" t="s">
        <v>1233</v>
      </c>
      <c r="C122" s="2" t="s">
        <v>1250</v>
      </c>
      <c r="D122" s="2" t="s">
        <v>1251</v>
      </c>
      <c r="F122" s="2" t="s">
        <v>914</v>
      </c>
      <c r="G122" s="6" t="s">
        <v>1253</v>
      </c>
      <c r="H122" s="9" t="s">
        <v>1252</v>
      </c>
      <c r="J122"/>
      <c r="K122" s="2" t="str">
        <f t="shared" si="2"/>
        <v>INSERT organization  ( `full_name`, `short_name`, `country`, `site`, `contact_information`,`notes`) VALUES('Федеральное государственное научное учреждение научно-исследовательский институт "Специализированные вычислительные устройства защиты и автоматика"','ФГАНУ НИИ "Спецвузавтоматика"','Россия','www.niisva.su','344011, г. Ростов-на-Дону, ул. Города Волос, д. 6, а/я 488;
тел./факс +7 (863) 201-28-17 (г. Ростов-на-Дону)
тел. +7 (495) 705-93-21 (г. Москва)
тел.:+7(960) 467-08-80, +7(906)-180-02-66
info@niisva.org','');</v>
      </c>
      <c r="L122" s="2" t="str">
        <f t="shared" si="3"/>
        <v>INSERT name_ref  ( `src_name`, `full_name`) VALUES('Федеральное государственное научное учреждение научно-исследовательский институт "Специализированные вычислительные устройства защиты и автоматика" (RU)','Федеральное государственное научное учреждение научно-исследовательский институт "Специализированные вычислительные устройства защиты и автоматика"');</v>
      </c>
    </row>
    <row r="123" spans="1:12" ht="150" x14ac:dyDescent="0.25">
      <c r="A123" s="2" t="s">
        <v>360</v>
      </c>
      <c r="B123" s="2" t="s">
        <v>1233</v>
      </c>
      <c r="C123" s="2" t="s">
        <v>1250</v>
      </c>
      <c r="D123" s="2" t="s">
        <v>1251</v>
      </c>
      <c r="F123" s="2" t="s">
        <v>914</v>
      </c>
      <c r="G123" s="6" t="s">
        <v>1253</v>
      </c>
      <c r="H123" s="9" t="s">
        <v>1252</v>
      </c>
      <c r="J123" s="2" t="s">
        <v>763</v>
      </c>
      <c r="K123" s="2" t="str">
        <f t="shared" si="2"/>
        <v/>
      </c>
      <c r="L123" s="2" t="str">
        <f t="shared" si="3"/>
        <v>INSERT name_ref  ( `src_name`, `full_name`) VALUES('Федеральное государственное научное учреждение научно-исследовательский институт "Специализированный вычислительные устройства защиты и автоматика" (RU)','Федеральное государственное научное учреждение научно-исследовательский институт "Специализированные вычислительные устройства защиты и автоматика"');</v>
      </c>
    </row>
    <row r="124" spans="1:12" ht="150" x14ac:dyDescent="0.25">
      <c r="A124" s="2" t="s">
        <v>350</v>
      </c>
      <c r="B124" s="2" t="s">
        <v>1151</v>
      </c>
      <c r="C124" s="2" t="s">
        <v>1154</v>
      </c>
      <c r="D124" s="2" t="s">
        <v>1177</v>
      </c>
      <c r="F124" s="2" t="s">
        <v>914</v>
      </c>
      <c r="G124" s="6" t="s">
        <v>1176</v>
      </c>
      <c r="H124" s="9" t="s">
        <v>1175</v>
      </c>
      <c r="J124" s="4" t="s">
        <v>70</v>
      </c>
      <c r="K124" s="2" t="str">
        <f t="shared" si="2"/>
        <v/>
      </c>
      <c r="L124" s="2" t="str">
        <f t="shared" si="3"/>
        <v>INSERT name_ref  ( `src_name`, `full_name`) VALUES('Федеральное государственное образовательное учреждение высшего профессионального образования "Чувашский государственный университет имени И.Н. Ульянова" (RU)','Федеральное государственное бюджетное образовательное учреждение высшего образования "Чувашский государственный университет имени И.Н.Ульянова"');</v>
      </c>
    </row>
    <row r="125" spans="1:12" ht="75" x14ac:dyDescent="0.25">
      <c r="A125" s="2" t="s">
        <v>271</v>
      </c>
      <c r="B125" s="2" t="s">
        <v>271</v>
      </c>
      <c r="C125" s="2" t="s">
        <v>1254</v>
      </c>
      <c r="D125" s="2" t="s">
        <v>1257</v>
      </c>
      <c r="F125" s="2" t="s">
        <v>914</v>
      </c>
      <c r="G125" s="2" t="s">
        <v>1256</v>
      </c>
      <c r="H125" s="9" t="s">
        <v>1255</v>
      </c>
      <c r="J125"/>
      <c r="K125" s="2" t="str">
        <f t="shared" si="2"/>
        <v>INSERT organization  ( `full_name`, `short_name`, `country`, `site`, `contact_information`,`notes`) VALUES('Федеральное государственное унитарное предприятие Ленинградский отраслевой научно-исследовательский институт связи','ФГУП ЛО ЦНИИС','Россия','loniis.ru','96128, Россия, Санкт-Петербург, ул. Варшавская, 11.
тел.: (812) 369-38-67
факс: (812) 369-38-78
e-mail: info@loniis.ru','');</v>
      </c>
      <c r="L125" s="2" t="str">
        <f t="shared" si="3"/>
        <v>INSERT name_ref  ( `src_name`, `full_name`) VALUES('Федеральное государственное унитарное предприятие Ленинградский отраслевой научно-исследовательский институт связи','Федеральное государственное унитарное предприятие Ленинградский отраслевой научно-исследовательский институт связи');</v>
      </c>
    </row>
    <row r="126" spans="1:12" ht="150" x14ac:dyDescent="0.25">
      <c r="A126" s="2" t="s">
        <v>302</v>
      </c>
      <c r="B126" s="2" t="s">
        <v>897</v>
      </c>
      <c r="C126" s="2" t="s">
        <v>898</v>
      </c>
      <c r="D126" s="2" t="s">
        <v>898</v>
      </c>
      <c r="F126" s="2" t="s">
        <v>797</v>
      </c>
      <c r="G126" s="2" t="s">
        <v>1042</v>
      </c>
      <c r="H126" s="2" t="s">
        <v>899</v>
      </c>
      <c r="I126" s="2" t="s">
        <v>900</v>
      </c>
      <c r="J126"/>
      <c r="K126" s="2" t="str">
        <f t="shared" si="2"/>
        <v>INSERT organization  ( `full_name`, `short_name`, `country`, `site`, `contact_information`,`notes`) VALUES('Ford Global Technologies, LLC','Ford Global Technologies','США','н/д','330 Town Center Drive
Fairlane Plaza South
Suite 800
Dearborn, MI 48126
United States
Phone:
313-390-9453
Fax:
313-574-0951','Ford Global Technologies, LLC owns, manages and commercializes patents and copyrights for Ford Motors.');</v>
      </c>
      <c r="L126" s="2" t="str">
        <f t="shared" si="3"/>
        <v>INSERT name_ref  ( `src_name`, `full_name`) VALUES('Форд Глобал Технолоджис, ЛЛК (US)','Ford Global Technologies, LLC');</v>
      </c>
    </row>
    <row r="127" spans="1:12" ht="180" x14ac:dyDescent="0.25">
      <c r="A127" s="2" t="s">
        <v>335</v>
      </c>
      <c r="B127" s="2" t="s">
        <v>901</v>
      </c>
      <c r="C127" s="2" t="s">
        <v>904</v>
      </c>
      <c r="D127" s="2" t="s">
        <v>905</v>
      </c>
      <c r="F127" s="2" t="s">
        <v>822</v>
      </c>
      <c r="G127" s="6" t="s">
        <v>903</v>
      </c>
      <c r="H127" s="2" t="s">
        <v>902</v>
      </c>
      <c r="J127"/>
      <c r="K127" s="2" t="str">
        <f t="shared" si="2"/>
        <v>INSERT organization  ( `full_name`, `short_name`, `country`, `site`, `contact_information`,`notes`) VALUES('Fraunhofer-Gesellschaft zur Förderung der Angewandten Forschung e.V.','Fraunhofer-Gesellschaft','Германия','www.fraunhofer.de','Mailing address
Postfach 20 07 33 
80007 Munich 
Germany 
Phone +49 89 1205-0 
Fax +49 89 1205-7531 
Address for visitors
Hansastraße 27c 
80686 Munich 
Germany','');</v>
      </c>
      <c r="L127" s="2" t="str">
        <f t="shared" si="3"/>
        <v>INSERT name_ref  ( `src_name`, `full_name`) VALUES('ФРАУНХОФЕР-ГЕЗЕЛЛЬШАФТ ЦУР ФЕРДЕРУНГ ДЕР АНГЕВАНДТЕН ФОРШУНГ Е.Ф. (DE)','Fraunhofer-Gesellschaft zur Förderung der Angewandten Forschung e.V.');</v>
      </c>
    </row>
    <row r="128" spans="1:12" ht="120" x14ac:dyDescent="0.25">
      <c r="A128" s="2" t="s">
        <v>343</v>
      </c>
      <c r="B128" s="2" t="s">
        <v>906</v>
      </c>
      <c r="C128" s="2" t="s">
        <v>906</v>
      </c>
      <c r="D128" s="2" t="s">
        <v>906</v>
      </c>
      <c r="F128" s="2" t="s">
        <v>894</v>
      </c>
      <c r="G128" s="6" t="s">
        <v>893</v>
      </c>
      <c r="H128" s="2" t="s">
        <v>907</v>
      </c>
      <c r="J128"/>
      <c r="K128" s="2" t="str">
        <f t="shared" si="2"/>
        <v>INSERT organization  ( `full_name`, `short_name`, `country`, `site`, `contact_information`,`notes`) VALUES('Ericsson AB','Ericsson AB','Швеция','www.ericsson.com','Torshamnsgatan 21
Kista,  164 83
Sweden
Phone:
46 1 07 19 00 00
Fax:
46 87 52 80 56','');</v>
      </c>
      <c r="L128" s="2" t="str">
        <f t="shared" si="3"/>
        <v>INSERT name_ref  ( `src_name`, `full_name`) VALUES('ЭРИКССОН АБ (SE)','Ericsson AB');</v>
      </c>
    </row>
    <row r="129" spans="1:12" ht="120" x14ac:dyDescent="0.25">
      <c r="A129" s="2" t="s">
        <v>292</v>
      </c>
      <c r="B129" s="2" t="s">
        <v>910</v>
      </c>
      <c r="C129" s="2" t="s">
        <v>895</v>
      </c>
      <c r="D129" s="2" t="s">
        <v>910</v>
      </c>
      <c r="F129" s="2" t="s">
        <v>797</v>
      </c>
      <c r="G129" s="6" t="s">
        <v>909</v>
      </c>
      <c r="H129" s="2" t="s">
        <v>908</v>
      </c>
      <c r="J129"/>
      <c r="K129" s="2" t="str">
        <f t="shared" si="2"/>
        <v>INSERT organization  ( `full_name`, `short_name`, `country`, `site`, `contact_information`,`notes`) VALUES('Ericsson Inc.','Ericsson Inc.','США','www.ericsson.com/us','6300 Legacy Drive
Plano, TX 75024
United States
Phone:
972-583-0000
Fax:
972-583-2273','');</v>
      </c>
      <c r="L129" s="2" t="str">
        <f t="shared" si="3"/>
        <v>INSERT name_ref  ( `src_name`, `full_name`) VALUES('ЭРИКССОН ИНК. (US)','Ericsson Inc.');</v>
      </c>
    </row>
    <row r="130" spans="1:12" ht="75" x14ac:dyDescent="0.25">
      <c r="A130" s="2" t="s">
        <v>1274</v>
      </c>
      <c r="B130" s="2" t="s">
        <v>1275</v>
      </c>
      <c r="C130" s="2" t="s">
        <v>1276</v>
      </c>
      <c r="D130" s="2" t="s">
        <v>1277</v>
      </c>
      <c r="F130" s="2" t="s">
        <v>914</v>
      </c>
      <c r="G130" s="6" t="s">
        <v>1278</v>
      </c>
      <c r="H130" s="9" t="s">
        <v>1279</v>
      </c>
      <c r="K130" s="2" t="str">
        <f t="shared" si="2"/>
        <v>INSERT organization  ( `full_name`, `short_name`, `country`, `site`, `contact_information`,`notes`) VALUES('Федеральное государственное бюджетное образовательное учреждение высшего образования "Московский государственный технический университет имени Н.Э. Баумана"','ФГБОУ ВО МГТУ им.  Н.Э. Баумана','Россия','www.bmstu.ru','г. Москва, 2-я Бауманская ул., д. 5, стр. 1
Почтовый индекс: 105005
Тел.: (499) 263 63 91
Факс: (499) 267 48 44
E-mail: bauman@bmstu.ru','');</v>
      </c>
      <c r="L130" s="2" t="str">
        <f t="shared" si="3"/>
        <v>INSERT name_ref  ( `src_name`, `full_name`) VALUES('МГТУ им. Баумана','Федеральное государственное бюджетное образовательное учреждение высшего образования "Московский государственный технический университет имени Н.Э. Баумана"');</v>
      </c>
    </row>
    <row r="131" spans="1:12" ht="105" x14ac:dyDescent="0.25">
      <c r="A131" s="2" t="s">
        <v>1280</v>
      </c>
      <c r="B131" s="2" t="s">
        <v>1294</v>
      </c>
      <c r="C131" s="2" t="s">
        <v>1294</v>
      </c>
      <c r="D131" s="2" t="s">
        <v>1295</v>
      </c>
      <c r="F131" s="2" t="s">
        <v>914</v>
      </c>
      <c r="G131" s="5" t="s">
        <v>1281</v>
      </c>
      <c r="H131" s="9" t="s">
        <v>1282</v>
      </c>
      <c r="I131" s="2" t="s">
        <v>1293</v>
      </c>
      <c r="K131" s="2" t="str">
        <f t="shared" ref="K131:K134" si="4">IF(J131&lt;&gt;"","","INSERT organization  ( `full_name`, `short_name`, `country`, `site`, `contact_information`,`notes`) VALUES("&amp;"'"&amp;B131&amp;"',"&amp;"'"&amp;D131&amp;"',"&amp;"'"&amp;F131&amp;"',"&amp;"'"&amp;G131&amp;"',"&amp;"'"&amp;H131&amp;"',"&amp;"'"&amp;I131&amp;"'"&amp;");")</f>
        <v>INSERT organization  ( `full_name`, `short_name`, `country`, `site`, `contact_information`,`notes`) VALUES('Вычислительный центр им. А.А. Дородницына Российской академии наук Федерального исследовательского центра «Информатика и управление» Российской академии наук','ВЦ ФИЦ ИУ РАН','Россия','www.ccas.ru','Адрес: 119333, Москва, ул. Вавилова, 40, 
Телефон: 8-499-135-04-40 
Факс:   8-499-135-61-59 
Электронная почта:wcan@ccas.ru 
','входит в состав Федерального исследовательского центра «Информатика и управление» на базе Института проблем информатики РАН');</v>
      </c>
      <c r="L131" s="2" t="str">
        <f t="shared" ref="L131:L134" si="5">"INSERT name_ref  ( `src_name`, `full_name`) VALUES("&amp;"'"&amp;A131&amp;"',"&amp;"'"&amp;B131&amp;"'"&amp;");"</f>
        <v>INSERT name_ref  ( `src_name`, `full_name`) VALUES('Вычислительный центр им. А.А. Дородницына Российской академии наук','Вычислительный центр им. А.А. Дородницына Российской академии наук Федерального исследовательского центра «Информатика и управление» Российской академии наук');</v>
      </c>
    </row>
    <row r="132" spans="1:12" ht="75" x14ac:dyDescent="0.25">
      <c r="A132" s="2" t="s">
        <v>1283</v>
      </c>
      <c r="B132" s="2" t="s">
        <v>1287</v>
      </c>
      <c r="C132" s="2" t="s">
        <v>1288</v>
      </c>
      <c r="D132" s="2" t="s">
        <v>1286</v>
      </c>
      <c r="F132" s="2" t="s">
        <v>914</v>
      </c>
      <c r="G132" s="2" t="s">
        <v>1285</v>
      </c>
      <c r="H132" s="9" t="s">
        <v>1284</v>
      </c>
      <c r="K132" s="2" t="str">
        <f t="shared" si="4"/>
        <v>INSERT organization  ( `full_name`, `short_name`, `country`, `site`, `contact_information`,`notes`) VALUES('Федеральное государственное бюджетное образовательное учреждение высшего образования «Государственный университет морского и речного флота имени адмирала С.О. Макарова»','ФГБОУ ВО «ГУМРФ имени адмирала С.О. Макарова»','Россия','gumrf.ru','Адрес Университета: 198035, г. Санкт-Петербург, ул. Двинская, 5/7
тел. 748-96-92 
тел. 748-96-93
E-mail: otd_o@gumrf.ru','');</v>
      </c>
      <c r="L132" s="2" t="str">
        <f t="shared" si="5"/>
        <v>INSERT name_ref  ( `src_name`, `full_name`) VALUES('Государственный университет морского и речного флота им. адмирала С.О. Макарова','Федеральное государственное бюджетное образовательное учреждение высшего образования «Государственный университет морского и речного флота имени адмирала С.О. Макарова»');</v>
      </c>
    </row>
    <row r="133" spans="1:12" ht="82.5" customHeight="1" x14ac:dyDescent="0.25">
      <c r="A133" s="2" t="s">
        <v>1289</v>
      </c>
      <c r="B133" s="2" t="s">
        <v>1292</v>
      </c>
      <c r="C133" s="2" t="s">
        <v>1289</v>
      </c>
      <c r="D133" s="2" t="s">
        <v>1290</v>
      </c>
      <c r="F133" s="2" t="s">
        <v>914</v>
      </c>
      <c r="G133" s="5" t="s">
        <v>1291</v>
      </c>
      <c r="H133" s="9" t="s">
        <v>1296</v>
      </c>
      <c r="K133" s="2" t="str">
        <f t="shared" si="4"/>
        <v>INSERT organization  ( `full_name`, `short_name`, `country`, `site`, `contact_information`,`notes`) VALUES('Федеральное государственное бюджетное учреждение науки институт проблем передачи информации  им. А.А.Харкевича  Российской академии наук','ИППИ РАН','Россия','www.iitp.ru','127051, МОСКВА Г, КАРЕТНЫЙ Б. ПЕР, ДОМ 19, СТРОЕНИЕ 1
Телефон: 8 (495) 650-42-25
Факс: 650-05-79','');</v>
      </c>
      <c r="L133" s="2" t="str">
        <f t="shared" si="5"/>
        <v>INSERT name_ref  ( `src_name`, `full_name`) VALUES('Институт проблем передачи информации  им. А.А.Харкевича  Российской академии наук','Федеральное государственное бюджетное учреждение науки институт проблем передачи информации  им. А.А.Харкевича  Российской академии наук');</v>
      </c>
    </row>
    <row r="134" spans="1:12" ht="90.75" customHeight="1" x14ac:dyDescent="0.25">
      <c r="A134" s="2" t="s">
        <v>1297</v>
      </c>
      <c r="B134" s="2" t="s">
        <v>1299</v>
      </c>
      <c r="C134" s="2" t="s">
        <v>1299</v>
      </c>
      <c r="D134" s="2" t="s">
        <v>1300</v>
      </c>
      <c r="F134" s="2" t="s">
        <v>914</v>
      </c>
      <c r="G134" s="2" t="s">
        <v>1298</v>
      </c>
      <c r="H134" s="9" t="s">
        <v>1301</v>
      </c>
      <c r="I134" s="2" t="s">
        <v>1302</v>
      </c>
      <c r="K134" s="2" t="str">
        <f t="shared" si="4"/>
        <v>INSERT organization  ( `full_name`, `short_name`, `country`, `site`, `contact_information`,`notes`) VALUES('Институт автоматики и вычислительной техники НИУ МЭИ','АВТИ НИУ МЭИ','Россия','avti.mpei.ru','Адрес: 111250, Россия, г. Москва,
Красноказарменная улица, дом 14
Справочная МЭИ: +7 495 362-75-60
Email: universe@mpei.ac.ru','входит в состав федерального  государственного бюджетного образовательного учреждения высшего образования «Национальный исследовательский университет « МЭИ»');</v>
      </c>
      <c r="L134" s="2" t="str">
        <f t="shared" si="5"/>
        <v>INSERT name_ref  ( `src_name`, `full_name`) VALUES('Московский энергетический институт : Институт автоматики и вычислительной техники [АВТИ] ','Институт автоматики и вычислительной техники НИУ МЭИ');</v>
      </c>
    </row>
  </sheetData>
  <autoFilter ref="F1:F134"/>
  <sortState ref="A1:A131">
    <sortCondition ref="A1:A131"/>
  </sortState>
  <hyperlinks>
    <hyperlink ref="G2" r:id="rId1"/>
    <hyperlink ref="G3" r:id="rId2"/>
    <hyperlink ref="G4" r:id="rId3"/>
    <hyperlink ref="G5" r:id="rId4"/>
    <hyperlink ref="G17" r:id="rId5"/>
    <hyperlink ref="G18" r:id="rId6"/>
    <hyperlink ref="G19" r:id="rId7"/>
    <hyperlink ref="G20" r:id="rId8"/>
    <hyperlink ref="G21" r:id="rId9"/>
    <hyperlink ref="G29" r:id="rId10"/>
    <hyperlink ref="G31" r:id="rId11"/>
    <hyperlink ref="G32" r:id="rId12"/>
    <hyperlink ref="G33" r:id="rId13"/>
    <hyperlink ref="G36" r:id="rId14"/>
    <hyperlink ref="G34" r:id="rId15"/>
    <hyperlink ref="G37" r:id="rId16"/>
    <hyperlink ref="G38" r:id="rId17"/>
    <hyperlink ref="G39" r:id="rId18"/>
    <hyperlink ref="G40" r:id="rId19"/>
    <hyperlink ref="G87" r:id="rId20"/>
    <hyperlink ref="G88" r:id="rId21"/>
    <hyperlink ref="G91" r:id="rId22"/>
    <hyperlink ref="G92" r:id="rId23"/>
    <hyperlink ref="G93" r:id="rId24"/>
    <hyperlink ref="G127" r:id="rId25"/>
    <hyperlink ref="G128" r:id="rId26"/>
    <hyperlink ref="G129" r:id="rId27"/>
    <hyperlink ref="G9" r:id="rId28"/>
    <hyperlink ref="G10" r:id="rId29"/>
    <hyperlink ref="G12" r:id="rId30"/>
    <hyperlink ref="G13" r:id="rId31"/>
    <hyperlink ref="G16" r:id="rId32"/>
    <hyperlink ref="G22" r:id="rId33"/>
    <hyperlink ref="G23" r:id="rId34"/>
    <hyperlink ref="G26" r:id="rId35"/>
    <hyperlink ref="G28" r:id="rId36"/>
    <hyperlink ref="G44" r:id="rId37"/>
    <hyperlink ref="G25" r:id="rId38"/>
    <hyperlink ref="G30" r:id="rId39"/>
    <hyperlink ref="G49" r:id="rId40"/>
    <hyperlink ref="G51" r:id="rId41"/>
    <hyperlink ref="G52" r:id="rId42"/>
    <hyperlink ref="G53" r:id="rId43"/>
    <hyperlink ref="G70" r:id="rId44"/>
    <hyperlink ref="G71" r:id="rId45"/>
    <hyperlink ref="G76" r:id="rId46"/>
    <hyperlink ref="G55" r:id="rId47"/>
    <hyperlink ref="G72" r:id="rId48"/>
    <hyperlink ref="G58" r:id="rId49"/>
    <hyperlink ref="G61" r:id="rId50"/>
    <hyperlink ref="G66" r:id="rId51"/>
    <hyperlink ref="G67" r:id="rId52"/>
    <hyperlink ref="G68" r:id="rId53"/>
    <hyperlink ref="G74" r:id="rId54"/>
    <hyperlink ref="G75" r:id="rId55"/>
    <hyperlink ref="G81" r:id="rId56"/>
    <hyperlink ref="G84" r:id="rId57"/>
    <hyperlink ref="G94" r:id="rId58"/>
    <hyperlink ref="G95" r:id="rId59"/>
    <hyperlink ref="G96" r:id="rId60"/>
    <hyperlink ref="G97" r:id="rId61"/>
    <hyperlink ref="G98" r:id="rId62"/>
    <hyperlink ref="G99" r:id="rId63"/>
    <hyperlink ref="G101" r:id="rId64"/>
    <hyperlink ref="G102" r:id="rId65"/>
    <hyperlink ref="G124" r:id="rId66"/>
    <hyperlink ref="G103" r:id="rId67"/>
    <hyperlink ref="G104" r:id="rId68"/>
    <hyperlink ref="G105" r:id="rId69"/>
    <hyperlink ref="G106" r:id="rId70"/>
    <hyperlink ref="G107" r:id="rId71"/>
    <hyperlink ref="G108" r:id="rId72"/>
    <hyperlink ref="G109" r:id="rId73"/>
    <hyperlink ref="G110" r:id="rId74"/>
    <hyperlink ref="G112" r:id="rId75"/>
    <hyperlink ref="G113" r:id="rId76"/>
    <hyperlink ref="G114" r:id="rId77"/>
    <hyperlink ref="G115" r:id="rId78"/>
    <hyperlink ref="G116" r:id="rId79"/>
    <hyperlink ref="G117" r:id="rId80"/>
    <hyperlink ref="G121" r:id="rId81"/>
    <hyperlink ref="G122" r:id="rId82"/>
    <hyperlink ref="G130" r:id="rId83"/>
    <hyperlink ref="G131" r:id="rId84"/>
    <hyperlink ref="G133" r:id="rId85"/>
    <hyperlink ref="G123" r:id="rId86"/>
  </hyperlinks>
  <pageMargins left="0.7" right="0.7" top="0.75" bottom="0.75" header="0.3" footer="0.3"/>
  <pageSetup paperSize="9" orientation="portrait" copies="0" r:id="rId8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A r r a y O f I m p o r t C o n n e c t i o n I n f o   x m l n s : x s i = " h t t p : / / w w w . w 3 . o r g / 2 0 0 1 / X M L S c h e m a - i n s t a n c e "   x m l n s : x s d = " h t t p : / / w w w . w 3 . o r g / 2 0 0 1 / X M L S c h e m a " >  
     < I m p o r t C o n n e c t i o n I n f o   C o n n e c t i o n I d = " { 6 D D 2 A E B 7 - 5 5 F 6 - 4 8 D 2 - A A 1 1 - 9 9 9 A 4 8 7 2 F 3 F 1 } "   C o n n e c t i o n I n f o E r r o r = " N o n e "   E x c e l T a b l e N a m e = " t e c h _ d a t a . s o f t _ b y _ f _ 7 2 _ 7 3 . 2 "   H o s t I d e n t i f i e r = " M y s q l @ l o c a l h o s t : 3 3 0 6 "   I m p o r t C o l u m n N a m e s = " t r u e "   L a s t A c c e s s = " 2 0 1 7 - 1 0 - 1 1 T 0 2 : 5 0 : 3 7 . 0 2 9 8 3 7 1 + 0 3 : 0 0 "   O p e r a t i o n T y p e = " I m p o r t T a b l e O r V i e w "   P r o c e d u r e R e s u l t S e t I n d e x = " 0 "   S c h e m a N a m e = " t e c h _ d a t a "   S e l e c t Q u e r y = " S E L E C T   ` k e y _ t y p e ` , ` s o f t _ k e y ` , ` f _ 9 8 `   F R O M   ` t e c h _ d a t a ` . ` s o f t _ b y _ f _ 7 2 _ 7 3 ` "   T a b l e N a m e = " s o f t _ b y _ f _ 7 2 _ 7 3 "   W o r k b o o k F i l e P a t h = " 8AB1 "   W o r k b o o k G u i d = " 3 a 2 c 3 1 d 6 - 1 c 5 a - 4 3 5 e - b 8 d 6 - 6 e 5 4 a f 0 0 b 3 9 a "   W o r k b o o k N a m e = " 8AB1 "   W o r k s h e e t N a m e = " 8AB1 " / >  
     < I m p o r t C o n n e c t i o n I n f o   C o n n e c t i o n I d = " { 6 D D 2 A E B 7 - 5 5 F 6 - 4 8 D 2 - A A 1 1 - 9 9 9 A 4 8 7 2 F 3 F 1 } "   C o n n e c t i o n I n f o E r r o r = " N o n e "   E x c e l T a b l e N a m e = " t e c h _ d a t a . p a t e n t _ b y _ i n i d _ 7 1 _ 7 2 _ 7 3 _ 7 4 "   H o s t I d e n t i f i e r = " M y s q l @ l o c a l h o s t : 3 3 0 6 "   I m p o r t C o l u m n N a m e s = " t r u e "   L a s t A c c e s s = " 2 0 1 7 - 1 0 - 1 1 T 0 2 : 5 0 : 3 7 . 0 2 9 8 3 7 1 + 0 3 : 0 0 "   O p e r a t i o n T y p e = " I m p o r t T a b l e O r V i e w "   P r o c e d u r e R e s u l t S e t I n d e x = " 0 "   S c h e m a N a m e = " t e c h _ d a t a "   S e l e c t Q u e r y = " S E L E C T   ` k e y _ t y p e ` , ` p a t e n t _ k e y ` , ` f _ 9 8 `   F R O M   ` t e c h _ d a t a ` . ` p a t e n t _ b y _ i n i d _ 7 1 _ 7 2 _ 7 3 _ 7 4 ` "   T a b l e N a m e = " p a t e n t _ b y _ i n i d _ 7 1 _ 7 2 _ 7 3 _ 7 4 "   W o r k b o o k F i l e P a t h = " 8AB1 "   W o r k b o o k G u i d = " 3 a 2 c 3 1 d 6 - 1 c 5 a - 4 3 5 e - b 8 d 6 - 6 e 5 4 a f 0 0 b 3 9 a "   W o r k b o o k N a m e = " 8AB1 "   W o r k s h e e t N a m e = " 8AB8 " / >  
 < / A r r a y O f I m p o r t C o n n e c t i o n I n f o > 
</file>

<file path=customXml/itemProps1.xml><?xml version="1.0" encoding="utf-8"?>
<ds:datastoreItem xmlns:ds="http://schemas.openxmlformats.org/officeDocument/2006/customXml" ds:itemID="{2CA4A7D2-A1D0-4936-AA5D-3ADA2CC8D16E}">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Лист1</vt:lpstr>
      <vt:lpstr>Лист5</vt:lpstr>
      <vt:lpstr>Лист8</vt:lpstr>
      <vt:lpstr>Лист9</vt:lpstr>
      <vt:lpstr>Лист10</vt:lpstr>
      <vt:lpstr>Лист11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dcterms:created xsi:type="dcterms:W3CDTF">2017-10-10T08:35:24Z</dcterms:created>
  <dcterms:modified xsi:type="dcterms:W3CDTF">2017-10-17T11:53:06Z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3a2c31d6-1c5a-435e-b8d6-6e54af00b39a</vt:lpwstr>
  </property>
  <property fmtid="{D5CDD505-2E9C-101B-9397-08002B2CF9AE}" pid="3" name="ImportConnectionInfosXmlPartId">
    <vt:lpwstr>{2CA4A7D2-A1D0-4936-AA5D-3ADA2CC8D16E}</vt:lpwstr>
  </property>
  <property fmtid="{D5CDD505-2E9C-101B-9397-08002B2CF9AE}" pid="4" name="ConnectionInfosStorage">
    <vt:lpwstr>WorkbookXmlParts</vt:lpwstr>
  </property>
</Properties>
</file>