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7a2980b7c5bc3d36/Desktop/Web Design/"/>
    </mc:Choice>
  </mc:AlternateContent>
  <xr:revisionPtr revIDLastSave="0" documentId="8_{D265AFF6-F1B2-4AF8-B6A5-8D0686ADE349}" xr6:coauthVersionLast="47" xr6:coauthVersionMax="47" xr10:uidLastSave="{00000000-0000-0000-0000-000000000000}"/>
  <bookViews>
    <workbookView xWindow="380" yWindow="380" windowWidth="14400" windowHeight="8170" xr2:uid="{00000000-000D-0000-FFFF-FFFF00000000}"/>
  </bookViews>
  <sheets>
    <sheet name="Tasks_Input" sheetId="1" r:id="rId1"/>
    <sheet name="Lookup_Status" sheetId="2" r:id="rId2"/>
    <sheet name="Lookup_Priority" sheetId="3" r:id="rId3"/>
    <sheet name="Lookup_Category" sheetId="4" r:id="rId4"/>
    <sheet name="Owners" sheetId="5" r:id="rId5"/>
    <sheet name="SLA_Policies" sheetId="6" r:id="rId6"/>
    <sheet name="Risks_Issues" sheetId="7" r:id="rId7"/>
    <sheet name="Change_Log" sheetId="8" r:id="rId8"/>
    <sheet name="Glossary" sheetId="9" r:id="rId9"/>
  </sheets>
  <calcPr calcId="0"/>
</workbook>
</file>

<file path=xl/sharedStrings.xml><?xml version="1.0" encoding="utf-8"?>
<sst xmlns="http://schemas.openxmlformats.org/spreadsheetml/2006/main" count="239" uniqueCount="127">
  <si>
    <t>Unit</t>
  </si>
  <si>
    <t>Role</t>
  </si>
  <si>
    <t>Task</t>
  </si>
  <si>
    <t>Week</t>
  </si>
  <si>
    <t>Status</t>
  </si>
  <si>
    <t>StartDate</t>
  </si>
  <si>
    <t>DueDate</t>
  </si>
  <si>
    <t>RescheduledTo</t>
  </si>
  <si>
    <t>Owner</t>
  </si>
  <si>
    <t>Notes</t>
  </si>
  <si>
    <t>Priority</t>
  </si>
  <si>
    <t>Category</t>
  </si>
  <si>
    <t>Subcategory</t>
  </si>
  <si>
    <t>Complexity</t>
  </si>
  <si>
    <t>EffortHours</t>
  </si>
  <si>
    <t>Dependency</t>
  </si>
  <si>
    <t>Blocker</t>
  </si>
  <si>
    <t>RiskLevel</t>
  </si>
  <si>
    <t>SLA_TargetDays</t>
  </si>
  <si>
    <t>CreatedOn</t>
  </si>
  <si>
    <t>CompletedOn</t>
  </si>
  <si>
    <t>QA_Status</t>
  </si>
  <si>
    <t>QA_Reviewer</t>
  </si>
  <si>
    <t>Approval_Status</t>
  </si>
  <si>
    <t>Approval_By</t>
  </si>
  <si>
    <t>KPI_Impact</t>
  </si>
  <si>
    <t>KPI_Name</t>
  </si>
  <si>
    <t>Budget_SAR</t>
  </si>
  <si>
    <t>ActualCost_SAR</t>
  </si>
  <si>
    <t>Benefit_Score</t>
  </si>
  <si>
    <t>Benefit_Notes</t>
  </si>
  <si>
    <t>UAT_Date</t>
  </si>
  <si>
    <t>Release_ID</t>
  </si>
  <si>
    <t>Change_Request_ID</t>
  </si>
  <si>
    <t>Tags</t>
  </si>
  <si>
    <t>OPD</t>
  </si>
  <si>
    <t>Example Task 1</t>
  </si>
  <si>
    <t>Not Done</t>
  </si>
  <si>
    <t>2025-09-19</t>
  </si>
  <si>
    <t>2025-09-26</t>
  </si>
  <si>
    <t>Example Task 2</t>
  </si>
  <si>
    <t>Example Task 3</t>
  </si>
  <si>
    <t>Example Task 4</t>
  </si>
  <si>
    <t>Example Task 5</t>
  </si>
  <si>
    <t>Example Task 6</t>
  </si>
  <si>
    <t>Example Task 7</t>
  </si>
  <si>
    <t>Example Task 8</t>
  </si>
  <si>
    <t>Example Task 9</t>
  </si>
  <si>
    <t>Example Task 10</t>
  </si>
  <si>
    <t>Example Task 11</t>
  </si>
  <si>
    <t>Example Task 12</t>
  </si>
  <si>
    <t>Example Task 13</t>
  </si>
  <si>
    <t>Example Task 14</t>
  </si>
  <si>
    <t>Example Task 15</t>
  </si>
  <si>
    <t>Example Task 16</t>
  </si>
  <si>
    <t>Example Task 17</t>
  </si>
  <si>
    <t>Example Task 18</t>
  </si>
  <si>
    <t>Example Task 19</t>
  </si>
  <si>
    <t>Example Task 20</t>
  </si>
  <si>
    <t>Overdue</t>
  </si>
  <si>
    <t>Due Soon</t>
  </si>
  <si>
    <t>Under Progress</t>
  </si>
  <si>
    <t>Rescheduled</t>
  </si>
  <si>
    <t>Blocked</t>
  </si>
  <si>
    <t>Done</t>
  </si>
  <si>
    <t>Critical</t>
  </si>
  <si>
    <t>High</t>
  </si>
  <si>
    <t>Medium</t>
  </si>
  <si>
    <t>Low</t>
  </si>
  <si>
    <t>Data Cleaning</t>
  </si>
  <si>
    <t>File Merge/ETL</t>
  </si>
  <si>
    <t>Scheduling</t>
  </si>
  <si>
    <t>Reporting</t>
  </si>
  <si>
    <t>Dashboard</t>
  </si>
  <si>
    <t>Access/Permissions</t>
  </si>
  <si>
    <t>Integration</t>
  </si>
  <si>
    <t>Automation</t>
  </si>
  <si>
    <t>Bug Fix</t>
  </si>
  <si>
    <t>Change Request</t>
  </si>
  <si>
    <t>Governance</t>
  </si>
  <si>
    <t>Documentation</t>
  </si>
  <si>
    <t>Training/Workshop</t>
  </si>
  <si>
    <t>Email</t>
  </si>
  <si>
    <t>Nora Nasser</t>
  </si>
  <si>
    <t>nora@example.com</t>
  </si>
  <si>
    <t>Program &amp; System Design Lead</t>
  </si>
  <si>
    <t>Mashael Obaidallah</t>
  </si>
  <si>
    <t>mashael@example.com</t>
  </si>
  <si>
    <t>Coordinator</t>
  </si>
  <si>
    <t>Rawan A.</t>
  </si>
  <si>
    <t>rawan@example.com</t>
  </si>
  <si>
    <t>Analyst</t>
  </si>
  <si>
    <t>TargetDays</t>
  </si>
  <si>
    <t>Daily feeds must be merged within 72h</t>
  </si>
  <si>
    <t>Weekly report turnaround</t>
  </si>
  <si>
    <t>Production incident fix same day</t>
  </si>
  <si>
    <t>ID</t>
  </si>
  <si>
    <t>Type</t>
  </si>
  <si>
    <t>Title</t>
  </si>
  <si>
    <t>Description</t>
  </si>
  <si>
    <t>Impact</t>
  </si>
  <si>
    <t>Probability</t>
  </si>
  <si>
    <t>Mitigation</t>
  </si>
  <si>
    <t>TargetDate</t>
  </si>
  <si>
    <t>Risk</t>
  </si>
  <si>
    <t>Data quality</t>
  </si>
  <si>
    <t>Inconsistent columns from units</t>
  </si>
  <si>
    <t>Provide template &amp; validation</t>
  </si>
  <si>
    <t>Open</t>
  </si>
  <si>
    <t>2025-09-29</t>
  </si>
  <si>
    <t>Issue</t>
  </si>
  <si>
    <t>Slow approvals</t>
  </si>
  <si>
    <t>Manager approvals delay release</t>
  </si>
  <si>
    <t>Define escalation path</t>
  </si>
  <si>
    <t>2025-09-24</t>
  </si>
  <si>
    <t>Change_ID</t>
  </si>
  <si>
    <t>Date</t>
  </si>
  <si>
    <t>Requested_By</t>
  </si>
  <si>
    <t>Approved_By</t>
  </si>
  <si>
    <t>Linked_Task</t>
  </si>
  <si>
    <t>Field</t>
  </si>
  <si>
    <t>Definition</t>
  </si>
  <si>
    <t>Department or section requesting/owning the task</t>
  </si>
  <si>
    <t>ISO week number or internal tracking week</t>
  </si>
  <si>
    <t>Workflow state; use the dropdown</t>
  </si>
  <si>
    <t>New deadline if moved; automation treats as new due date</t>
  </si>
  <si>
    <t>Quality control result (e.g., Passed/Failed/Needs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</si>
</sst>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2">
    <dxf>
      <fill>
        <patternFill patternType="solid">
          <fgColor rgb="FFFFEB9C"/>
        </patternFill>
      </fill>
    </dxf>
    <dxf>
      <fill>
        <patternFill patternType="solid">
          <f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
  <sheetViews>
    <sheetView tabSelected="1" workbookViewId="0">
      <pane ySplit="1" topLeftCell="A2" activePane="bottomLeft" state="frozen"/>
      <selection pane="bottomLeft"/>
    </sheetView>
  </sheetViews>
  <sheetFormatPr defaultRowHeight="14.5" x14ac:dyDescent="0.35"/>
  <cols>
    <col min="1" max="35" width="18" customWidth="1"/>
  </cols>
  <sheetData>
    <row r="1" spans="1: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t="s">
        <v>35</v>
      </c>
      <c r="C2" t="s">
        <v>36</v>
      </c>
      <c r="E2" t="s">
        <v>37</v>
      </c>
      <c r="F2" t="s">
        <v>38</v>
      </c>
      <c r="G2" t="s">
        <v>39</v>
      </c>
    </row>
    <row r="3" spans="1:35" x14ac:dyDescent="0.35">
      <c r="A3" t="s">
        <v>35</v>
      </c>
      <c r="C3" t="s">
        <v>40</v>
      </c>
      <c r="E3" t="s">
        <v>37</v>
      </c>
      <c r="F3" t="s">
        <v>38</v>
      </c>
      <c r="G3" t="s">
        <v>39</v>
      </c>
    </row>
    <row r="4" spans="1:35" x14ac:dyDescent="0.35">
      <c r="A4" t="s">
        <v>35</v>
      </c>
      <c r="C4" t="s">
        <v>41</v>
      </c>
      <c r="E4" t="s">
        <v>37</v>
      </c>
      <c r="F4" t="s">
        <v>38</v>
      </c>
      <c r="G4" t="s">
        <v>39</v>
      </c>
    </row>
    <row r="5" spans="1:35" x14ac:dyDescent="0.35">
      <c r="A5" t="s">
        <v>35</v>
      </c>
      <c r="C5" t="s">
        <v>42</v>
      </c>
      <c r="E5" t="s">
        <v>37</v>
      </c>
      <c r="F5" t="s">
        <v>38</v>
      </c>
      <c r="G5" t="s">
        <v>39</v>
      </c>
    </row>
    <row r="6" spans="1:35" x14ac:dyDescent="0.35">
      <c r="A6" t="s">
        <v>35</v>
      </c>
      <c r="C6" t="s">
        <v>43</v>
      </c>
      <c r="E6" t="s">
        <v>37</v>
      </c>
      <c r="F6" t="s">
        <v>38</v>
      </c>
      <c r="G6" t="s">
        <v>39</v>
      </c>
    </row>
    <row r="7" spans="1:35" x14ac:dyDescent="0.35">
      <c r="A7" t="s">
        <v>35</v>
      </c>
      <c r="C7" t="s">
        <v>44</v>
      </c>
      <c r="E7" t="s">
        <v>37</v>
      </c>
      <c r="F7" t="s">
        <v>38</v>
      </c>
      <c r="G7" t="s">
        <v>39</v>
      </c>
    </row>
    <row r="8" spans="1:35" x14ac:dyDescent="0.35">
      <c r="A8" t="s">
        <v>35</v>
      </c>
      <c r="C8" t="s">
        <v>45</v>
      </c>
      <c r="E8" t="s">
        <v>37</v>
      </c>
      <c r="F8" t="s">
        <v>38</v>
      </c>
      <c r="G8" t="s">
        <v>39</v>
      </c>
    </row>
    <row r="9" spans="1:35" x14ac:dyDescent="0.35">
      <c r="A9" t="s">
        <v>35</v>
      </c>
      <c r="C9" t="s">
        <v>46</v>
      </c>
      <c r="E9" t="s">
        <v>37</v>
      </c>
      <c r="F9" t="s">
        <v>38</v>
      </c>
      <c r="G9" t="s">
        <v>39</v>
      </c>
    </row>
    <row r="10" spans="1:35" x14ac:dyDescent="0.35">
      <c r="A10" t="s">
        <v>35</v>
      </c>
      <c r="C10" t="s">
        <v>47</v>
      </c>
      <c r="E10" t="s">
        <v>37</v>
      </c>
      <c r="F10" t="s">
        <v>38</v>
      </c>
      <c r="G10" t="s">
        <v>39</v>
      </c>
    </row>
    <row r="11" spans="1:35" x14ac:dyDescent="0.35">
      <c r="A11" t="s">
        <v>35</v>
      </c>
      <c r="C11" t="s">
        <v>48</v>
      </c>
      <c r="E11" t="s">
        <v>37</v>
      </c>
      <c r="F11" t="s">
        <v>38</v>
      </c>
      <c r="G11" t="s">
        <v>39</v>
      </c>
    </row>
    <row r="12" spans="1:35" x14ac:dyDescent="0.35">
      <c r="A12" t="s">
        <v>35</v>
      </c>
      <c r="C12" t="s">
        <v>49</v>
      </c>
      <c r="E12" t="s">
        <v>37</v>
      </c>
      <c r="F12" t="s">
        <v>38</v>
      </c>
      <c r="G12" t="s">
        <v>39</v>
      </c>
    </row>
    <row r="13" spans="1:35" x14ac:dyDescent="0.35">
      <c r="A13" t="s">
        <v>35</v>
      </c>
      <c r="C13" t="s">
        <v>50</v>
      </c>
      <c r="E13" t="s">
        <v>37</v>
      </c>
      <c r="F13" t="s">
        <v>38</v>
      </c>
      <c r="G13" t="s">
        <v>39</v>
      </c>
    </row>
    <row r="14" spans="1:35" x14ac:dyDescent="0.35">
      <c r="A14" t="s">
        <v>35</v>
      </c>
      <c r="C14" t="s">
        <v>51</v>
      </c>
      <c r="E14" t="s">
        <v>37</v>
      </c>
      <c r="F14" t="s">
        <v>38</v>
      </c>
      <c r="G14" t="s">
        <v>39</v>
      </c>
    </row>
    <row r="15" spans="1:35" x14ac:dyDescent="0.35">
      <c r="A15" t="s">
        <v>35</v>
      </c>
      <c r="C15" t="s">
        <v>52</v>
      </c>
      <c r="E15" t="s">
        <v>37</v>
      </c>
      <c r="F15" t="s">
        <v>38</v>
      </c>
      <c r="G15" t="s">
        <v>39</v>
      </c>
    </row>
    <row r="16" spans="1:35" x14ac:dyDescent="0.35">
      <c r="A16" t="s">
        <v>35</v>
      </c>
      <c r="C16" t="s">
        <v>53</v>
      </c>
      <c r="E16" t="s">
        <v>37</v>
      </c>
      <c r="F16" t="s">
        <v>38</v>
      </c>
      <c r="G16" t="s">
        <v>39</v>
      </c>
    </row>
    <row r="17" spans="1:7" x14ac:dyDescent="0.35">
      <c r="A17" t="s">
        <v>35</v>
      </c>
      <c r="C17" t="s">
        <v>54</v>
      </c>
      <c r="E17" t="s">
        <v>37</v>
      </c>
      <c r="F17" t="s">
        <v>38</v>
      </c>
      <c r="G17" t="s">
        <v>39</v>
      </c>
    </row>
    <row r="18" spans="1:7" x14ac:dyDescent="0.35">
      <c r="A18" t="s">
        <v>35</v>
      </c>
      <c r="C18" t="s">
        <v>55</v>
      </c>
      <c r="E18" t="s">
        <v>37</v>
      </c>
      <c r="F18" t="s">
        <v>38</v>
      </c>
      <c r="G18" t="s">
        <v>39</v>
      </c>
    </row>
    <row r="19" spans="1:7" x14ac:dyDescent="0.35">
      <c r="A19" t="s">
        <v>35</v>
      </c>
      <c r="C19" t="s">
        <v>56</v>
      </c>
      <c r="E19" t="s">
        <v>37</v>
      </c>
      <c r="F19" t="s">
        <v>38</v>
      </c>
      <c r="G19" t="s">
        <v>39</v>
      </c>
    </row>
    <row r="20" spans="1:7" x14ac:dyDescent="0.35">
      <c r="A20" t="s">
        <v>35</v>
      </c>
      <c r="C20" t="s">
        <v>57</v>
      </c>
      <c r="E20" t="s">
        <v>37</v>
      </c>
      <c r="F20" t="s">
        <v>38</v>
      </c>
      <c r="G20" t="s">
        <v>39</v>
      </c>
    </row>
    <row r="21" spans="1:7" x14ac:dyDescent="0.35">
      <c r="A21" t="s">
        <v>35</v>
      </c>
      <c r="C21" t="s">
        <v>58</v>
      </c>
      <c r="E21" t="s">
        <v>37</v>
      </c>
      <c r="F21" t="s">
        <v>38</v>
      </c>
      <c r="G21" t="s">
        <v>39</v>
      </c>
    </row>
  </sheetData>
  <conditionalFormatting sqref="A2:AI1001">
    <cfRule type="expression" dxfId="1" priority="1">
      <formula>AND($G2&lt;TODAY(),$E2&lt;&gt;"Done",NOT(ISBLANK($G2)))</formula>
    </cfRule>
    <cfRule type="expression" dxfId="0" priority="2">
      <formula>AND($G2&gt;=TODAY(),$G2&lt;=TODAY()+3,$E2&lt;&gt;"Done")</formula>
    </cfRule>
  </conditionalFormatting>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Lookup_Status!$A$2:$A$8</xm:f>
          </x14:formula1>
          <xm: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E561 E562 E563 E564 E565 E566 E567 E568 E569 E570 E571 E572 E573 E574 E575 E576 E577 E578 E579 E580 E581 E582 E583 E584 E585 E586 E587 E588 E589 E590 E591 E592 E593 E594 E595 E596 E597 E598 E599 E600 E601 E602 E603 E604 E605 E606 E607 E608 E609 E610 E611 E612 E613 E614 E615 E616 E617 E618 E619 E620 E621 E622 E623 E624 E625 E626 E627 E628 E629 E630 E631 E632 E633 E634 E635 E636 E637 E638 E639 E640 E641 E642 E643 E644 E645 E646 E647 E648 E649 E650 E651 E652 E653 E654 E655 E656 E657 E658 E659 E660 E661 E662 E663 E664 E665 E666 E667 E668 E669 E670 E671 E672 E673 E674 E675 E676 E677 E678 E679 E680 E681 E682 E683 E684 E685 E686 E687 E688 E689 E690 E691 E692 E693 E694 E695 E696 E697 E698 E699 E700 E701 E702 E703 E704 E705 E706 E707 E708 E709 E710 E711 E712 E713 E714 E715 E716 E717 E718 E719 E720 E721 E722 E723 E724 E725 E726 E727 E728 E729 E730 E731 E732 E733 E734 E735 E736 E737 E738 E739 E740 E741 E742 E743 E744 E745 E746 E747 E748 E749 E750 E751 E752 E753 E754 E755 E756 E757 E758 E759 E760 E761 E762 E763 E764 E765 E766 E767 E768 E769 E770 E771 E772 E773 E774 E775 E776 E777 E778 E779 E780 E781 E782 E783 E784 E785 E786 E787 E788 E789 E790 E791 E792 E793 E794 E795 E796 E797 E798 E799 E800 E801 E802 E803 E804 E805 E806 E807 E808 E809 E810 E811 E812 E813 E814 E815 E816 E817 E818 E819 E820 E821 E822 E823 E824 E825 E826 E827 E828 E829 E830 E831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E933 E934 E935 E936 E937 E938 E939 E940 E941 E942 E943 E944 E945 E946 E947 E948 E949 E950 E951 E952 E953 E954 E955 E956 E957 E958 E959 E960 E961 E962 E963 E964 E965 E966 E967 E968 E969 E970 E971 E972 E973 E974 E975 E976 E977 E978 E979 E980 E981 E982 E983 E984 E985 E986 E987 E988 E989 E990 E991 E992 E993 E994 E995 E996 E997 E998 E999 E1000</xm:sqref>
        </x14:dataValidation>
        <x14:dataValidation type="list" allowBlank="1" showInputMessage="1" showErrorMessage="1" xr:uid="{00000000-0002-0000-0000-000001000000}">
          <x14:formula1>
            <xm:f>Lookup_Priority!$A$2:$A$5</xm:f>
          </x14:formula1>
          <xm: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K124 K125 K126 K127 K128 K129 K130 K131 K132 K133 K134 K135 K136 K137 K138 K139 K140 K141 K142 K143 K144 K145 K146 K147 K148 K149 K150 K151 K152 K153 K154 K155 K156 K157 K158 K159 K160 K161 K162 K163 K164 K165 K166 K167 K168 K169 K170 K171 K172 K173 K174 K175 K176 K177 K178 K179 K180 K181 K182 K183 K184 K185 K186 K187 K188 K189 K190 K191 K192 K193 K194 K195 K196 K197 K198 K199 K200 K201 K202 K203 K204 K205 K206 K207 K208 K209 K210 K211 K212 K213 K214 K215 K216 K217 K218 K219 K220 K221 K222 K223 K224 K225 K226 K227 K228 K229 K230 K231 K232 K233 K234 K235 K236 K237 K238 K239 K240 K241 K242 K243 K244 K245 K246 K247 K248 K249 K250 K251 K252 K253 K254 K255 K256 K257 K258 K259 K260 K261 K262 K263 K264 K265 K266 K267 K268 K269 K270 K271 K272 K273 K274 K275 K276 K277 K278 K279 K280 K281 K282 K283 K284 K285 K286 K287 K288 K289 K290 K291 K292 K293 K294 K295 K296 K297 K298 K299 K300 K301 K302 K303 K304 K305 K306 K307 K308 K309 K310 K311 K312 K313 K314 K315 K316 K317 K318 K319 K320 K321 K322 K323 K324 K325 K326 K327 K328 K329 K330 K331 K332 K333 K334 K335 K336 K337 K338 K339 K340 K341 K342 K343 K344 K345 K346 K347 K348 K349 K350 K351 K352 K353 K354 K355 K356 K357 K358 K359 K360 K361 K362 K363 K364 K365 K366 K367 K368 K369 K370 K371 K372 K373 K374 K375 K376 K377 K378 K379 K380 K381 K382 K383 K384 K385 K386 K387 K388 K389 K390 K391 K392 K393 K394 K395 K396 K397 K398 K399 K400 K401 K402 K403 K404 K405 K406 K407 K408 K409 K410 K411 K412 K413 K414 K415 K416 K417 K418 K419 K420 K421 K422 K423 K424 K425 K426 K427 K428 K429 K430 K431 K432 K433 K434 K435 K436 K437 K438 K439 K440 K441 K442 K443 K444 K445 K446 K447 K448 K449 K450 K451 K452 K453 K454 K455 K456 K457 K458 K459 K460 K461 K462 K463 K464 K465 K466 K467 K468 K469 K470 K471 K472 K473 K474 K475 K476 K477 K478 K479 K480 K481 K482 K483 K484 K485 K486 K487 K488 K489 K490 K491 K492 K493 K494 K495 K496 K497 K498 K499 K500 K501 K502 K503 K504 K505 K506 K507 K508 K509 K510 K511 K512 K513 K514 K515 K516 K517 K518 K519 K520 K521 K522 K523 K524 K525 K526 K527 K528 K529 K530 K531 K532 K533 K534 K535 K536 K537 K538 K539 K540 K541 K542 K543 K544 K545 K546 K547 K548 K549 K550 K551 K552 K553 K554 K555 K556 K557 K558 K559 K560 K561 K562 K563 K564 K565 K566 K567 K568 K569 K570 K571 K572 K573 K574 K575 K576 K577 K578 K579 K580 K581 K582 K583 K584 K585 K586 K587 K588 K589 K590 K591 K592 K593 K594 K595 K596 K597 K598 K599 K600 K601 K602 K603 K604 K605 K606 K607 K608 K609 K610 K611 K612 K613 K614 K615 K616 K617 K618 K619 K620 K621 K622 K623 K624 K625 K626 K627 K628 K629 K630 K631 K632 K633 K634 K635 K636 K637 K638 K639 K640 K641 K642 K643 K644 K645 K646 K647 K648 K649 K650 K651 K652 K653 K654 K655 K656 K657 K658 K659 K660 K661 K662 K663 K664 K665 K666 K667 K668 K669 K670 K671 K672 K673 K674 K675 K676 K677 K678 K679 K680 K681 K682 K683 K684 K685 K686 K687 K688 K689 K690 K691 K692 K693 K694 K695 K696 K697 K698 K699 K700 K701 K702 K703 K704 K705 K706 K707 K708 K709 K710 K711 K712 K713 K714 K715 K716 K717 K718 K719 K720 K721 K722 K723 K724 K725 K726 K727 K728 K729 K730 K731 K732 K733 K734 K735 K736 K737 K738 K739 K740 K741 K742 K743 K744 K745 K746 K747 K748 K749 K750 K751 K752 K753 K754 K755 K756 K757 K758 K759 K760 K761 K762 K763 K764 K765 K766 K767 K768 K769 K770 K771 K772 K773 K774 K775 K776 K777 K778 K779 K780 K781 K782 K783 K784 K785 K786 K787 K788 K789 K790 K791 K792 K793 K794 K795 K796 K797 K798 K799 K800 K801 K802 K803 K804 K805 K806 K807 K808 K809 K810 K811 K812 K813 K814 K815 K816 K817 K818 K819 K820 K821 K822 K823 K824 K825 K826 K827 K828 K829 K830 K831 K832 K833 K834 K835 K836 K837 K838 K839 K840 K841 K842 K843 K844 K845 K846 K847 K848 K849 K850 K851 K852 K853 K854 K855 K856 K857 K858 K859 K860 K861 K862 K863 K864 K865 K866 K867 K868 K869 K870 K871 K872 K873 K874 K875 K876 K877 K878 K879 K880 K881 K882 K883 K884 K885 K886 K887 K888 K889 K890 K891 K892 K893 K894 K895 K896 K897 K898 K899 K900 K901 K902 K903 K904 K905 K906 K907 K908 K909 K910 K911 K912 K913 K914 K915 K916 K917 K918 K919 K920 K921 K922 K923 K924 K925 K926 K927 K928 K929 K930 K931 K932 K933 K934 K935 K936 K937 K938 K939 K940 K941 K942 K943 K944 K945 K946 K947 K948 K949 K950 K951 K952 K953 K954 K955 K956 K957 K958 K959 K960 K961 K962 K963 K964 K965 K966 K967 K968 K969 K970 K971 K972 K973 K974 K975 K976 K977 K978 K979 K980 K981 K982 K983 K984 K985 K986 K987 K988 K989 K990 K991 K992 K993 K994 K995 K996 K997 K998 K999 K1000</xm:sqref>
        </x14:dataValidation>
        <x14:dataValidation type="list" allowBlank="1" showInputMessage="1" showErrorMessage="1" xr:uid="{00000000-0002-0000-0000-000002000000}">
          <x14:formula1>
            <xm:f>Lookup_Category!$A$2:$A$14</xm:f>
          </x14:formula1>
          <xm: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L232 L233 L234 L235 L236 L237 L238 L239 L240 L241 L242 L243 L244 L245 L246 L247 L248 L249 L250 L251 L252 L253 L254 L255 L256 L257 L258 L259 L260 L261 L262 L263 L264 L265 L266 L267 L268 L269 L270 L271 L272 L273 L274 L275 L276 L277 L278 L279 L280 L281 L282 L283 L284 L285 L286 L287 L288 L289 L290 L291 L292 L293 L294 L295 L296 L297 L298 L299 L300 L301 L302 L303 L304 L305 L306 L307 L308 L309 L310 L311 L312 L313 L314 L315 L316 L317 L318 L319 L320 L321 L322 L323 L324 L325 L326 L327 L328 L329 L330 L331 L332 L333 L334 L335 L336 L337 L338 L339 L340 L341 L342 L343 L344 L345 L346 L347 L348 L349 L350 L351 L352 L353 L354 L355 L356 L357 L358 L359 L360 L361 L362 L363 L364 L365 L366 L367 L368 L369 L370 L371 L372 L373 L374 L375 L376 L377 L378 L379 L380 L381 L382 L383 L384 L385 L386 L387 L388 L389 L390 L391 L392 L393 L394 L395 L396 L397 L398 L399 L400 L401 L402 L403 L404 L405 L406 L407 L408 L409 L410 L411 L412 L413 L414 L415 L416 L417 L418 L419 L420 L421 L422 L423 L424 L425 L426 L427 L428 L429 L430 L431 L432 L433 L434 L435 L436 L437 L438 L439 L440 L441 L442 L443 L444 L445 L446 L447 L448 L449 L450 L451 L452 L453 L454 L455 L456 L457 L458 L459 L460 L461 L462 L463 L464 L465 L466 L467 L468 L469 L470 L471 L472 L473 L474 L475 L476 L477 L478 L479 L480 L481 L482 L483 L484 L485 L486 L487 L488 L489 L490 L491 L492 L493 L494 L495 L496 L497 L498 L499 L500 L501 L502 L503 L504 L505 L506 L507 L508 L509 L510 L511 L512 L513 L514 L515 L516 L517 L518 L519 L520 L521 L522 L523 L524 L525 L526 L527 L528 L529 L530 L531 L532 L533 L534 L535 L536 L537 L538 L539 L540 L541 L542 L543 L544 L545 L546 L547 L548 L549 L550 L551 L552 L553 L554 L555 L556 L557 L558 L559 L560 L561 L562 L563 L564 L565 L566 L567 L568 L569 L570 L571 L572 L573 L574 L575 L576 L577 L578 L579 L580 L581 L582 L583 L584 L585 L586 L587 L588 L589 L590 L591 L592 L593 L594 L595 L596 L597 L598 L599 L600 L601 L602 L603 L604 L605 L606 L607 L608 L609 L610 L611 L612 L613 L614 L615 L616 L617 L618 L619 L620 L621 L622 L623 L624 L625 L626 L627 L628 L629 L630 L631 L632 L633 L634 L635 L636 L637 L638 L639 L640 L641 L642 L643 L644 L645 L646 L647 L648 L649 L650 L651 L652 L653 L654 L655 L656 L657 L658 L659 L660 L661 L662 L663 L664 L665 L666 L667 L668 L669 L670 L671 L672 L673 L674 L675 L676 L677 L678 L679 L680 L681 L682 L683 L684 L685 L686 L687 L688 L689 L690 L691 L692 L693 L694 L695 L696 L697 L698 L699 L700 L701 L702 L703 L704 L705 L706 L707 L708 L709 L710 L711 L712 L713 L714 L715 L716 L717 L718 L719 L720 L721 L722 L723 L724 L725 L726 L727 L728 L729 L730 L731 L732 L733 L734 L735 L736 L737 L738 L739 L740 L741 L742 L743 L744 L745 L746 L747 L748 L749 L750 L751 L752 L753 L754 L755 L756 L757 L758 L759 L760 L761 L762 L763 L764 L765 L766 L767 L768 L769 L770 L771 L772 L773 L774 L775 L776 L777 L778 L779 L780 L781 L782 L783 L784 L785 L786 L787 L788 L789 L790 L791 L792 L793 L794 L795 L796 L797 L798 L799 L800 L801 L802 L803 L804 L805 L806 L807 L808 L809 L810 L811 L812 L813 L814 L815 L816 L817 L818 L819 L820 L821 L822 L823 L824 L825 L826 L827 L828 L829 L830 L831 L832 L833 L834 L835 L836 L837 L838 L839 L840 L841 L842 L843 L844 L845 L846 L847 L848 L849 L850 L851 L852 L853 L854 L855 L856 L857 L858 L859 L860 L861 L862 L863 L864 L865 L866 L867 L868 L869 L870 L871 L872 L873 L874 L875 L876 L877 L878 L879 L880 L881 L882 L883 L884 L885 L886 L887 L888 L889 L890 L891 L892 L893 L894 L895 L896 L897 L898 L899 L900 L901 L902 L903 L904 L905 L906 L907 L908 L909 L910 L911 L912 L913 L914 L915 L916 L917 L918 L919 L920 L921 L922 L923 L924 L925 L926 L927 L928 L929 L930 L931 L932 L933 L934 L935 L936 L937 L938 L939 L940 L941 L942 L943 L944 L945 L946 L947 L948 L949 L950 L951 L952 L953 L954 L955 L956 L957 L958 L959 L960 L961 L962 L963 L964 L965 L966 L967 L968 L969 L970 L971 L972 L973 L974 L975 L976 L977 L978 L979 L980 L981 L982 L983 L984 L985 L986 L987 L988 L989 L990 L991 L992 L993 L994 L995 L996 L997 L998 L999 L1000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RowHeight="14.5" x14ac:dyDescent="0.35"/>
  <sheetData>
    <row r="1" spans="1:1" x14ac:dyDescent="0.35">
      <c r="A1" s="2" t="s">
        <v>4</v>
      </c>
    </row>
    <row r="2" spans="1:1" x14ac:dyDescent="0.35">
      <c r="A2" t="s">
        <v>59</v>
      </c>
    </row>
    <row r="3" spans="1:1" x14ac:dyDescent="0.35">
      <c r="A3" t="s">
        <v>60</v>
      </c>
    </row>
    <row r="4" spans="1:1" x14ac:dyDescent="0.35">
      <c r="A4" t="s">
        <v>61</v>
      </c>
    </row>
    <row r="5" spans="1:1" x14ac:dyDescent="0.35">
      <c r="A5" t="s">
        <v>37</v>
      </c>
    </row>
    <row r="6" spans="1:1" x14ac:dyDescent="0.35">
      <c r="A6" t="s">
        <v>62</v>
      </c>
    </row>
    <row r="7" spans="1:1" x14ac:dyDescent="0.35">
      <c r="A7" t="s">
        <v>63</v>
      </c>
    </row>
    <row r="8" spans="1:1" x14ac:dyDescent="0.35">
      <c r="A8"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defaultRowHeight="14.5" x14ac:dyDescent="0.35"/>
  <sheetData>
    <row r="1" spans="1:1" x14ac:dyDescent="0.35">
      <c r="A1" s="2" t="s">
        <v>10</v>
      </c>
    </row>
    <row r="2" spans="1:1" x14ac:dyDescent="0.35">
      <c r="A2" t="s">
        <v>65</v>
      </c>
    </row>
    <row r="3" spans="1:1" x14ac:dyDescent="0.35">
      <c r="A3" t="s">
        <v>66</v>
      </c>
    </row>
    <row r="4" spans="1:1" x14ac:dyDescent="0.35">
      <c r="A4" t="s">
        <v>67</v>
      </c>
    </row>
    <row r="5" spans="1:1" x14ac:dyDescent="0.35">
      <c r="A5" t="s">
        <v>68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heetViews>
  <sheetFormatPr defaultRowHeight="14.5" x14ac:dyDescent="0.35"/>
  <sheetData>
    <row r="1" spans="1:1" x14ac:dyDescent="0.35">
      <c r="A1" s="2" t="s">
        <v>11</v>
      </c>
    </row>
    <row r="2" spans="1:1" x14ac:dyDescent="0.35">
      <c r="A2" t="s">
        <v>69</v>
      </c>
    </row>
    <row r="3" spans="1:1" x14ac:dyDescent="0.35">
      <c r="A3" t="s">
        <v>70</v>
      </c>
    </row>
    <row r="4" spans="1:1" x14ac:dyDescent="0.35">
      <c r="A4" t="s">
        <v>71</v>
      </c>
    </row>
    <row r="5" spans="1:1" x14ac:dyDescent="0.35">
      <c r="A5" t="s">
        <v>72</v>
      </c>
    </row>
    <row r="6" spans="1:1" x14ac:dyDescent="0.35">
      <c r="A6" t="s">
        <v>73</v>
      </c>
    </row>
    <row r="7" spans="1:1" x14ac:dyDescent="0.35">
      <c r="A7" t="s">
        <v>74</v>
      </c>
    </row>
    <row r="8" spans="1:1" x14ac:dyDescent="0.35">
      <c r="A8" t="s">
        <v>75</v>
      </c>
    </row>
    <row r="9" spans="1:1" x14ac:dyDescent="0.35">
      <c r="A9" t="s">
        <v>76</v>
      </c>
    </row>
    <row r="10" spans="1:1" x14ac:dyDescent="0.35">
      <c r="A10" t="s">
        <v>77</v>
      </c>
    </row>
    <row r="11" spans="1:1" x14ac:dyDescent="0.35">
      <c r="A11" t="s">
        <v>78</v>
      </c>
    </row>
    <row r="12" spans="1:1" x14ac:dyDescent="0.35">
      <c r="A12" t="s">
        <v>79</v>
      </c>
    </row>
    <row r="13" spans="1:1" x14ac:dyDescent="0.35">
      <c r="A13" t="s">
        <v>80</v>
      </c>
    </row>
    <row r="14" spans="1:1" x14ac:dyDescent="0.35">
      <c r="A14" t="s">
        <v>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4.5" x14ac:dyDescent="0.35"/>
  <sheetData>
    <row r="1" spans="1:4" x14ac:dyDescent="0.35">
      <c r="A1" s="2" t="s">
        <v>8</v>
      </c>
      <c r="B1" s="2" t="s">
        <v>82</v>
      </c>
      <c r="C1" s="2" t="s">
        <v>1</v>
      </c>
      <c r="D1" s="2" t="s">
        <v>0</v>
      </c>
    </row>
    <row r="2" spans="1:4" x14ac:dyDescent="0.35">
      <c r="A2" t="s">
        <v>83</v>
      </c>
      <c r="B2" t="s">
        <v>84</v>
      </c>
      <c r="C2" t="s">
        <v>85</v>
      </c>
      <c r="D2" t="s">
        <v>35</v>
      </c>
    </row>
    <row r="3" spans="1:4" x14ac:dyDescent="0.35">
      <c r="A3" t="s">
        <v>86</v>
      </c>
      <c r="B3" t="s">
        <v>87</v>
      </c>
      <c r="C3" t="s">
        <v>88</v>
      </c>
      <c r="D3" t="s">
        <v>35</v>
      </c>
    </row>
    <row r="4" spans="1:4" x14ac:dyDescent="0.35">
      <c r="A4" t="s">
        <v>89</v>
      </c>
      <c r="B4" t="s">
        <v>90</v>
      </c>
      <c r="C4" t="s">
        <v>91</v>
      </c>
      <c r="D4"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heetViews>
  <sheetFormatPr defaultRowHeight="14.5" x14ac:dyDescent="0.35"/>
  <sheetData>
    <row r="1" spans="1:4" x14ac:dyDescent="0.35">
      <c r="A1" s="2" t="s">
        <v>11</v>
      </c>
      <c r="B1" s="2" t="s">
        <v>10</v>
      </c>
      <c r="C1" s="2" t="s">
        <v>92</v>
      </c>
      <c r="D1" s="2" t="s">
        <v>9</v>
      </c>
    </row>
    <row r="2" spans="1:4" x14ac:dyDescent="0.35">
      <c r="A2" t="s">
        <v>70</v>
      </c>
      <c r="B2" t="s">
        <v>66</v>
      </c>
      <c r="C2">
        <v>3</v>
      </c>
      <c r="D2" t="s">
        <v>93</v>
      </c>
    </row>
    <row r="3" spans="1:4" x14ac:dyDescent="0.35">
      <c r="A3" t="s">
        <v>72</v>
      </c>
      <c r="B3" t="s">
        <v>67</v>
      </c>
      <c r="C3">
        <v>5</v>
      </c>
      <c r="D3" t="s">
        <v>94</v>
      </c>
    </row>
    <row r="4" spans="1:4" x14ac:dyDescent="0.35">
      <c r="A4" t="s">
        <v>77</v>
      </c>
      <c r="B4" t="s">
        <v>65</v>
      </c>
      <c r="C4">
        <v>1</v>
      </c>
      <c r="D4" t="s">
        <v>95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workbookViewId="0"/>
  </sheetViews>
  <sheetFormatPr defaultRowHeight="14.5" x14ac:dyDescent="0.35"/>
  <sheetData>
    <row r="1" spans="1:10" x14ac:dyDescent="0.35">
      <c r="A1" s="2" t="s">
        <v>96</v>
      </c>
      <c r="B1" s="2" t="s">
        <v>97</v>
      </c>
      <c r="C1" s="2" t="s">
        <v>98</v>
      </c>
      <c r="D1" s="2" t="s">
        <v>99</v>
      </c>
      <c r="E1" s="2" t="s">
        <v>8</v>
      </c>
      <c r="F1" s="2" t="s">
        <v>100</v>
      </c>
      <c r="G1" s="2" t="s">
        <v>101</v>
      </c>
      <c r="H1" s="2" t="s">
        <v>102</v>
      </c>
      <c r="I1" s="2" t="s">
        <v>4</v>
      </c>
      <c r="J1" s="2" t="s">
        <v>103</v>
      </c>
    </row>
    <row r="2" spans="1:10" x14ac:dyDescent="0.35">
      <c r="A2">
        <v>1</v>
      </c>
      <c r="B2" t="s">
        <v>104</v>
      </c>
      <c r="C2" t="s">
        <v>105</v>
      </c>
      <c r="D2" t="s">
        <v>106</v>
      </c>
      <c r="E2" t="s">
        <v>89</v>
      </c>
      <c r="F2" t="s">
        <v>66</v>
      </c>
      <c r="G2" t="s">
        <v>67</v>
      </c>
      <c r="H2" t="s">
        <v>107</v>
      </c>
      <c r="I2" t="s">
        <v>108</v>
      </c>
      <c r="J2" t="s">
        <v>109</v>
      </c>
    </row>
    <row r="3" spans="1:10" x14ac:dyDescent="0.35">
      <c r="A3">
        <v>2</v>
      </c>
      <c r="B3" t="s">
        <v>110</v>
      </c>
      <c r="C3" t="s">
        <v>111</v>
      </c>
      <c r="D3" t="s">
        <v>112</v>
      </c>
      <c r="E3" t="s">
        <v>83</v>
      </c>
      <c r="F3" t="s">
        <v>67</v>
      </c>
      <c r="G3" t="s">
        <v>66</v>
      </c>
      <c r="H3" t="s">
        <v>113</v>
      </c>
      <c r="I3" t="s">
        <v>108</v>
      </c>
      <c r="J3" t="s">
        <v>114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
  <sheetViews>
    <sheetView workbookViewId="0"/>
  </sheetViews>
  <sheetFormatPr defaultRowHeight="14.5" x14ac:dyDescent="0.35"/>
  <sheetData>
    <row r="1" spans="1:8" x14ac:dyDescent="0.35">
      <c r="A1" s="2" t="s">
        <v>115</v>
      </c>
      <c r="B1" s="2" t="s">
        <v>116</v>
      </c>
      <c r="C1" s="2" t="s">
        <v>117</v>
      </c>
      <c r="D1" s="2" t="s">
        <v>99</v>
      </c>
      <c r="E1" s="2" t="s">
        <v>100</v>
      </c>
      <c r="F1" s="2" t="s">
        <v>118</v>
      </c>
      <c r="G1" s="2" t="s">
        <v>4</v>
      </c>
      <c r="H1" s="2" t="s">
        <v>119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heetViews>
  <sheetFormatPr defaultRowHeight="14.5" x14ac:dyDescent="0.35"/>
  <cols>
    <col min="1" max="1" width="24" customWidth="1"/>
    <col min="2" max="2" width="80" customWidth="1"/>
  </cols>
  <sheetData>
    <row r="1" spans="1:2" x14ac:dyDescent="0.35">
      <c r="A1" s="2" t="s">
        <v>120</v>
      </c>
      <c r="B1" s="2" t="s">
        <v>121</v>
      </c>
    </row>
    <row r="2" spans="1:2" x14ac:dyDescent="0.35">
      <c r="A2" t="s">
        <v>0</v>
      </c>
      <c r="B2" t="s">
        <v>122</v>
      </c>
    </row>
    <row r="3" spans="1:2" x14ac:dyDescent="0.35">
      <c r="A3" t="s">
        <v>3</v>
      </c>
      <c r="B3" t="s">
        <v>123</v>
      </c>
    </row>
    <row r="4" spans="1:2" x14ac:dyDescent="0.35">
      <c r="A4" t="s">
        <v>4</v>
      </c>
      <c r="B4" t="s">
        <v>124</v>
      </c>
    </row>
    <row r="5" spans="1:2" x14ac:dyDescent="0.35">
      <c r="A5" t="s">
        <v>7</v>
      </c>
      <c r="B5" t="s">
        <v>125</v>
      </c>
    </row>
    <row r="6" spans="1:2" x14ac:dyDescent="0.35">
      <c r="A6" t="s">
        <v>21</v>
      </c>
      <c r="B6"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Tasks_Input</vt:lpstr>
      <vt:lpstr>Lookup_Status</vt:lpstr>
      <vt:lpstr>Lookup_Priority</vt:lpstr>
      <vt:lpstr>Lookup_Category</vt:lpstr>
      <vt:lpstr>Owners</vt:lpstr>
      <vt:lpstr>SLA_Policies</vt:lpstr>
      <vt:lpstr>Risks_Issues</vt:lpstr>
      <vt:lpstr>Change_Log</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Nora Aldossari</cp:lastModifiedBy>
  <dcterms:created xsi:type="dcterms:W3CDTF">2025-09-19T19:16:01Z</dcterms:created>
  <dcterms:modified xsi:type="dcterms:W3CDTF">2025-09-19T19:43:37Z</dcterms:modified>
</cp:coreProperties>
</file>