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formatted_xls_tables\"/>
    </mc:Choice>
  </mc:AlternateContent>
  <bookViews>
    <workbookView xWindow="0" yWindow="0" windowWidth="19170" windowHeight="7170"/>
  </bookViews>
  <sheets>
    <sheet name="tbl_2021_summ_incis_by_type" sheetId="1" r:id="rId1"/>
  </sheets>
  <calcPr calcId="0"/>
</workbook>
</file>

<file path=xl/sharedStrings.xml><?xml version="1.0" encoding="utf-8"?>
<sst xmlns="http://schemas.openxmlformats.org/spreadsheetml/2006/main" count="63" uniqueCount="57">
  <si>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</si>
  <si>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</si>
  <si>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</si>
  <si>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</si>
  <si>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</si>
  <si>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</si>
  <si>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</si>
  <si>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</si>
  <si>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</si>
  <si>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</si>
  <si>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</si>
  <si>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</si>
  <si>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</si>
  <si>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</si>
  <si>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</si>
  <si>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</si>
  <si>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</si>
  <si>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</si>
  <si>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</si>
  <si>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</si>
  <si>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</si>
  <si>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</si>
  <si>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</si>
  <si>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</si>
  <si>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</si>
  <si>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</si>
  <si>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</si>
  <si>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</si>
  <si>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</si>
  <si>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</si>
  <si>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</si>
  <si>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</si>
  <si>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</si>
  <si>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</si>
  <si>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</si>
  <si>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</si>
  <si>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</si>
  <si>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</si>
  <si>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</si>
  <si>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% change YOY</t>
  </si>
  <si>
    <t>n</t>
  </si>
  <si>
    <t>% of factor groups with &gt; 0 occurrences</t>
  </si>
  <si>
    <t>Occurrences Per Statement Statistics</t>
  </si>
  <si>
    <t>Mean</t>
  </si>
  <si>
    <t>Median</t>
  </si>
  <si>
    <t>Min</t>
  </si>
  <si>
    <t>Max</t>
  </si>
  <si>
    <t>25th Percentile</t>
  </si>
  <si>
    <t>75th Percentile</t>
  </si>
  <si>
    <t>OLE Category</t>
  </si>
  <si>
    <t>Statement Type</t>
  </si>
  <si>
    <t>Total Statements</t>
  </si>
  <si>
    <t>Total Occurrences</t>
  </si>
  <si>
    <t>Occurrences per Vessel/Plant Assignment</t>
  </si>
  <si>
    <t>Occurrences per 1000 Days</t>
  </si>
  <si>
    <t>Value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</si>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</sst>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11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13" xfId="0" applyNumberFormat="1" applyBorder="1" applyAlignment="1">
      <alignment vertical="center"/>
    </xf>
    <xf numFmtId="1" fontId="0" fillId="0" borderId="14" xfId="0" applyNumberFormat="1" applyBorder="1" applyAlignment="1">
      <alignment vertical="center"/>
    </xf>
    <xf numFmtId="1" fontId="0" fillId="0" borderId="15" xfId="0" applyNumberForma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vertical="center"/>
    </xf>
    <xf numFmtId="9" fontId="0" fillId="0" borderId="12" xfId="1" applyFont="1" applyBorder="1" applyAlignment="1">
      <alignment vertical="center"/>
    </xf>
    <xf numFmtId="0" fontId="0" fillId="0" borderId="13" xfId="0" applyBorder="1" applyAlignment="1">
      <alignment vertical="center"/>
    </xf>
    <xf numFmtId="9" fontId="0" fillId="0" borderId="15" xfId="1" applyFont="1" applyBorder="1" applyAlignment="1">
      <alignment vertical="center"/>
    </xf>
    <xf numFmtId="0" fontId="0" fillId="0" borderId="16" xfId="0" applyBorder="1" applyAlignment="1">
      <alignment vertical="center"/>
    </xf>
    <xf numFmtId="9" fontId="0" fillId="0" borderId="17" xfId="1" applyFon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2" fontId="0" fillId="0" borderId="16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9" fontId="0" fillId="0" borderId="16" xfId="1" applyFont="1" applyBorder="1" applyAlignment="1">
      <alignment vertical="center"/>
    </xf>
    <xf numFmtId="9" fontId="0" fillId="0" borderId="11" xfId="1" applyFont="1" applyBorder="1" applyAlignment="1">
      <alignment vertical="center"/>
    </xf>
    <xf numFmtId="9" fontId="0" fillId="0" borderId="13" xfId="1" applyFont="1" applyBorder="1" applyAlignment="1">
      <alignment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" fontId="0" fillId="0" borderId="16" xfId="0" applyNumberFormat="1" applyBorder="1" applyAlignment="1">
      <alignment vertical="center"/>
    </xf>
    <xf numFmtId="1" fontId="0" fillId="0" borderId="32" xfId="0" applyNumberFormat="1" applyBorder="1" applyAlignment="1">
      <alignment vertical="center"/>
    </xf>
    <xf numFmtId="1" fontId="0" fillId="0" borderId="17" xfId="0" applyNumberFormat="1" applyBorder="1" applyAlignment="1">
      <alignment vertical="center"/>
    </xf>
    <xf numFmtId="0" fontId="16" fillId="0" borderId="31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B3" sqref="A3:XFD3"/>
    </sheetView>
  </sheetViews>
  <sheetFormatPr defaultRowHeight="14.5" x14ac:dyDescent="0.35"/>
  <cols>
    <col min="1" max="1" width="13.453125" style="4" customWidth="1"/>
    <col min="2" max="2" width="29.26953125" style="1" customWidth="1"/>
    <col min="3" max="3" width="10.7265625" style="4" customWidth="1"/>
    <col min="4" max="4" width="8.6328125" style="4" customWidth="1"/>
    <col min="5" max="5" width="9.54296875" style="4" customWidth="1"/>
    <col min="6" max="6" width="10.36328125" style="4" customWidth="1"/>
    <col min="7" max="9" width="8.7265625" style="4"/>
    <col min="10" max="10" width="8.7265625" style="4" customWidth="1"/>
    <col min="11" max="11" width="8.7265625" style="4"/>
    <col min="12" max="12" width="11.7265625" style="4" customWidth="1"/>
    <col min="13" max="13" width="9.54296875" style="4" customWidth="1"/>
    <col min="14" max="15" width="8.81640625" style="4" bestFit="1" customWidth="1"/>
    <col min="16" max="16" width="9.36328125" style="4" bestFit="1" customWidth="1"/>
    <col min="17" max="17" width="11" style="4" customWidth="1"/>
    <col min="18" max="18" width="10.7265625" style="4" customWidth="1"/>
    <col min="19" max="16384" width="8.7265625" style="4"/>
  </cols>
  <sheetData>
    <row r="1" spans="1:18" s="3" customFormat="1" ht="44" customHeight="1" thickBot="1" x14ac:dyDescent="0.4">
      <c r="A1" s="42" t="s">
        <v>49</v>
      </c>
      <c r="B1" s="44" t="s">
        <v>50</v>
      </c>
      <c r="C1" s="40" t="s">
        <v>51</v>
      </c>
      <c r="D1" s="41"/>
      <c r="E1" s="40" t="s">
        <v>52</v>
      </c>
      <c r="F1" s="41"/>
      <c r="G1" s="40" t="s">
        <v>53</v>
      </c>
      <c r="H1" s="41"/>
      <c r="I1" s="40" t="s">
        <v>54</v>
      </c>
      <c r="J1" s="41"/>
      <c r="K1" s="40" t="s">
        <v>41</v>
      </c>
      <c r="L1" s="41"/>
      <c r="M1" s="46" t="s">
        <v>42</v>
      </c>
      <c r="N1" s="47"/>
      <c r="O1" s="47"/>
      <c r="P1" s="47"/>
      <c r="Q1" s="47"/>
      <c r="R1" s="48"/>
    </row>
    <row r="2" spans="1:18" s="2" customFormat="1" ht="34" customHeight="1" thickBot="1" x14ac:dyDescent="0.4">
      <c r="A2" s="43"/>
      <c r="B2" s="45"/>
      <c r="C2" s="30" t="s">
        <v>40</v>
      </c>
      <c r="D2" s="30" t="s">
        <v>39</v>
      </c>
      <c r="E2" s="30" t="s">
        <v>40</v>
      </c>
      <c r="F2" s="30" t="s">
        <v>39</v>
      </c>
      <c r="G2" s="30" t="s">
        <v>56</v>
      </c>
      <c r="H2" s="30" t="s">
        <v>39</v>
      </c>
      <c r="I2" s="30" t="s">
        <v>56</v>
      </c>
      <c r="J2" s="31" t="s">
        <v>39</v>
      </c>
      <c r="K2" s="30" t="s">
        <v>55</v>
      </c>
      <c r="L2" s="30" t="s">
        <v>39</v>
      </c>
      <c r="M2" s="28" t="s">
        <v>43</v>
      </c>
      <c r="N2" s="32" t="s">
        <v>44</v>
      </c>
      <c r="O2" s="32" t="s">
        <v>45</v>
      </c>
      <c r="P2" s="32" t="s">
        <v>46</v>
      </c>
      <c r="Q2" s="32" t="s">
        <v>47</v>
      </c>
      <c r="R2" s="29" t="s">
        <v>48</v>
      </c>
    </row>
    <row r="3" spans="1:18" ht="39.5" customHeight="1" x14ac:dyDescent="0.35">
      <c r="A3" s="37" t="s">
        <v>20</v>
      </c>
      <c r="B3" s="33" t="s">
        <v>21</v>
      </c>
      <c r="C3" s="17">
        <v>31</v>
      </c>
      <c r="D3" s="18">
        <v>0.20512820512820501</v>
      </c>
      <c r="E3" s="17">
        <v>78</v>
      </c>
      <c r="F3" s="18">
        <v>-2.6315789473684199E-2</v>
      </c>
      <c r="G3" s="19">
        <v>7.5875486381323007E-2</v>
      </c>
      <c r="H3" s="18">
        <v>4.8561335244726701E-2</v>
      </c>
      <c r="I3" s="22">
        <v>2.1845068055788901</v>
      </c>
      <c r="J3" s="18">
        <v>-0.172016644703677</v>
      </c>
      <c r="K3" s="25">
        <v>0.51428571428571401</v>
      </c>
      <c r="L3" s="18">
        <v>3.4101382488479298E-2</v>
      </c>
      <c r="M3" s="34">
        <v>2.5161290322580601</v>
      </c>
      <c r="N3" s="35">
        <v>1</v>
      </c>
      <c r="O3" s="35">
        <v>1</v>
      </c>
      <c r="P3" s="35">
        <v>20</v>
      </c>
      <c r="Q3" s="35">
        <v>1</v>
      </c>
      <c r="R3" s="36">
        <v>1.5</v>
      </c>
    </row>
    <row r="4" spans="1:18" ht="39.5" customHeight="1" x14ac:dyDescent="0.35">
      <c r="A4" s="38"/>
      <c r="B4" s="11" t="s">
        <v>22</v>
      </c>
      <c r="C4" s="13">
        <v>0</v>
      </c>
      <c r="D4" s="14">
        <v>-1</v>
      </c>
      <c r="E4" s="13">
        <v>0</v>
      </c>
      <c r="F4" s="14">
        <v>-1</v>
      </c>
      <c r="G4" s="20">
        <v>0</v>
      </c>
      <c r="H4" s="14">
        <v>-1</v>
      </c>
      <c r="I4" s="13">
        <v>0</v>
      </c>
      <c r="J4" s="14">
        <v>-1</v>
      </c>
      <c r="K4" s="26">
        <v>0</v>
      </c>
      <c r="L4" s="14">
        <v>-0.09</v>
      </c>
      <c r="M4" s="5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</row>
    <row r="5" spans="1:18" ht="39.5" customHeight="1" x14ac:dyDescent="0.35">
      <c r="A5" s="38"/>
      <c r="B5" s="11" t="s">
        <v>23</v>
      </c>
      <c r="C5" s="13">
        <v>18</v>
      </c>
      <c r="D5" s="14">
        <v>-0.5</v>
      </c>
      <c r="E5" s="13">
        <v>55</v>
      </c>
      <c r="F5" s="14">
        <v>-1.5</v>
      </c>
      <c r="G5" s="20">
        <v>5.3501945525291798E-2</v>
      </c>
      <c r="H5" s="14">
        <v>-1.3176070038910499</v>
      </c>
      <c r="I5" s="23">
        <v>1.5403573629081899</v>
      </c>
      <c r="J5" s="14">
        <v>-1.8549123396628</v>
      </c>
      <c r="K5" s="26">
        <v>0.28571428571428598</v>
      </c>
      <c r="L5" s="14">
        <v>4.6082949308756099E-3</v>
      </c>
      <c r="M5" s="5">
        <v>3.0555555555555598</v>
      </c>
      <c r="N5" s="6">
        <v>1</v>
      </c>
      <c r="O5" s="6">
        <v>1</v>
      </c>
      <c r="P5" s="6">
        <v>30</v>
      </c>
      <c r="Q5" s="6">
        <v>1</v>
      </c>
      <c r="R5" s="7">
        <v>2</v>
      </c>
    </row>
    <row r="6" spans="1:18" ht="39.5" customHeight="1" thickBot="1" x14ac:dyDescent="0.4">
      <c r="A6" s="39"/>
      <c r="B6" s="12" t="s">
        <v>24</v>
      </c>
      <c r="C6" s="15">
        <v>36</v>
      </c>
      <c r="D6" s="16">
        <v>0.2</v>
      </c>
      <c r="E6" s="15">
        <v>87</v>
      </c>
      <c r="F6" s="16">
        <v>0.51396648044692705</v>
      </c>
      <c r="G6" s="21">
        <v>8.4630350194552506E-2</v>
      </c>
      <c r="H6" s="16">
        <v>0.54942612438319205</v>
      </c>
      <c r="I6" s="24">
        <v>2.4365652831456899</v>
      </c>
      <c r="J6" s="16">
        <v>0.44496676301527699</v>
      </c>
      <c r="K6" s="27">
        <v>0.6</v>
      </c>
      <c r="L6" s="16">
        <v>-5.16129032258065E-2</v>
      </c>
      <c r="M6" s="8">
        <v>2.3888888888888902</v>
      </c>
      <c r="N6" s="9">
        <v>2</v>
      </c>
      <c r="O6" s="9">
        <v>0</v>
      </c>
      <c r="P6" s="9">
        <v>10</v>
      </c>
      <c r="Q6" s="9">
        <v>1</v>
      </c>
      <c r="R6" s="10">
        <v>3</v>
      </c>
    </row>
    <row r="7" spans="1:18" ht="39.5" customHeight="1" x14ac:dyDescent="0.35">
      <c r="A7" s="37" t="s">
        <v>25</v>
      </c>
      <c r="B7" s="33" t="s">
        <v>26</v>
      </c>
      <c r="C7" s="17">
        <v>20</v>
      </c>
      <c r="D7" s="18">
        <v>0.28571428571428598</v>
      </c>
      <c r="E7" s="17">
        <v>101</v>
      </c>
      <c r="F7" s="18">
        <v>6.4814814814814797E-2</v>
      </c>
      <c r="G7" s="19">
        <v>9.8249027237354097E-2</v>
      </c>
      <c r="H7" s="18">
        <v>0.133043305951866</v>
      </c>
      <c r="I7" s="22">
        <v>2.8286562482495898</v>
      </c>
      <c r="J7" s="18">
        <v>-6.7948690022010996E-2</v>
      </c>
      <c r="K7" s="25">
        <v>0.54285714285714304</v>
      </c>
      <c r="L7" s="18">
        <v>-9.1244239631336405E-2</v>
      </c>
      <c r="M7" s="34">
        <v>5</v>
      </c>
      <c r="N7" s="35">
        <v>1</v>
      </c>
      <c r="O7" s="35">
        <v>0</v>
      </c>
      <c r="P7" s="35">
        <v>58</v>
      </c>
      <c r="Q7" s="35">
        <v>1</v>
      </c>
      <c r="R7" s="36">
        <v>3.25</v>
      </c>
    </row>
    <row r="8" spans="1:18" ht="39.5" customHeight="1" thickBot="1" x14ac:dyDescent="0.4">
      <c r="A8" s="39"/>
      <c r="B8" s="12" t="s">
        <v>27</v>
      </c>
      <c r="C8" s="15">
        <v>63</v>
      </c>
      <c r="D8" s="16">
        <v>-0.43181818181818199</v>
      </c>
      <c r="E8" s="15">
        <v>256</v>
      </c>
      <c r="F8" s="16">
        <v>3.03030303030303E-2</v>
      </c>
      <c r="G8" s="21">
        <v>0.249027237354086</v>
      </c>
      <c r="H8" s="16">
        <v>0.10104940455135</v>
      </c>
      <c r="I8" s="24">
        <v>7.1696633618999597</v>
      </c>
      <c r="J8" s="16">
        <v>-0.10735993780860199</v>
      </c>
      <c r="K8" s="27">
        <v>0.6</v>
      </c>
      <c r="L8" s="16">
        <v>-1.9354838709677399E-2</v>
      </c>
      <c r="M8" s="8">
        <v>4.0476190476190501</v>
      </c>
      <c r="N8" s="9">
        <v>1</v>
      </c>
      <c r="O8" s="9">
        <v>0</v>
      </c>
      <c r="P8" s="9">
        <v>60</v>
      </c>
      <c r="Q8" s="9">
        <v>1</v>
      </c>
      <c r="R8" s="10">
        <v>3</v>
      </c>
    </row>
    <row r="9" spans="1:18" ht="39.5" customHeight="1" x14ac:dyDescent="0.35">
      <c r="A9" s="37" t="s">
        <v>9</v>
      </c>
      <c r="B9" s="33" t="s">
        <v>10</v>
      </c>
      <c r="C9" s="17">
        <v>37</v>
      </c>
      <c r="D9" s="18">
        <v>5.1282051282051301E-2</v>
      </c>
      <c r="E9" s="17">
        <v>107</v>
      </c>
      <c r="F9" s="18">
        <v>-0.52857142857142903</v>
      </c>
      <c r="G9" s="19">
        <v>0.10408560311284</v>
      </c>
      <c r="H9" s="18">
        <v>-0.41705113952195699</v>
      </c>
      <c r="I9" s="22">
        <v>2.9966952332941199</v>
      </c>
      <c r="J9" s="18">
        <v>-0.74557497339382806</v>
      </c>
      <c r="K9" s="25">
        <v>0.57142857142857095</v>
      </c>
      <c r="L9" s="18">
        <v>-8.7557603686635899E-2</v>
      </c>
      <c r="M9" s="34">
        <v>2.8918918918918899</v>
      </c>
      <c r="N9" s="35">
        <v>1</v>
      </c>
      <c r="O9" s="35">
        <v>1</v>
      </c>
      <c r="P9" s="35">
        <v>39</v>
      </c>
      <c r="Q9" s="35">
        <v>1</v>
      </c>
      <c r="R9" s="36">
        <v>2</v>
      </c>
    </row>
    <row r="10" spans="1:18" ht="39.5" customHeight="1" x14ac:dyDescent="0.35">
      <c r="A10" s="38"/>
      <c r="B10" s="11" t="s">
        <v>11</v>
      </c>
      <c r="C10" s="13">
        <v>7</v>
      </c>
      <c r="D10" s="14">
        <v>-1.3333333333333299</v>
      </c>
      <c r="E10" s="13">
        <v>7</v>
      </c>
      <c r="F10" s="14">
        <v>-1.3333333333333299</v>
      </c>
      <c r="G10" s="20">
        <v>6.80933852140078E-3</v>
      </c>
      <c r="H10" s="14">
        <v>-1.16309987029831</v>
      </c>
      <c r="I10" s="23">
        <v>0.19604548255195201</v>
      </c>
      <c r="J10" s="14">
        <v>-1.66458485035195</v>
      </c>
      <c r="K10" s="26">
        <v>0.14285714285714299</v>
      </c>
      <c r="L10" s="14">
        <v>-4.6082949308755797E-2</v>
      </c>
      <c r="M10" s="5">
        <v>1</v>
      </c>
      <c r="N10" s="6">
        <v>1</v>
      </c>
      <c r="O10" s="6">
        <v>1</v>
      </c>
      <c r="P10" s="6">
        <v>1</v>
      </c>
      <c r="Q10" s="6">
        <v>1</v>
      </c>
      <c r="R10" s="7">
        <v>1</v>
      </c>
    </row>
    <row r="11" spans="1:18" ht="39.5" customHeight="1" x14ac:dyDescent="0.35">
      <c r="A11" s="38"/>
      <c r="B11" s="11" t="s">
        <v>12</v>
      </c>
      <c r="C11" s="13">
        <v>37</v>
      </c>
      <c r="D11" s="14">
        <v>0.52564102564102599</v>
      </c>
      <c r="E11" s="13">
        <v>61</v>
      </c>
      <c r="F11" s="14">
        <v>0.67204301075268802</v>
      </c>
      <c r="G11" s="20">
        <v>5.9338521400778201E-2</v>
      </c>
      <c r="H11" s="14">
        <v>0.69596983389816303</v>
      </c>
      <c r="I11" s="23">
        <v>1.70839634795273</v>
      </c>
      <c r="J11" s="14">
        <v>0.62548461780767595</v>
      </c>
      <c r="K11" s="26">
        <v>0.34285714285714303</v>
      </c>
      <c r="L11" s="14">
        <v>0.23778801843318001</v>
      </c>
      <c r="M11" s="5">
        <v>1.64864864864865</v>
      </c>
      <c r="N11" s="6">
        <v>1</v>
      </c>
      <c r="O11" s="6">
        <v>1</v>
      </c>
      <c r="P11" s="6">
        <v>5</v>
      </c>
      <c r="Q11" s="6">
        <v>1</v>
      </c>
      <c r="R11" s="7">
        <v>2</v>
      </c>
    </row>
    <row r="12" spans="1:18" ht="39.5" customHeight="1" thickBot="1" x14ac:dyDescent="0.4">
      <c r="A12" s="39"/>
      <c r="B12" s="12" t="s">
        <v>13</v>
      </c>
      <c r="C12" s="15">
        <v>125</v>
      </c>
      <c r="D12" s="16">
        <v>6.7164179104477598E-2</v>
      </c>
      <c r="E12" s="15">
        <v>208</v>
      </c>
      <c r="F12" s="16">
        <v>-9.7087378640776708E-3</v>
      </c>
      <c r="G12" s="21">
        <v>0.202334630350195</v>
      </c>
      <c r="H12" s="16">
        <v>6.3956782894488307E-2</v>
      </c>
      <c r="I12" s="24">
        <v>5.82535148154372</v>
      </c>
      <c r="J12" s="16">
        <v>-0.15305197407740301</v>
      </c>
      <c r="K12" s="27">
        <v>0.68571428571428605</v>
      </c>
      <c r="L12" s="16">
        <v>0.12073732718893999</v>
      </c>
      <c r="M12" s="8">
        <v>1.6639999999999999</v>
      </c>
      <c r="N12" s="9">
        <v>1</v>
      </c>
      <c r="O12" s="9">
        <v>1</v>
      </c>
      <c r="P12" s="9">
        <v>6</v>
      </c>
      <c r="Q12" s="9">
        <v>1</v>
      </c>
      <c r="R12" s="10">
        <v>2</v>
      </c>
    </row>
    <row r="13" spans="1:18" ht="39.5" customHeight="1" x14ac:dyDescent="0.35">
      <c r="A13" s="37" t="s">
        <v>14</v>
      </c>
      <c r="B13" s="33" t="s">
        <v>15</v>
      </c>
      <c r="C13" s="17">
        <v>23</v>
      </c>
      <c r="D13" s="18">
        <v>-0.53333333333333299</v>
      </c>
      <c r="E13" s="17">
        <v>50</v>
      </c>
      <c r="F13" s="18">
        <v>0.34210526315789502</v>
      </c>
      <c r="G13" s="19">
        <v>4.8638132295719803E-2</v>
      </c>
      <c r="H13" s="18">
        <v>0.39010342002867099</v>
      </c>
      <c r="I13" s="22">
        <v>1.40032487537109</v>
      </c>
      <c r="J13" s="18">
        <v>0.24870727903610501</v>
      </c>
      <c r="K13" s="25">
        <v>0.25714285714285701</v>
      </c>
      <c r="L13" s="18">
        <v>-0.12811059907834099</v>
      </c>
      <c r="M13" s="34">
        <v>2.1739130434782599</v>
      </c>
      <c r="N13" s="35">
        <v>1</v>
      </c>
      <c r="O13" s="35">
        <v>1</v>
      </c>
      <c r="P13" s="35">
        <v>10</v>
      </c>
      <c r="Q13" s="35">
        <v>1</v>
      </c>
      <c r="R13" s="36">
        <v>2</v>
      </c>
    </row>
    <row r="14" spans="1:18" ht="39.5" customHeight="1" x14ac:dyDescent="0.35">
      <c r="A14" s="38"/>
      <c r="B14" s="11" t="s">
        <v>16</v>
      </c>
      <c r="C14" s="13">
        <v>53</v>
      </c>
      <c r="D14" s="14">
        <v>-0.15217391304347799</v>
      </c>
      <c r="E14" s="13">
        <v>219</v>
      </c>
      <c r="F14" s="14">
        <v>-1.8604651162790701E-2</v>
      </c>
      <c r="G14" s="20">
        <v>0.21303501945525299</v>
      </c>
      <c r="H14" s="14">
        <v>5.5709890507646298E-2</v>
      </c>
      <c r="I14" s="23">
        <v>6.1334229541253604</v>
      </c>
      <c r="J14" s="14">
        <v>-0.16321079513702999</v>
      </c>
      <c r="K14" s="26">
        <v>0.2</v>
      </c>
      <c r="L14" s="14">
        <v>-6.4516129032258203E-3</v>
      </c>
      <c r="M14" s="5">
        <v>4.1320754716981103</v>
      </c>
      <c r="N14" s="6">
        <v>1</v>
      </c>
      <c r="O14" s="6">
        <v>1</v>
      </c>
      <c r="P14" s="6">
        <v>60</v>
      </c>
      <c r="Q14" s="6">
        <v>1</v>
      </c>
      <c r="R14" s="7">
        <v>2</v>
      </c>
    </row>
    <row r="15" spans="1:18" ht="39.5" customHeight="1" x14ac:dyDescent="0.35">
      <c r="A15" s="38"/>
      <c r="B15" s="11" t="s">
        <v>17</v>
      </c>
      <c r="C15" s="13">
        <v>2</v>
      </c>
      <c r="D15" s="14">
        <v>0.81818181818181801</v>
      </c>
      <c r="E15" s="13">
        <v>25</v>
      </c>
      <c r="F15" s="14">
        <v>0.73958333333333304</v>
      </c>
      <c r="G15" s="20">
        <v>2.4319066147859902E-2</v>
      </c>
      <c r="H15" s="14">
        <v>0.75858260376134901</v>
      </c>
      <c r="I15" s="23">
        <v>0.70016243768554298</v>
      </c>
      <c r="J15" s="14">
        <v>0.70261329795179195</v>
      </c>
      <c r="K15" s="26">
        <v>5.7142857142857099E-2</v>
      </c>
      <c r="L15" s="14">
        <v>7.3732718894009199E-3</v>
      </c>
      <c r="M15" s="5">
        <v>12.5</v>
      </c>
      <c r="N15" s="6">
        <v>12.5</v>
      </c>
      <c r="O15" s="6">
        <v>2</v>
      </c>
      <c r="P15" s="6">
        <v>23</v>
      </c>
      <c r="Q15" s="6">
        <v>7.25</v>
      </c>
      <c r="R15" s="7">
        <v>17.75</v>
      </c>
    </row>
    <row r="16" spans="1:18" ht="39.5" customHeight="1" x14ac:dyDescent="0.35">
      <c r="A16" s="38"/>
      <c r="B16" s="11" t="s">
        <v>18</v>
      </c>
      <c r="C16" s="13">
        <v>24</v>
      </c>
      <c r="D16" s="14">
        <v>-2.4285714285714302</v>
      </c>
      <c r="E16" s="13">
        <v>160</v>
      </c>
      <c r="F16" s="14">
        <v>-1.6229508196721301</v>
      </c>
      <c r="G16" s="20">
        <v>0.155642023346304</v>
      </c>
      <c r="H16" s="14">
        <v>-1.43158767621356</v>
      </c>
      <c r="I16" s="23">
        <v>4.4810396011874802</v>
      </c>
      <c r="J16" s="14">
        <v>-1.99531786456425</v>
      </c>
      <c r="K16" s="26">
        <v>0.14285714285714299</v>
      </c>
      <c r="L16" s="14">
        <v>5.0691244239631297E-2</v>
      </c>
      <c r="M16" s="5">
        <v>6.6666666666666696</v>
      </c>
      <c r="N16" s="6">
        <v>1</v>
      </c>
      <c r="O16" s="6">
        <v>1</v>
      </c>
      <c r="P16" s="6">
        <v>48</v>
      </c>
      <c r="Q16" s="6">
        <v>1</v>
      </c>
      <c r="R16" s="7">
        <v>5.25</v>
      </c>
    </row>
    <row r="17" spans="1:18" ht="39.5" customHeight="1" thickBot="1" x14ac:dyDescent="0.4">
      <c r="A17" s="39"/>
      <c r="B17" s="12" t="s">
        <v>19</v>
      </c>
      <c r="C17" s="15">
        <v>1</v>
      </c>
      <c r="D17" s="16">
        <v>1</v>
      </c>
      <c r="E17" s="15">
        <v>1</v>
      </c>
      <c r="F17" s="16">
        <v>1</v>
      </c>
      <c r="G17" s="21">
        <v>9.7276264591439701E-4</v>
      </c>
      <c r="H17" s="16">
        <v>1</v>
      </c>
      <c r="I17" s="24">
        <v>2.80064975074217E-2</v>
      </c>
      <c r="J17" s="16">
        <v>1</v>
      </c>
      <c r="K17" s="27">
        <v>8.5714285714285701E-2</v>
      </c>
      <c r="L17" s="16">
        <v>8.5714285714285701E-2</v>
      </c>
      <c r="M17" s="8">
        <v>1</v>
      </c>
      <c r="N17" s="9">
        <v>1</v>
      </c>
      <c r="O17" s="9">
        <v>1</v>
      </c>
      <c r="P17" s="9">
        <v>1</v>
      </c>
      <c r="Q17" s="9">
        <v>1</v>
      </c>
      <c r="R17" s="10">
        <v>1</v>
      </c>
    </row>
    <row r="18" spans="1:18" ht="39.5" customHeight="1" x14ac:dyDescent="0.35">
      <c r="A18" s="37" t="s">
        <v>28</v>
      </c>
      <c r="B18" s="33" t="s">
        <v>29</v>
      </c>
      <c r="C18" s="17">
        <v>34</v>
      </c>
      <c r="D18" s="18">
        <v>0.29166666666666702</v>
      </c>
      <c r="E18" s="17">
        <v>191</v>
      </c>
      <c r="F18" s="18">
        <v>-0.38405797101449302</v>
      </c>
      <c r="G18" s="19">
        <v>0.18579766536965001</v>
      </c>
      <c r="H18" s="18">
        <v>-0.28308097896577</v>
      </c>
      <c r="I18" s="22">
        <v>5.3492410239175499</v>
      </c>
      <c r="J18" s="18">
        <v>-0.58054567210317398</v>
      </c>
      <c r="K18" s="25">
        <v>0.2</v>
      </c>
      <c r="L18" s="18">
        <v>-6.4516129032258203E-3</v>
      </c>
      <c r="M18" s="34">
        <v>5.6176470588235299</v>
      </c>
      <c r="N18" s="35">
        <v>2</v>
      </c>
      <c r="O18" s="35">
        <v>1</v>
      </c>
      <c r="P18" s="35">
        <v>100</v>
      </c>
      <c r="Q18" s="35">
        <v>1</v>
      </c>
      <c r="R18" s="36">
        <v>3</v>
      </c>
    </row>
    <row r="19" spans="1:18" ht="39.5" customHeight="1" x14ac:dyDescent="0.35">
      <c r="A19" s="38"/>
      <c r="B19" s="11" t="s">
        <v>30</v>
      </c>
      <c r="C19" s="13">
        <v>22</v>
      </c>
      <c r="D19" s="14">
        <v>-4.7619047619047603E-2</v>
      </c>
      <c r="E19" s="13">
        <v>137</v>
      </c>
      <c r="F19" s="14">
        <v>0.179640718562874</v>
      </c>
      <c r="G19" s="20">
        <v>0.13326848249027201</v>
      </c>
      <c r="H19" s="14">
        <v>0.239491833453715</v>
      </c>
      <c r="I19" s="23">
        <v>3.8368901585167801</v>
      </c>
      <c r="J19" s="14">
        <v>6.3178465787296301E-2</v>
      </c>
      <c r="K19" s="26">
        <v>0.14285714285714299</v>
      </c>
      <c r="L19" s="14">
        <v>1.8433179723502301E-2</v>
      </c>
      <c r="M19" s="5">
        <v>6.2272727272727302</v>
      </c>
      <c r="N19" s="6">
        <v>1</v>
      </c>
      <c r="O19" s="6">
        <v>1</v>
      </c>
      <c r="P19" s="6">
        <v>50</v>
      </c>
      <c r="Q19" s="6">
        <v>1</v>
      </c>
      <c r="R19" s="7">
        <v>2</v>
      </c>
    </row>
    <row r="20" spans="1:18" ht="39.5" customHeight="1" x14ac:dyDescent="0.35">
      <c r="A20" s="38"/>
      <c r="B20" s="11" t="s">
        <v>31</v>
      </c>
      <c r="C20" s="13">
        <v>15</v>
      </c>
      <c r="D20" s="14">
        <v>0.16666666666666699</v>
      </c>
      <c r="E20" s="13">
        <v>58</v>
      </c>
      <c r="F20" s="14">
        <v>-0.28888888888888897</v>
      </c>
      <c r="G20" s="20">
        <v>5.6420233463034999E-2</v>
      </c>
      <c r="H20" s="14">
        <v>-0.194855166450497</v>
      </c>
      <c r="I20" s="23">
        <v>1.6243768554304601</v>
      </c>
      <c r="J20" s="14">
        <v>-0.47186591733726702</v>
      </c>
      <c r="K20" s="26">
        <v>0.14285714285714299</v>
      </c>
      <c r="L20" s="14">
        <v>5.0691244239631297E-2</v>
      </c>
      <c r="M20" s="5">
        <v>3.8666666666666698</v>
      </c>
      <c r="N20" s="6">
        <v>2</v>
      </c>
      <c r="O20" s="6">
        <v>1</v>
      </c>
      <c r="P20" s="6">
        <v>15</v>
      </c>
      <c r="Q20" s="6">
        <v>1</v>
      </c>
      <c r="R20" s="7">
        <v>3</v>
      </c>
    </row>
    <row r="21" spans="1:18" ht="39.5" customHeight="1" x14ac:dyDescent="0.35">
      <c r="A21" s="38"/>
      <c r="B21" s="11" t="s">
        <v>32</v>
      </c>
      <c r="C21" s="13">
        <v>20</v>
      </c>
      <c r="D21" s="14">
        <v>-5.2631578947368397E-2</v>
      </c>
      <c r="E21" s="13">
        <v>691</v>
      </c>
      <c r="F21" s="14">
        <v>-1.4416961130742001</v>
      </c>
      <c r="G21" s="20">
        <v>0.67217898832684797</v>
      </c>
      <c r="H21" s="14">
        <v>-1.26355680521373</v>
      </c>
      <c r="I21" s="23">
        <v>19.352489777628399</v>
      </c>
      <c r="J21" s="14">
        <v>-1.7883313451689</v>
      </c>
      <c r="K21" s="26">
        <v>0.25714285714285701</v>
      </c>
      <c r="L21" s="14">
        <v>-3.1336405529953898E-2</v>
      </c>
      <c r="M21" s="5">
        <v>34.549999999999997</v>
      </c>
      <c r="N21" s="6">
        <v>18</v>
      </c>
      <c r="O21" s="6">
        <v>1</v>
      </c>
      <c r="P21" s="6">
        <v>400</v>
      </c>
      <c r="Q21" s="6">
        <v>1</v>
      </c>
      <c r="R21" s="7">
        <v>25</v>
      </c>
    </row>
    <row r="22" spans="1:18" ht="39.5" customHeight="1" x14ac:dyDescent="0.35">
      <c r="A22" s="38"/>
      <c r="B22" s="11" t="s">
        <v>33</v>
      </c>
      <c r="C22" s="13">
        <v>3</v>
      </c>
      <c r="D22" s="14">
        <v>-0.5</v>
      </c>
      <c r="E22" s="13">
        <v>5</v>
      </c>
      <c r="F22" s="14">
        <v>-0.66666666666666696</v>
      </c>
      <c r="G22" s="20">
        <v>4.8638132295719802E-3</v>
      </c>
      <c r="H22" s="14">
        <v>-0.54507133592736701</v>
      </c>
      <c r="I22" s="23">
        <v>0.14003248753710901</v>
      </c>
      <c r="J22" s="14">
        <v>-0.90327489310853504</v>
      </c>
      <c r="K22" s="26">
        <v>0.17142857142857101</v>
      </c>
      <c r="L22" s="14">
        <v>-0.10691244239631301</v>
      </c>
      <c r="M22" s="5">
        <v>1.6666666666666701</v>
      </c>
      <c r="N22" s="6">
        <v>2</v>
      </c>
      <c r="O22" s="6">
        <v>1</v>
      </c>
      <c r="P22" s="6">
        <v>2</v>
      </c>
      <c r="Q22" s="6">
        <v>1.5</v>
      </c>
      <c r="R22" s="7">
        <v>2</v>
      </c>
    </row>
    <row r="23" spans="1:18" ht="39.5" customHeight="1" x14ac:dyDescent="0.35">
      <c r="A23" s="38"/>
      <c r="B23" s="11" t="s">
        <v>34</v>
      </c>
      <c r="C23" s="13">
        <v>27</v>
      </c>
      <c r="D23" s="14">
        <v>0.27027027027027001</v>
      </c>
      <c r="E23" s="13">
        <v>147</v>
      </c>
      <c r="F23" s="14">
        <v>1.34228187919463E-2</v>
      </c>
      <c r="G23" s="20">
        <v>0.142996108949416</v>
      </c>
      <c r="H23" s="14">
        <v>8.5400725981249898E-2</v>
      </c>
      <c r="I23" s="23">
        <v>4.1169551335909897</v>
      </c>
      <c r="J23" s="14">
        <v>-0.12663654746424599</v>
      </c>
      <c r="K23" s="26">
        <v>0.57142857142857095</v>
      </c>
      <c r="L23" s="14">
        <v>-5.5299539170506902E-2</v>
      </c>
      <c r="M23" s="5">
        <v>5.4444444444444402</v>
      </c>
      <c r="N23" s="6">
        <v>1</v>
      </c>
      <c r="O23" s="6">
        <v>1</v>
      </c>
      <c r="P23" s="6">
        <v>50</v>
      </c>
      <c r="Q23" s="6">
        <v>1</v>
      </c>
      <c r="R23" s="7">
        <v>3.5</v>
      </c>
    </row>
    <row r="24" spans="1:18" ht="39.5" customHeight="1" x14ac:dyDescent="0.35">
      <c r="A24" s="38"/>
      <c r="B24" s="11" t="s">
        <v>35</v>
      </c>
      <c r="C24" s="13">
        <v>3</v>
      </c>
      <c r="D24" s="14">
        <v>0.4</v>
      </c>
      <c r="E24" s="13">
        <v>14</v>
      </c>
      <c r="F24" s="14">
        <v>0.875</v>
      </c>
      <c r="G24" s="20">
        <v>1.36186770428016E-2</v>
      </c>
      <c r="H24" s="14">
        <v>0.88411964980544699</v>
      </c>
      <c r="I24" s="23">
        <v>0.39209096510390401</v>
      </c>
      <c r="J24" s="14">
        <v>0.85725438301685997</v>
      </c>
      <c r="K24" s="26">
        <v>8.5714285714285701E-2</v>
      </c>
      <c r="L24" s="14">
        <v>1.10599078341014E-2</v>
      </c>
      <c r="M24" s="5">
        <v>4.6666666666666696</v>
      </c>
      <c r="N24" s="6">
        <v>1</v>
      </c>
      <c r="O24" s="6">
        <v>1</v>
      </c>
      <c r="P24" s="6">
        <v>12</v>
      </c>
      <c r="Q24" s="6">
        <v>1</v>
      </c>
      <c r="R24" s="7">
        <v>6.5</v>
      </c>
    </row>
    <row r="25" spans="1:18" ht="39.5" customHeight="1" x14ac:dyDescent="0.35">
      <c r="A25" s="38"/>
      <c r="B25" s="11" t="s">
        <v>36</v>
      </c>
      <c r="C25" s="13">
        <v>1</v>
      </c>
      <c r="D25" s="14">
        <v>1</v>
      </c>
      <c r="E25" s="13">
        <v>1</v>
      </c>
      <c r="F25" s="14">
        <v>1</v>
      </c>
      <c r="G25" s="20">
        <v>9.7276264591439701E-4</v>
      </c>
      <c r="H25" s="14">
        <v>1</v>
      </c>
      <c r="I25" s="23">
        <v>2.80064975074217E-2</v>
      </c>
      <c r="J25" s="14">
        <v>1</v>
      </c>
      <c r="K25" s="26">
        <v>8.5714285714285701E-2</v>
      </c>
      <c r="L25" s="14">
        <v>8.5714285714285701E-2</v>
      </c>
      <c r="M25" s="5">
        <v>1</v>
      </c>
      <c r="N25" s="6">
        <v>1</v>
      </c>
      <c r="O25" s="6">
        <v>1</v>
      </c>
      <c r="P25" s="6">
        <v>1</v>
      </c>
      <c r="Q25" s="6">
        <v>1</v>
      </c>
      <c r="R25" s="7">
        <v>1</v>
      </c>
    </row>
    <row r="26" spans="1:18" ht="39.5" customHeight="1" x14ac:dyDescent="0.35">
      <c r="A26" s="38"/>
      <c r="B26" s="11" t="s">
        <v>37</v>
      </c>
      <c r="C26" s="13">
        <v>2</v>
      </c>
      <c r="D26" s="14">
        <v>-1</v>
      </c>
      <c r="E26" s="13">
        <v>30</v>
      </c>
      <c r="F26" s="14">
        <v>-1</v>
      </c>
      <c r="G26" s="20">
        <v>2.91828793774319E-2</v>
      </c>
      <c r="H26" s="14">
        <v>-0.85408560311284099</v>
      </c>
      <c r="I26" s="23">
        <v>0.84019492522265204</v>
      </c>
      <c r="J26" s="14">
        <v>-1.2839298717302401</v>
      </c>
      <c r="K26" s="26">
        <v>5.7142857142857099E-2</v>
      </c>
      <c r="L26" s="14">
        <v>-2.4884792626728099E-2</v>
      </c>
      <c r="M26" s="5">
        <v>15</v>
      </c>
      <c r="N26" s="6">
        <v>15</v>
      </c>
      <c r="O26" s="6">
        <v>10</v>
      </c>
      <c r="P26" s="6">
        <v>20</v>
      </c>
      <c r="Q26" s="6">
        <v>12.5</v>
      </c>
      <c r="R26" s="7">
        <v>17.5</v>
      </c>
    </row>
    <row r="27" spans="1:18" ht="39.5" customHeight="1" thickBot="1" x14ac:dyDescent="0.4">
      <c r="A27" s="39"/>
      <c r="B27" s="12" t="s">
        <v>38</v>
      </c>
      <c r="C27" s="15">
        <v>3</v>
      </c>
      <c r="D27" s="16">
        <v>-0.5</v>
      </c>
      <c r="E27" s="15">
        <v>4</v>
      </c>
      <c r="F27" s="16">
        <v>-0.33333333333333298</v>
      </c>
      <c r="G27" s="21">
        <v>3.8910505836575902E-3</v>
      </c>
      <c r="H27" s="16">
        <v>-0.236057068741894</v>
      </c>
      <c r="I27" s="24">
        <v>0.11202599002968699</v>
      </c>
      <c r="J27" s="16">
        <v>-0.52261991448682799</v>
      </c>
      <c r="K27" s="27">
        <v>8.5714285714285701E-2</v>
      </c>
      <c r="L27" s="16">
        <v>-5.3456221198156698E-2</v>
      </c>
      <c r="M27" s="8">
        <v>1.3333333333333299</v>
      </c>
      <c r="N27" s="9">
        <v>1</v>
      </c>
      <c r="O27" s="9">
        <v>1</v>
      </c>
      <c r="P27" s="9">
        <v>2</v>
      </c>
      <c r="Q27" s="9">
        <v>1</v>
      </c>
      <c r="R27" s="10">
        <v>1.5</v>
      </c>
    </row>
    <row r="28" spans="1:18" ht="39.5" customHeight="1" x14ac:dyDescent="0.35">
      <c r="A28" s="38" t="s">
        <v>0</v>
      </c>
      <c r="B28" s="11" t="s">
        <v>1</v>
      </c>
      <c r="C28" s="13">
        <v>25</v>
      </c>
      <c r="D28" s="14">
        <v>-0.78571428571428603</v>
      </c>
      <c r="E28" s="13">
        <v>38</v>
      </c>
      <c r="F28" s="14">
        <v>-0.52</v>
      </c>
      <c r="G28" s="20">
        <v>3.6964980544747103E-2</v>
      </c>
      <c r="H28" s="14">
        <v>-0.409105058365759</v>
      </c>
      <c r="I28" s="23">
        <v>1.06424690528203</v>
      </c>
      <c r="J28" s="14">
        <v>-0.73578670251498302</v>
      </c>
      <c r="K28" s="26">
        <v>0.45714285714285702</v>
      </c>
      <c r="L28" s="14">
        <v>-0.13456221198156701</v>
      </c>
      <c r="M28" s="5">
        <v>1.52</v>
      </c>
      <c r="N28" s="6">
        <v>1</v>
      </c>
      <c r="O28" s="6">
        <v>1</v>
      </c>
      <c r="P28" s="6">
        <v>4</v>
      </c>
      <c r="Q28" s="6">
        <v>1</v>
      </c>
      <c r="R28" s="7">
        <v>2</v>
      </c>
    </row>
    <row r="29" spans="1:18" ht="39.5" customHeight="1" x14ac:dyDescent="0.35">
      <c r="A29" s="38"/>
      <c r="B29" s="11" t="s">
        <v>2</v>
      </c>
      <c r="C29" s="13">
        <v>26</v>
      </c>
      <c r="D29" s="14">
        <v>0.31578947368421101</v>
      </c>
      <c r="E29" s="13">
        <v>309</v>
      </c>
      <c r="F29" s="14">
        <v>-0.21176470588235299</v>
      </c>
      <c r="G29" s="20">
        <v>0.30058365758754901</v>
      </c>
      <c r="H29" s="14">
        <v>-0.123357747768368</v>
      </c>
      <c r="I29" s="23">
        <v>8.6540077297933102</v>
      </c>
      <c r="J29" s="14">
        <v>-0.38379280463655802</v>
      </c>
      <c r="K29" s="26">
        <v>0.28571428571428598</v>
      </c>
      <c r="L29" s="14">
        <v>0.29493087557603698</v>
      </c>
      <c r="M29" s="5">
        <v>11.884615384615399</v>
      </c>
      <c r="N29" s="6">
        <v>2</v>
      </c>
      <c r="O29" s="6">
        <v>1</v>
      </c>
      <c r="P29" s="6">
        <v>100</v>
      </c>
      <c r="Q29" s="6">
        <v>1</v>
      </c>
      <c r="R29" s="7">
        <v>7.5</v>
      </c>
    </row>
    <row r="30" spans="1:18" ht="39.5" customHeight="1" x14ac:dyDescent="0.35">
      <c r="A30" s="38"/>
      <c r="B30" s="11" t="s">
        <v>3</v>
      </c>
      <c r="C30" s="13">
        <v>18</v>
      </c>
      <c r="D30" s="14">
        <v>-5.8823529411764698E-2</v>
      </c>
      <c r="E30" s="13">
        <v>71</v>
      </c>
      <c r="F30" s="14">
        <v>-0.22413793103448301</v>
      </c>
      <c r="G30" s="20">
        <v>6.9066147859922197E-2</v>
      </c>
      <c r="H30" s="14">
        <v>-0.134828257077687</v>
      </c>
      <c r="I30" s="23">
        <v>1.9884613230269399</v>
      </c>
      <c r="J30" s="14">
        <v>-0.39792259390385498</v>
      </c>
      <c r="K30" s="26">
        <v>0.314285714285714</v>
      </c>
      <c r="L30" s="14">
        <v>-5.6221198156682001E-2</v>
      </c>
      <c r="M30" s="5">
        <v>3.9444444444444402</v>
      </c>
      <c r="N30" s="6">
        <v>1</v>
      </c>
      <c r="O30" s="6">
        <v>1</v>
      </c>
      <c r="P30" s="6">
        <v>40</v>
      </c>
      <c r="Q30" s="6">
        <v>1</v>
      </c>
      <c r="R30" s="7">
        <v>1</v>
      </c>
    </row>
    <row r="31" spans="1:18" ht="39.5" customHeight="1" x14ac:dyDescent="0.35">
      <c r="A31" s="38"/>
      <c r="B31" s="11" t="s">
        <v>4</v>
      </c>
      <c r="C31" s="13">
        <v>8</v>
      </c>
      <c r="D31" s="14">
        <v>-0.6</v>
      </c>
      <c r="E31" s="13">
        <v>66</v>
      </c>
      <c r="F31" s="14">
        <v>-2.8823529411764701</v>
      </c>
      <c r="G31" s="20">
        <v>6.4202334630350202E-2</v>
      </c>
      <c r="H31" s="14">
        <v>-2.5991073472190398</v>
      </c>
      <c r="I31" s="23">
        <v>1.8484288354898299</v>
      </c>
      <c r="J31" s="14">
        <v>-3.43351092747635</v>
      </c>
      <c r="K31" s="26">
        <v>0.17142857142857101</v>
      </c>
      <c r="L31" s="14">
        <v>8.6635944700460807E-2</v>
      </c>
      <c r="M31" s="5">
        <v>8.25</v>
      </c>
      <c r="N31" s="6">
        <v>7</v>
      </c>
      <c r="O31" s="6">
        <v>1</v>
      </c>
      <c r="P31" s="6">
        <v>23</v>
      </c>
      <c r="Q31" s="6">
        <v>1.75</v>
      </c>
      <c r="R31" s="7">
        <v>11.25</v>
      </c>
    </row>
    <row r="32" spans="1:18" ht="39.5" customHeight="1" x14ac:dyDescent="0.35">
      <c r="A32" s="38"/>
      <c r="B32" s="11" t="s">
        <v>5</v>
      </c>
      <c r="C32" s="13">
        <v>12</v>
      </c>
      <c r="D32" s="14">
        <v>-0.33333333333333298</v>
      </c>
      <c r="E32" s="13">
        <v>30</v>
      </c>
      <c r="F32" s="14">
        <v>-2.3333333333333299</v>
      </c>
      <c r="G32" s="20">
        <v>2.91828793774319E-2</v>
      </c>
      <c r="H32" s="14">
        <v>-2.0901426718547298</v>
      </c>
      <c r="I32" s="23">
        <v>0.84019492522265204</v>
      </c>
      <c r="J32" s="14">
        <v>-2.8065497862170701</v>
      </c>
      <c r="K32" s="26">
        <v>0.25714285714285701</v>
      </c>
      <c r="L32" s="14">
        <v>3.3179723502304199E-2</v>
      </c>
      <c r="M32" s="5">
        <v>2.5</v>
      </c>
      <c r="N32" s="6">
        <v>1</v>
      </c>
      <c r="O32" s="6">
        <v>1</v>
      </c>
      <c r="P32" s="6">
        <v>10</v>
      </c>
      <c r="Q32" s="6">
        <v>1</v>
      </c>
      <c r="R32" s="7">
        <v>1</v>
      </c>
    </row>
    <row r="33" spans="1:18" ht="39.5" customHeight="1" x14ac:dyDescent="0.35">
      <c r="A33" s="38"/>
      <c r="B33" s="11" t="s">
        <v>6</v>
      </c>
      <c r="C33" s="13">
        <v>25</v>
      </c>
      <c r="D33" s="14">
        <v>7.4074074074074098E-2</v>
      </c>
      <c r="E33" s="13">
        <v>184</v>
      </c>
      <c r="F33" s="14">
        <v>-5.7471264367816098E-2</v>
      </c>
      <c r="G33" s="20">
        <v>0.178988326848249</v>
      </c>
      <c r="H33" s="14">
        <v>1.9678876515049799E-2</v>
      </c>
      <c r="I33" s="23">
        <v>5.1531955413655997</v>
      </c>
      <c r="J33" s="14">
        <v>-0.20759510459300101</v>
      </c>
      <c r="K33" s="26">
        <v>0.51428571428571401</v>
      </c>
      <c r="L33" s="14">
        <v>3.4101382488479298E-2</v>
      </c>
      <c r="M33" s="5">
        <v>7.36</v>
      </c>
      <c r="N33" s="6">
        <v>1</v>
      </c>
      <c r="O33" s="6">
        <v>1</v>
      </c>
      <c r="P33" s="6">
        <v>70</v>
      </c>
      <c r="Q33" s="6">
        <v>1</v>
      </c>
      <c r="R33" s="7">
        <v>5</v>
      </c>
    </row>
    <row r="34" spans="1:18" ht="39.5" customHeight="1" x14ac:dyDescent="0.35">
      <c r="A34" s="38"/>
      <c r="B34" s="11" t="s">
        <v>7</v>
      </c>
      <c r="C34" s="13">
        <v>89</v>
      </c>
      <c r="D34" s="14">
        <v>2.1978021978022001E-2</v>
      </c>
      <c r="E34" s="13">
        <v>792</v>
      </c>
      <c r="F34" s="14">
        <v>-2.9908972691807499E-2</v>
      </c>
      <c r="G34" s="20">
        <v>0.77042801556420204</v>
      </c>
      <c r="H34" s="14">
        <v>4.5230300607692002E-2</v>
      </c>
      <c r="I34" s="23">
        <v>22.181146025878</v>
      </c>
      <c r="J34" s="14">
        <v>-0.176119933946912</v>
      </c>
      <c r="K34" s="26">
        <v>0.82857142857142896</v>
      </c>
      <c r="L34" s="14">
        <v>-2.21198156682029E-2</v>
      </c>
      <c r="M34" s="5">
        <v>8.8988764044943807</v>
      </c>
      <c r="N34" s="6">
        <v>2</v>
      </c>
      <c r="O34" s="6">
        <v>1</v>
      </c>
      <c r="P34" s="6">
        <v>102</v>
      </c>
      <c r="Q34" s="6">
        <v>1</v>
      </c>
      <c r="R34" s="7">
        <v>5</v>
      </c>
    </row>
    <row r="35" spans="1:18" ht="39.5" customHeight="1" thickBot="1" x14ac:dyDescent="0.4">
      <c r="A35" s="39"/>
      <c r="B35" s="12" t="s">
        <v>8</v>
      </c>
      <c r="C35" s="15">
        <v>8</v>
      </c>
      <c r="D35" s="16">
        <v>-0.14285714285714299</v>
      </c>
      <c r="E35" s="15">
        <v>71</v>
      </c>
      <c r="F35" s="16">
        <v>0.15476190476190499</v>
      </c>
      <c r="G35" s="21">
        <v>6.9066147859922197E-2</v>
      </c>
      <c r="H35" s="16">
        <v>0.216428108208264</v>
      </c>
      <c r="I35" s="24">
        <v>1.9884613230269399</v>
      </c>
      <c r="J35" s="16">
        <v>3.4767732780671898E-2</v>
      </c>
      <c r="K35" s="27">
        <v>0.34285714285714303</v>
      </c>
      <c r="L35" s="16">
        <v>-0.14930875576036901</v>
      </c>
      <c r="M35" s="8">
        <v>8.875</v>
      </c>
      <c r="N35" s="9">
        <v>4</v>
      </c>
      <c r="O35" s="9">
        <v>1</v>
      </c>
      <c r="P35" s="9">
        <v>30</v>
      </c>
      <c r="Q35" s="9">
        <v>1</v>
      </c>
      <c r="R35" s="10">
        <v>12.5</v>
      </c>
    </row>
  </sheetData>
  <mergeCells count="14">
    <mergeCell ref="G1:H1"/>
    <mergeCell ref="I1:J1"/>
    <mergeCell ref="K1:L1"/>
    <mergeCell ref="M1:R1"/>
    <mergeCell ref="A13:A17"/>
    <mergeCell ref="A18:A27"/>
    <mergeCell ref="A28:A35"/>
    <mergeCell ref="E1:F1"/>
    <mergeCell ref="C1:D1"/>
    <mergeCell ref="A1:A2"/>
    <mergeCell ref="B1:B2"/>
    <mergeCell ref="A3:A6"/>
    <mergeCell ref="A7:A8"/>
    <mergeCell ref="A9:A12"/>
  </mergeCells>
  <conditionalFormatting sqref="D3:D35">
    <cfRule type="iconSet" priority="13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F3 F5:F35">
    <cfRule type="iconSet" priority="12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H3 H5:H35">
    <cfRule type="iconSet" priority="11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J3 J5:J35">
    <cfRule type="iconSet" priority="10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L3:L35">
    <cfRule type="iconSet" priority="8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F4">
    <cfRule type="iconSet" priority="7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H4">
    <cfRule type="iconSet" priority="6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J4">
    <cfRule type="iconSet" priority="5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K3:K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{A2881F9C-3B2E-4CEC-B5F0-F6CAC0942780}</x14:id>
        </ext>
      </extLst>
    </cfRule>
    <cfRule type="top10" dxfId="2" priority="3" rank="1"/>
  </conditionalFormatting>
  <conditionalFormatting sqref="G3:G35">
    <cfRule type="top10" dxfId="1" priority="2" rank="1"/>
  </conditionalFormatting>
  <conditionalFormatting sqref="I3:I35">
    <cfRule type="top10" dxfId="0" priority="1" rank="1"/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81F9C-3B2E-4CEC-B5F0-F6CAC0942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tbl_2021_summ_incis_by_type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2022-04-13T18:36:31Z</dcterms:created>
  <dcterms:modified xsi:type="dcterms:W3CDTF">2022-04-13T20:49:53Z</dcterms:modified>
</cp:coreProperties>
</file>