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charts_and_tables\tables\formatted_xls_tables\"/>
    </mc:Choice>
  </mc:AlternateContent>
  <bookViews>
    <workbookView xWindow="0" yWindow="0" windowWidth="19160" windowHeight="7170"/>
  </bookViews>
  <sheets>
    <sheet name="tbl_rate_all_cast_new_grouping_" sheetId="1" r:id="rId1"/>
    <sheet name="Sheet3" sheetId="4" r:id="rId2"/>
    <sheet name="Sheet1" sheetId="2" r:id="rId3"/>
  </sheets>
  <calcPr calcId="0"/>
</workbook>
</file>

<file path=xl/sharedStrings.xml><?xml version="1.0" encoding="utf-8"?>
<sst xmlns="http://schemas.openxmlformats.org/spreadsheetml/2006/main" count="813" uniqueCount="97">
  <si>
    <t>ALL OTHER STATEMENT TYPES</t>
  </si>
  <si>
    <t>COAST GUARD</t>
  </si>
  <si>
    <t>LIMITED ACCESS PROGRAMS</t>
  </si>
  <si>
    <t>OLE PRIORITY: INTER-PERSONAL</t>
  </si>
  <si>
    <t>OLE PRIORITY: SAFETY AND DUTIES</t>
  </si>
  <si>
    <t>PROTECTED RESOURCE &amp; PROHIBITED SPECIES</t>
  </si>
  <si>
    <t>FULL</t>
  </si>
  <si>
    <t>CP/MS</t>
  </si>
  <si>
    <t>HAL</t>
  </si>
  <si>
    <t>CDQ</t>
  </si>
  <si>
    <t>BSAI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</si>
  <si>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</si>
  <si>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</si>
  <si>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</si>
  <si>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</si>
  <si>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</si>
  <si>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</si>
  <si>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</si>
  <si>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</si>
  <si>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</si>
  <si>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</si>
  <si>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</si>
  <si>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>PARTIAL</t>
  </si>
  <si>
    <t>COVERAGE TYPE</t>
  </si>
  <si>
    <t>VESSEL TYPE</t>
  </si>
  <si>
    <t>GEAR TYPE</t>
  </si>
  <si>
    <t>NMFS REGION</t>
  </si>
  <si>
    <t>MANAGEMENT PROGRAM</t>
  </si>
  <si>
    <t>Occurrences per 1000 Deployed Days</t>
  </si>
  <si>
    <t>COVERAGE_TYPE</t>
  </si>
  <si>
    <t>VESSEL_TYPE</t>
  </si>
  <si>
    <t>GEAR_TYPE</t>
  </si>
  <si>
    <t>MANAGEMENT_PROGRAM_CODE</t>
  </si>
  <si>
    <t>NMFS_REGION</t>
  </si>
  <si>
    <t>TOTAL_DAYS</t>
  </si>
  <si>
    <t>TOTAL_CRUISES</t>
  </si>
  <si>
    <t>TOTAL_OBSERVERS</t>
  </si>
  <si>
    <t>DISTINCT_OBSERVER_ASSIGNMENTS</t>
  </si>
  <si>
    <t>TOTAL_STATEMENTS</t>
  </si>
  <si>
    <t>TOTAL_INCIDENTS</t>
  </si>
  <si>
    <t>FACTOR_GROUP</t>
  </si>
  <si>
    <t>NA</t>
  </si>
  <si>
    <t>PARTIALCVPOTOAGOA</t>
  </si>
  <si>
    <t>PARTIALPLANT OAGOA</t>
  </si>
  <si>
    <t>PARTIALCVNPTOAGOA</t>
  </si>
  <si>
    <t>FULLPLANT OAGOA</t>
  </si>
  <si>
    <t>FULLCP/MSHALIFQBSAI</t>
  </si>
  <si>
    <t>PARTIALCVHALOAGOA</t>
  </si>
  <si>
    <t>PARTIALCVPOTIFQGOA</t>
  </si>
  <si>
    <t>PARTIALCVPTROAGOA</t>
  </si>
  <si>
    <t>FULLCP/MSPOTCDQBSAI</t>
  </si>
  <si>
    <t>PARTIALCVPOTIFQBSAI</t>
  </si>
  <si>
    <t>PARTIALCVHALIFQGOA</t>
  </si>
  <si>
    <t>FULLCP/MSPTRAFABSAI</t>
  </si>
  <si>
    <t>FULLCP/MSHALOABSAI</t>
  </si>
  <si>
    <t>FULLCVPTRAFABSAI</t>
  </si>
  <si>
    <t>FULLCVPTRRPPGOA</t>
  </si>
  <si>
    <t>PARTIALCVHALIFQBSAI</t>
  </si>
  <si>
    <t>FULLCVPTROAGOA</t>
  </si>
  <si>
    <t>FULLCP/MSPTRCDQBSAI</t>
  </si>
  <si>
    <t>FULLPLANT AFABSAI</t>
  </si>
  <si>
    <t>FULLCVNPTRPPGOA</t>
  </si>
  <si>
    <t>FULLCP/MSNPTOAGOA</t>
  </si>
  <si>
    <t>FULLCP/MSHALOAGOA</t>
  </si>
  <si>
    <t>FULLCP/MSNPTA80BSAI</t>
  </si>
  <si>
    <t>FULLCP/MSNPTCDQBSAI</t>
  </si>
  <si>
    <t>PARTIALCVNPTOABSAI</t>
  </si>
  <si>
    <t>FULLCVNPTOABSAI</t>
  </si>
  <si>
    <t>FULLCP/MSPTRRPPGOA</t>
  </si>
  <si>
    <t>PARTIALCVPOTOABSAI</t>
  </si>
  <si>
    <t>FULLCP/MSPTRA80BSAI</t>
  </si>
  <si>
    <t>FULLPLANT OABSAI</t>
  </si>
  <si>
    <t>FULLCP/MSHALCDQBSAI</t>
  </si>
  <si>
    <t>FULLCP/MSNPTRPPGOA</t>
  </si>
  <si>
    <t>FULLCP/MSNPTOABSAI</t>
  </si>
  <si>
    <t>FULLCP/MSPOTIFQGOA</t>
  </si>
  <si>
    <t>FULLCP/MSPOTOABSAI</t>
  </si>
  <si>
    <t>(n/a)</t>
  </si>
  <si>
    <t>Factor Combinations</t>
  </si>
  <si>
    <t>Sum Totals</t>
  </si>
  <si>
    <t>Statement Category Group and Incident Occurrence Rate</t>
  </si>
  <si>
    <t>OLE Priority: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</si>
  <si>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</si>
  <si>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</si>
  <si>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</si>
  <si>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</si>
  <si>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</si>
  <si>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Occurrences per Vessel/Plant Assignment</t>
  </si>
  <si>
    <t>Occurrences (all categories)</t>
  </si>
  <si>
    <t>Statements (all categories)</t>
  </si>
  <si>
    <t>Deployed Days</t>
  </si>
  <si>
    <t>Vessel/Plant Assignments</t>
  </si>
  <si>
    <t>NMFS Region</t>
  </si>
  <si>
    <t>Management Program</t>
  </si>
  <si>
    <t>Gear Type</t>
  </si>
  <si>
    <t>Vessel Type</t>
  </si>
  <si>
    <t>Coverage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</si>
</sst>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rgb="FF000000"/>
      <name val="Segoe UI"/>
      <family val="2"/>
    </font>
    <font>
      <i/>
      <sz val="6"/>
      <color rgb="FFABACAD"/>
      <name val="Segoe UI"/>
      <family val="2"/>
    </font>
    <font>
      <sz val="6"/>
      <color theme="1"/>
      <name val="Segoe UI"/>
      <family val="2"/>
    </font>
    <font>
      <i/>
      <sz val="6"/>
      <color rgb="FFB0B0B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wrapText="1"/>
    </xf>
    <xf numFmtId="0" fontId="20" fillId="0" borderId="25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19" fillId="0" borderId="2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1" fontId="16" fillId="0" borderId="27" xfId="0" applyNumberFormat="1" applyFont="1" applyBorder="1" applyAlignment="1">
      <alignment vertical="center"/>
    </xf>
    <xf numFmtId="164" fontId="16" fillId="0" borderId="27" xfId="0" applyNumberFormat="1" applyFont="1" applyBorder="1" applyAlignment="1">
      <alignment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1" xfId="0" applyFont="1" applyBorder="1" applyAlignment="1">
      <alignment vertical="center"/>
    </xf>
    <xf numFmtId="1" fontId="16" fillId="0" borderId="32" xfId="0" applyNumberFormat="1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1" fontId="16" fillId="0" borderId="34" xfId="0" applyNumberFormat="1" applyFont="1" applyBorder="1" applyAlignment="1">
      <alignment vertical="center"/>
    </xf>
    <xf numFmtId="1" fontId="16" fillId="0" borderId="35" xfId="0" applyNumberFormat="1" applyFont="1" applyBorder="1" applyAlignment="1">
      <alignment vertical="center"/>
    </xf>
    <xf numFmtId="2" fontId="16" fillId="0" borderId="31" xfId="0" applyNumberFormat="1" applyFont="1" applyBorder="1" applyAlignment="1">
      <alignment vertical="center"/>
    </xf>
    <xf numFmtId="164" fontId="16" fillId="0" borderId="32" xfId="0" applyNumberFormat="1" applyFont="1" applyBorder="1" applyAlignment="1">
      <alignment vertical="center"/>
    </xf>
    <xf numFmtId="2" fontId="16" fillId="0" borderId="33" xfId="0" applyNumberFormat="1" applyFont="1" applyBorder="1" applyAlignment="1">
      <alignment vertical="center"/>
    </xf>
    <xf numFmtId="164" fontId="16" fillId="0" borderId="34" xfId="0" applyNumberFormat="1" applyFont="1" applyBorder="1" applyAlignment="1">
      <alignment vertical="center"/>
    </xf>
    <xf numFmtId="164" fontId="16" fillId="0" borderId="35" xfId="0" applyNumberFormat="1" applyFont="1" applyBorder="1" applyAlignment="1">
      <alignment vertical="center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1" fontId="16" fillId="0" borderId="40" xfId="0" applyNumberFormat="1" applyFont="1" applyBorder="1" applyAlignment="1">
      <alignment vertical="center"/>
    </xf>
    <xf numFmtId="1" fontId="16" fillId="0" borderId="41" xfId="0" applyNumberFormat="1" applyFont="1" applyBorder="1" applyAlignment="1">
      <alignment vertical="center"/>
    </xf>
    <xf numFmtId="2" fontId="16" fillId="0" borderId="39" xfId="0" applyNumberFormat="1" applyFont="1" applyBorder="1" applyAlignment="1">
      <alignment vertical="center"/>
    </xf>
    <xf numFmtId="164" fontId="16" fillId="0" borderId="40" xfId="0" applyNumberFormat="1" applyFont="1" applyBorder="1" applyAlignment="1">
      <alignment vertical="center"/>
    </xf>
    <xf numFmtId="164" fontId="16" fillId="0" borderId="41" xfId="0" applyNumberFormat="1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69850</xdr:colOff>
      <xdr:row>36</xdr:row>
      <xdr:rowOff>0</xdr:rowOff>
    </xdr:from>
    <xdr:ext cx="304800" cy="304800"/>
    <xdr:sp macro="" textlink="">
      <xdr:nvSpPr>
        <xdr:cNvPr id="3" name="AutoShape 1" descr="http://127.0.0.1:8727/grid_resource/datatables/images/clear_filter.png"/>
        <xdr:cNvSpPr>
          <a:spLocks noChangeAspect="1" noChangeArrowheads="1"/>
        </xdr:cNvSpPr>
      </xdr:nvSpPr>
      <xdr:spPr bwMode="auto">
        <a:xfrm>
          <a:off x="69850" y="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G4" sqref="G4"/>
    </sheetView>
  </sheetViews>
  <sheetFormatPr defaultRowHeight="14.5" x14ac:dyDescent="0.35"/>
  <cols>
    <col min="1" max="1" width="10" customWidth="1"/>
    <col min="2" max="2" width="6.6328125" bestFit="1" customWidth="1"/>
    <col min="3" max="3" width="5.36328125" customWidth="1"/>
    <col min="4" max="4" width="13.54296875" style="1" customWidth="1"/>
    <col min="5" max="5" width="7.36328125" style="1" customWidth="1"/>
    <col min="6" max="6" width="12.90625" bestFit="1" customWidth="1"/>
    <col min="7" max="7" width="9.90625" customWidth="1"/>
    <col min="8" max="8" width="13.1796875" bestFit="1" customWidth="1"/>
    <col min="9" max="9" width="13.453125" bestFit="1" customWidth="1"/>
    <col min="10" max="10" width="11.81640625" bestFit="1" customWidth="1"/>
    <col min="11" max="11" width="10.90625" customWidth="1"/>
    <col min="12" max="12" width="11.26953125" customWidth="1"/>
    <col min="13" max="13" width="10.36328125" bestFit="1" customWidth="1"/>
    <col min="14" max="14" width="11.26953125" customWidth="1"/>
    <col min="15" max="15" width="13.54296875" customWidth="1"/>
    <col min="16" max="16" width="10.81640625" customWidth="1"/>
  </cols>
  <sheetData>
    <row r="1" spans="1:16" s="6" customFormat="1" x14ac:dyDescent="0.35">
      <c r="A1" s="46" t="s">
        <v>78</v>
      </c>
      <c r="B1" s="47"/>
      <c r="C1" s="47"/>
      <c r="D1" s="47"/>
      <c r="E1" s="48"/>
      <c r="F1" s="46" t="s">
        <v>79</v>
      </c>
      <c r="G1" s="47"/>
      <c r="H1" s="47"/>
      <c r="I1" s="48"/>
      <c r="J1" s="46" t="s">
        <v>80</v>
      </c>
      <c r="K1" s="47"/>
      <c r="L1" s="47"/>
      <c r="M1" s="47"/>
      <c r="N1" s="47"/>
      <c r="O1" s="47"/>
      <c r="P1" s="48"/>
    </row>
    <row r="2" spans="1:16" s="5" customFormat="1" ht="58.5" thickBot="1" x14ac:dyDescent="0.4">
      <c r="A2" s="55"/>
      <c r="B2" s="56"/>
      <c r="C2" s="56"/>
      <c r="D2" s="56"/>
      <c r="E2" s="57"/>
      <c r="F2" s="55"/>
      <c r="G2" s="56"/>
      <c r="H2" s="56"/>
      <c r="I2" s="57"/>
      <c r="J2" s="49" t="s">
        <v>81</v>
      </c>
      <c r="K2" s="50"/>
      <c r="L2" s="35" t="s">
        <v>82</v>
      </c>
      <c r="M2" s="35" t="s">
        <v>83</v>
      </c>
      <c r="N2" s="35" t="s">
        <v>84</v>
      </c>
      <c r="O2" s="35" t="s">
        <v>85</v>
      </c>
      <c r="P2" s="36" t="s">
        <v>86</v>
      </c>
    </row>
    <row r="3" spans="1:16" s="5" customFormat="1" ht="58.5" thickBot="1" x14ac:dyDescent="0.4">
      <c r="A3" s="9" t="s">
        <v>96</v>
      </c>
      <c r="B3" s="7" t="s">
        <v>95</v>
      </c>
      <c r="C3" s="7" t="s">
        <v>94</v>
      </c>
      <c r="D3" s="7" t="s">
        <v>93</v>
      </c>
      <c r="E3" s="8" t="s">
        <v>92</v>
      </c>
      <c r="F3" s="9" t="s">
        <v>91</v>
      </c>
      <c r="G3" s="7" t="s">
        <v>90</v>
      </c>
      <c r="H3" s="7" t="s">
        <v>89</v>
      </c>
      <c r="I3" s="8" t="s">
        <v>88</v>
      </c>
      <c r="J3" s="9" t="s">
        <v>87</v>
      </c>
      <c r="K3" s="58" t="s">
        <v>28</v>
      </c>
      <c r="L3" s="58"/>
      <c r="M3" s="58"/>
      <c r="N3" s="58"/>
      <c r="O3" s="58"/>
      <c r="P3" s="59"/>
    </row>
    <row r="4" spans="1:16" s="6" customFormat="1" ht="24" customHeight="1" x14ac:dyDescent="0.35">
      <c r="A4" s="51" t="s">
        <v>6</v>
      </c>
      <c r="B4" s="53" t="s">
        <v>7</v>
      </c>
      <c r="C4" s="53" t="s">
        <v>8</v>
      </c>
      <c r="D4" s="37" t="s">
        <v>9</v>
      </c>
      <c r="E4" s="38" t="s">
        <v>10</v>
      </c>
      <c r="F4" s="39">
        <v>23</v>
      </c>
      <c r="G4" s="40">
        <v>486</v>
      </c>
      <c r="H4" s="41">
        <v>4.5484005999999999</v>
      </c>
      <c r="I4" s="42">
        <v>15.683257599999999</v>
      </c>
      <c r="J4" s="43">
        <v>6.240996E-2</v>
      </c>
      <c r="K4" s="44">
        <v>2.9535577000000002</v>
      </c>
      <c r="L4" s="44">
        <v>3.3233355000000002</v>
      </c>
      <c r="M4" s="44">
        <v>15.9544511</v>
      </c>
      <c r="N4" s="44">
        <v>0.30768050000000002</v>
      </c>
      <c r="O4" s="44">
        <v>5.3031269999999999</v>
      </c>
      <c r="P4" s="45">
        <v>4.4279260000000003</v>
      </c>
    </row>
    <row r="5" spans="1:16" s="6" customFormat="1" ht="24" customHeight="1" x14ac:dyDescent="0.35">
      <c r="A5" s="52"/>
      <c r="B5" s="54"/>
      <c r="C5" s="54" t="s">
        <v>8</v>
      </c>
      <c r="D5" s="17" t="s">
        <v>11</v>
      </c>
      <c r="E5" s="21" t="s">
        <v>10</v>
      </c>
      <c r="F5" s="24">
        <v>3</v>
      </c>
      <c r="G5" s="18">
        <v>37</v>
      </c>
      <c r="H5" s="19">
        <v>0.99919290000000005</v>
      </c>
      <c r="I5" s="25">
        <v>7.5690073</v>
      </c>
      <c r="J5" s="30">
        <v>0</v>
      </c>
      <c r="K5" s="20">
        <v>0</v>
      </c>
      <c r="L5" s="20">
        <v>13.7280137</v>
      </c>
      <c r="M5" s="20">
        <v>0</v>
      </c>
      <c r="N5" s="20">
        <v>0</v>
      </c>
      <c r="O5" s="20">
        <v>3.2065959999999998</v>
      </c>
      <c r="P5" s="31">
        <v>187.63315399999999</v>
      </c>
    </row>
    <row r="6" spans="1:16" s="6" customFormat="1" ht="24" customHeight="1" x14ac:dyDescent="0.35">
      <c r="A6" s="52"/>
      <c r="B6" s="54"/>
      <c r="C6" s="54" t="s">
        <v>8</v>
      </c>
      <c r="D6" s="54" t="s">
        <v>13</v>
      </c>
      <c r="E6" s="21" t="s">
        <v>10</v>
      </c>
      <c r="F6" s="24">
        <v>51</v>
      </c>
      <c r="G6" s="18">
        <v>2777</v>
      </c>
      <c r="H6" s="19">
        <v>33.329559199999998</v>
      </c>
      <c r="I6" s="25">
        <v>294.06086090000002</v>
      </c>
      <c r="J6" s="30">
        <v>3.6358639999999998E-2</v>
      </c>
      <c r="K6" s="20">
        <v>0.66773159999999998</v>
      </c>
      <c r="L6" s="20">
        <v>5.8870035999999999</v>
      </c>
      <c r="M6" s="20">
        <v>22.142285699999999</v>
      </c>
      <c r="N6" s="20">
        <v>0.17836769999999999</v>
      </c>
      <c r="O6" s="20">
        <v>19.915029000000001</v>
      </c>
      <c r="P6" s="31">
        <v>57.101142000000003</v>
      </c>
    </row>
    <row r="7" spans="1:16" s="6" customFormat="1" ht="24" customHeight="1" x14ac:dyDescent="0.35">
      <c r="A7" s="52"/>
      <c r="B7" s="54"/>
      <c r="C7" s="54" t="s">
        <v>8</v>
      </c>
      <c r="D7" s="54"/>
      <c r="E7" s="21" t="s">
        <v>12</v>
      </c>
      <c r="F7" s="24">
        <v>4</v>
      </c>
      <c r="G7" s="18">
        <v>86</v>
      </c>
      <c r="H7" s="19">
        <v>0.92658569999999996</v>
      </c>
      <c r="I7" s="25">
        <v>1.7336031999999999</v>
      </c>
      <c r="J7" s="30">
        <v>0</v>
      </c>
      <c r="K7" s="20">
        <v>0</v>
      </c>
      <c r="L7" s="20">
        <v>5.3871260999999997</v>
      </c>
      <c r="M7" s="20">
        <v>0</v>
      </c>
      <c r="N7" s="20">
        <v>0</v>
      </c>
      <c r="O7" s="20">
        <v>0</v>
      </c>
      <c r="P7" s="31">
        <v>14.771051</v>
      </c>
    </row>
    <row r="8" spans="1:16" s="6" customFormat="1" ht="24" customHeight="1" x14ac:dyDescent="0.35">
      <c r="A8" s="52"/>
      <c r="B8" s="54"/>
      <c r="C8" s="54" t="s">
        <v>14</v>
      </c>
      <c r="D8" s="17" t="s">
        <v>15</v>
      </c>
      <c r="E8" s="21" t="s">
        <v>10</v>
      </c>
      <c r="F8" s="24">
        <v>167</v>
      </c>
      <c r="G8" s="18">
        <v>9478</v>
      </c>
      <c r="H8" s="19">
        <v>193.43447029999999</v>
      </c>
      <c r="I8" s="25">
        <v>856.88539690000005</v>
      </c>
      <c r="J8" s="30">
        <v>0.29275732999999998</v>
      </c>
      <c r="K8" s="20">
        <v>5.1583113000000003</v>
      </c>
      <c r="L8" s="20">
        <v>12.1310845</v>
      </c>
      <c r="M8" s="20">
        <v>17.367498999999999</v>
      </c>
      <c r="N8" s="20">
        <v>8.7031794999999992</v>
      </c>
      <c r="O8" s="20">
        <v>36.243772999999997</v>
      </c>
      <c r="P8" s="31">
        <v>10.803981</v>
      </c>
    </row>
    <row r="9" spans="1:16" s="6" customFormat="1" ht="24" customHeight="1" x14ac:dyDescent="0.35">
      <c r="A9" s="52"/>
      <c r="B9" s="54"/>
      <c r="C9" s="54" t="s">
        <v>14</v>
      </c>
      <c r="D9" s="17" t="s">
        <v>9</v>
      </c>
      <c r="E9" s="21" t="s">
        <v>10</v>
      </c>
      <c r="F9" s="24">
        <v>71</v>
      </c>
      <c r="G9" s="18">
        <v>1339</v>
      </c>
      <c r="H9" s="19">
        <v>26.231231699999999</v>
      </c>
      <c r="I9" s="25">
        <v>90.536495200000005</v>
      </c>
      <c r="J9" s="30">
        <v>0.12706697</v>
      </c>
      <c r="K9" s="20">
        <v>6.7376811999999999</v>
      </c>
      <c r="L9" s="20">
        <v>12.2990929</v>
      </c>
      <c r="M9" s="20">
        <v>17.493257400000001</v>
      </c>
      <c r="N9" s="20">
        <v>1.0287675000000001</v>
      </c>
      <c r="O9" s="20">
        <v>19.287773999999999</v>
      </c>
      <c r="P9" s="31">
        <v>10.768435</v>
      </c>
    </row>
    <row r="10" spans="1:16" s="6" customFormat="1" ht="24" customHeight="1" x14ac:dyDescent="0.35">
      <c r="A10" s="52"/>
      <c r="B10" s="54"/>
      <c r="C10" s="54" t="s">
        <v>14</v>
      </c>
      <c r="D10" s="54" t="s">
        <v>13</v>
      </c>
      <c r="E10" s="21" t="s">
        <v>10</v>
      </c>
      <c r="F10" s="24">
        <v>56</v>
      </c>
      <c r="G10" s="18">
        <v>1483</v>
      </c>
      <c r="H10" s="19">
        <v>37.981349700000003</v>
      </c>
      <c r="I10" s="25">
        <v>86.193168400000005</v>
      </c>
      <c r="J10" s="30">
        <v>0.19298433000000001</v>
      </c>
      <c r="K10" s="20">
        <v>7.2873381000000004</v>
      </c>
      <c r="L10" s="20">
        <v>23.7574617</v>
      </c>
      <c r="M10" s="20">
        <v>9.9528853000000002</v>
      </c>
      <c r="N10" s="20">
        <v>1.5895309</v>
      </c>
      <c r="O10" s="20">
        <v>11.698767999999999</v>
      </c>
      <c r="P10" s="31">
        <v>3.8348309999999999</v>
      </c>
    </row>
    <row r="11" spans="1:16" s="6" customFormat="1" ht="24" customHeight="1" x14ac:dyDescent="0.35">
      <c r="A11" s="52"/>
      <c r="B11" s="54"/>
      <c r="C11" s="54" t="s">
        <v>14</v>
      </c>
      <c r="D11" s="54" t="s">
        <v>13</v>
      </c>
      <c r="E11" s="21" t="s">
        <v>12</v>
      </c>
      <c r="F11" s="24">
        <v>22</v>
      </c>
      <c r="G11" s="18">
        <v>685</v>
      </c>
      <c r="H11" s="19">
        <v>8.0473979</v>
      </c>
      <c r="I11" s="25">
        <v>26.469334199999999</v>
      </c>
      <c r="J11" s="30">
        <v>6.6604960000000005E-2</v>
      </c>
      <c r="K11" s="20">
        <v>2.1391374999999999</v>
      </c>
      <c r="L11" s="20">
        <v>2.3170491000000002</v>
      </c>
      <c r="M11" s="20">
        <v>3.6263912</v>
      </c>
      <c r="N11" s="20">
        <v>0.5152426</v>
      </c>
      <c r="O11" s="20">
        <v>14.823589999999999</v>
      </c>
      <c r="P11" s="31">
        <v>15.219954</v>
      </c>
    </row>
    <row r="12" spans="1:16" s="6" customFormat="1" ht="24" customHeight="1" x14ac:dyDescent="0.35">
      <c r="A12" s="52"/>
      <c r="B12" s="54"/>
      <c r="C12" s="54" t="s">
        <v>14</v>
      </c>
      <c r="D12" s="17" t="s">
        <v>16</v>
      </c>
      <c r="E12" s="21" t="s">
        <v>12</v>
      </c>
      <c r="F12" s="24">
        <v>16</v>
      </c>
      <c r="G12" s="18">
        <v>395</v>
      </c>
      <c r="H12" s="19">
        <v>7.9559278999999998</v>
      </c>
      <c r="I12" s="25">
        <v>28.674691299999999</v>
      </c>
      <c r="J12" s="30">
        <v>0.19498040999999999</v>
      </c>
      <c r="K12" s="20">
        <v>7.8979406000000001</v>
      </c>
      <c r="L12" s="20">
        <v>1.6480557</v>
      </c>
      <c r="M12" s="20">
        <v>27.439983900000001</v>
      </c>
      <c r="N12" s="20">
        <v>1.0722263999999999</v>
      </c>
      <c r="O12" s="20">
        <v>30.606946000000001</v>
      </c>
      <c r="P12" s="31">
        <v>3.9290029999999998</v>
      </c>
    </row>
    <row r="13" spans="1:16" s="6" customFormat="1" ht="24" customHeight="1" x14ac:dyDescent="0.35">
      <c r="A13" s="52"/>
      <c r="B13" s="54"/>
      <c r="C13" s="54" t="s">
        <v>17</v>
      </c>
      <c r="D13" s="17" t="s">
        <v>9</v>
      </c>
      <c r="E13" s="21" t="s">
        <v>10</v>
      </c>
      <c r="F13" s="24">
        <v>6</v>
      </c>
      <c r="G13" s="18">
        <v>209</v>
      </c>
      <c r="H13" s="19">
        <v>5.9113059999999997</v>
      </c>
      <c r="I13" s="25">
        <v>53.207602299999998</v>
      </c>
      <c r="J13" s="30">
        <v>2.5</v>
      </c>
      <c r="K13" s="20">
        <v>71.770334899999995</v>
      </c>
      <c r="L13" s="20">
        <v>13.0879431</v>
      </c>
      <c r="M13" s="20">
        <v>0</v>
      </c>
      <c r="N13" s="20">
        <v>83.599149400000002</v>
      </c>
      <c r="O13" s="20">
        <v>0</v>
      </c>
      <c r="P13" s="31">
        <v>86.124402000000003</v>
      </c>
    </row>
    <row r="14" spans="1:16" s="6" customFormat="1" ht="24" customHeight="1" x14ac:dyDescent="0.35">
      <c r="A14" s="52"/>
      <c r="B14" s="54"/>
      <c r="C14" s="54" t="s">
        <v>17</v>
      </c>
      <c r="D14" s="17" t="s">
        <v>11</v>
      </c>
      <c r="E14" s="21" t="s">
        <v>12</v>
      </c>
      <c r="F14" s="24">
        <v>3</v>
      </c>
      <c r="G14" s="18">
        <v>126</v>
      </c>
      <c r="H14" s="19">
        <v>0</v>
      </c>
      <c r="I14" s="25">
        <v>0</v>
      </c>
      <c r="J14" s="3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31">
        <v>0</v>
      </c>
    </row>
    <row r="15" spans="1:16" s="6" customFormat="1" ht="24" customHeight="1" x14ac:dyDescent="0.35">
      <c r="A15" s="52"/>
      <c r="B15" s="54"/>
      <c r="C15" s="54" t="s">
        <v>17</v>
      </c>
      <c r="D15" s="17" t="s">
        <v>13</v>
      </c>
      <c r="E15" s="21" t="s">
        <v>10</v>
      </c>
      <c r="F15" s="24">
        <v>7</v>
      </c>
      <c r="G15" s="18">
        <v>144</v>
      </c>
      <c r="H15" s="19">
        <v>2.0886939999999998</v>
      </c>
      <c r="I15" s="25">
        <v>5.7923977000000004</v>
      </c>
      <c r="J15" s="30">
        <v>0</v>
      </c>
      <c r="K15" s="20">
        <v>0</v>
      </c>
      <c r="L15" s="20">
        <v>8.7820824999999996</v>
      </c>
      <c r="M15" s="20">
        <v>0</v>
      </c>
      <c r="N15" s="20">
        <v>31.442901200000001</v>
      </c>
      <c r="O15" s="20">
        <v>0</v>
      </c>
      <c r="P15" s="31">
        <v>0</v>
      </c>
    </row>
    <row r="16" spans="1:16" s="6" customFormat="1" ht="24" customHeight="1" x14ac:dyDescent="0.35">
      <c r="A16" s="52"/>
      <c r="B16" s="54"/>
      <c r="C16" s="54" t="s">
        <v>18</v>
      </c>
      <c r="D16" s="17" t="s">
        <v>15</v>
      </c>
      <c r="E16" s="21" t="s">
        <v>10</v>
      </c>
      <c r="F16" s="24">
        <v>3</v>
      </c>
      <c r="G16" s="18">
        <v>10</v>
      </c>
      <c r="H16" s="19">
        <v>0.22725419999999999</v>
      </c>
      <c r="I16" s="25">
        <v>0.63810690000000003</v>
      </c>
      <c r="J16" s="30">
        <v>0</v>
      </c>
      <c r="K16" s="20">
        <v>0</v>
      </c>
      <c r="L16" s="20">
        <v>8.2619339000000007</v>
      </c>
      <c r="M16" s="20">
        <v>41.595267200000002</v>
      </c>
      <c r="N16" s="20">
        <v>0</v>
      </c>
      <c r="O16" s="20">
        <v>6.2015500000000001</v>
      </c>
      <c r="P16" s="31">
        <v>7.751938</v>
      </c>
    </row>
    <row r="17" spans="1:16" s="6" customFormat="1" ht="24" customHeight="1" x14ac:dyDescent="0.35">
      <c r="A17" s="52"/>
      <c r="B17" s="54"/>
      <c r="C17" s="54" t="s">
        <v>18</v>
      </c>
      <c r="D17" s="17" t="s">
        <v>19</v>
      </c>
      <c r="E17" s="21" t="s">
        <v>10</v>
      </c>
      <c r="F17" s="24">
        <v>88</v>
      </c>
      <c r="G17" s="18">
        <v>4869</v>
      </c>
      <c r="H17" s="19">
        <v>97.569936299999995</v>
      </c>
      <c r="I17" s="25">
        <v>1065.1428573000001</v>
      </c>
      <c r="J17" s="30">
        <v>0.48676876000000002</v>
      </c>
      <c r="K17" s="20">
        <v>8.7976281000000007</v>
      </c>
      <c r="L17" s="20">
        <v>19.652203100000001</v>
      </c>
      <c r="M17" s="20">
        <v>1.4513499000000001</v>
      </c>
      <c r="N17" s="20">
        <v>11.382493</v>
      </c>
      <c r="O17" s="20">
        <v>118.332312</v>
      </c>
      <c r="P17" s="31">
        <v>59.144098999999997</v>
      </c>
    </row>
    <row r="18" spans="1:16" s="6" customFormat="1" ht="24" customHeight="1" x14ac:dyDescent="0.35">
      <c r="A18" s="52"/>
      <c r="B18" s="54"/>
      <c r="C18" s="54" t="s">
        <v>18</v>
      </c>
      <c r="D18" s="17" t="s">
        <v>9</v>
      </c>
      <c r="E18" s="21" t="s">
        <v>10</v>
      </c>
      <c r="F18" s="24">
        <v>51</v>
      </c>
      <c r="G18" s="18">
        <v>1245</v>
      </c>
      <c r="H18" s="19">
        <v>19.430063700000002</v>
      </c>
      <c r="I18" s="25">
        <v>88.857142699999997</v>
      </c>
      <c r="J18" s="30">
        <v>0.25812447999999999</v>
      </c>
      <c r="K18" s="20">
        <v>10.5737741</v>
      </c>
      <c r="L18" s="20">
        <v>9.8902996999999999</v>
      </c>
      <c r="M18" s="20">
        <v>3.1593390000000001</v>
      </c>
      <c r="N18" s="20">
        <v>14.9226036</v>
      </c>
      <c r="O18" s="20">
        <v>7.9035929999999999</v>
      </c>
      <c r="P18" s="31">
        <v>24.921589999999998</v>
      </c>
    </row>
    <row r="19" spans="1:16" s="6" customFormat="1" ht="24" customHeight="1" x14ac:dyDescent="0.35">
      <c r="A19" s="52"/>
      <c r="B19" s="54"/>
      <c r="C19" s="54" t="s">
        <v>18</v>
      </c>
      <c r="D19" s="17" t="s">
        <v>16</v>
      </c>
      <c r="E19" s="21" t="s">
        <v>12</v>
      </c>
      <c r="F19" s="24">
        <v>3</v>
      </c>
      <c r="G19" s="18">
        <v>46</v>
      </c>
      <c r="H19" s="19">
        <v>1.1223683</v>
      </c>
      <c r="I19" s="25">
        <v>4.6028070999999997</v>
      </c>
      <c r="J19" s="30">
        <v>0.23188406</v>
      </c>
      <c r="K19" s="20">
        <v>15.1228733</v>
      </c>
      <c r="L19" s="20">
        <v>0</v>
      </c>
      <c r="M19" s="20">
        <v>75.40043</v>
      </c>
      <c r="N19" s="20">
        <v>0</v>
      </c>
      <c r="O19" s="20">
        <v>0</v>
      </c>
      <c r="P19" s="31">
        <v>9.5377209999999994</v>
      </c>
    </row>
    <row r="20" spans="1:16" s="6" customFormat="1" ht="24" customHeight="1" x14ac:dyDescent="0.35">
      <c r="A20" s="52"/>
      <c r="B20" s="54" t="s">
        <v>20</v>
      </c>
      <c r="C20" s="54" t="s">
        <v>14</v>
      </c>
      <c r="D20" s="17" t="s">
        <v>13</v>
      </c>
      <c r="E20" s="21" t="s">
        <v>10</v>
      </c>
      <c r="F20" s="24">
        <v>25</v>
      </c>
      <c r="G20" s="18">
        <v>423</v>
      </c>
      <c r="H20" s="19">
        <v>5.3988366000000001</v>
      </c>
      <c r="I20" s="25">
        <v>12.2754554</v>
      </c>
      <c r="J20" s="30">
        <v>0.15235955000000001</v>
      </c>
      <c r="K20" s="20">
        <v>9.0047016000000006</v>
      </c>
      <c r="L20" s="20">
        <v>3.0253866999999999</v>
      </c>
      <c r="M20" s="20">
        <v>0.4202784</v>
      </c>
      <c r="N20" s="20">
        <v>0</v>
      </c>
      <c r="O20" s="20">
        <v>6.8712730000000004</v>
      </c>
      <c r="P20" s="31">
        <v>9.6983490000000003</v>
      </c>
    </row>
    <row r="21" spans="1:16" s="6" customFormat="1" ht="24" customHeight="1" x14ac:dyDescent="0.35">
      <c r="A21" s="52"/>
      <c r="B21" s="54"/>
      <c r="C21" s="54" t="s">
        <v>14</v>
      </c>
      <c r="D21" s="17" t="s">
        <v>16</v>
      </c>
      <c r="E21" s="21" t="s">
        <v>12</v>
      </c>
      <c r="F21" s="24">
        <v>40</v>
      </c>
      <c r="G21" s="18">
        <v>372</v>
      </c>
      <c r="H21" s="19">
        <v>16.071183900000001</v>
      </c>
      <c r="I21" s="25">
        <v>30.578389699999999</v>
      </c>
      <c r="J21" s="30">
        <v>8.696429E-2</v>
      </c>
      <c r="K21" s="20">
        <v>9.3509984999999993</v>
      </c>
      <c r="L21" s="20">
        <v>10.923753700000001</v>
      </c>
      <c r="M21" s="20">
        <v>0.4480287</v>
      </c>
      <c r="N21" s="20">
        <v>13.7096774</v>
      </c>
      <c r="O21" s="20">
        <v>31.053961000000001</v>
      </c>
      <c r="P21" s="31">
        <v>16.713553000000001</v>
      </c>
    </row>
    <row r="22" spans="1:16" s="6" customFormat="1" ht="24" customHeight="1" x14ac:dyDescent="0.35">
      <c r="A22" s="52"/>
      <c r="B22" s="54"/>
      <c r="C22" s="54" t="s">
        <v>18</v>
      </c>
      <c r="D22" s="17" t="s">
        <v>19</v>
      </c>
      <c r="E22" s="21" t="s">
        <v>10</v>
      </c>
      <c r="F22" s="24">
        <v>99</v>
      </c>
      <c r="G22" s="18">
        <v>4302</v>
      </c>
      <c r="H22" s="19">
        <v>51.601163399999997</v>
      </c>
      <c r="I22" s="25">
        <v>249.7245446</v>
      </c>
      <c r="J22" s="30">
        <v>8.2737489999999997E-2</v>
      </c>
      <c r="K22" s="20">
        <v>1.9040007999999999</v>
      </c>
      <c r="L22" s="20">
        <v>4.3515252000000002</v>
      </c>
      <c r="M22" s="20">
        <v>3.2129759</v>
      </c>
      <c r="N22" s="20">
        <v>2.0920502000000001</v>
      </c>
      <c r="O22" s="20">
        <v>2.3462230000000002</v>
      </c>
      <c r="P22" s="31">
        <v>44.141700999999998</v>
      </c>
    </row>
    <row r="23" spans="1:16" s="6" customFormat="1" ht="24" customHeight="1" x14ac:dyDescent="0.35">
      <c r="A23" s="52"/>
      <c r="B23" s="54"/>
      <c r="C23" s="54" t="s">
        <v>18</v>
      </c>
      <c r="D23" s="17" t="s">
        <v>13</v>
      </c>
      <c r="E23" s="21" t="s">
        <v>12</v>
      </c>
      <c r="F23" s="24">
        <v>3</v>
      </c>
      <c r="G23" s="18">
        <v>8</v>
      </c>
      <c r="H23" s="19">
        <v>0.125</v>
      </c>
      <c r="I23" s="25">
        <v>0.2916667</v>
      </c>
      <c r="J23" s="30">
        <v>0</v>
      </c>
      <c r="K23" s="20">
        <v>0</v>
      </c>
      <c r="L23" s="20">
        <v>0</v>
      </c>
      <c r="M23" s="20">
        <v>5.2083332999999996</v>
      </c>
      <c r="N23" s="20">
        <v>0</v>
      </c>
      <c r="O23" s="20">
        <v>0</v>
      </c>
      <c r="P23" s="31">
        <v>31.25</v>
      </c>
    </row>
    <row r="24" spans="1:16" s="6" customFormat="1" ht="24" customHeight="1" x14ac:dyDescent="0.35">
      <c r="A24" s="52"/>
      <c r="B24" s="54"/>
      <c r="C24" s="54" t="s">
        <v>18</v>
      </c>
      <c r="D24" s="17" t="s">
        <v>16</v>
      </c>
      <c r="E24" s="21" t="s">
        <v>12</v>
      </c>
      <c r="F24" s="24">
        <v>51</v>
      </c>
      <c r="G24" s="18">
        <v>368</v>
      </c>
      <c r="H24" s="19">
        <v>18.470482799999999</v>
      </c>
      <c r="I24" s="25">
        <v>27.796610300000001</v>
      </c>
      <c r="J24" s="30">
        <v>4.9439780000000003E-2</v>
      </c>
      <c r="K24" s="20">
        <v>6.8517080999999997</v>
      </c>
      <c r="L24" s="20">
        <v>7.9792490000000003</v>
      </c>
      <c r="M24" s="20">
        <v>2.1512680999999998</v>
      </c>
      <c r="N24" s="20">
        <v>10.597826100000001</v>
      </c>
      <c r="O24" s="20">
        <v>11.180960000000001</v>
      </c>
      <c r="P24" s="31">
        <v>36.773256000000003</v>
      </c>
    </row>
    <row r="25" spans="1:16" s="6" customFormat="1" ht="24" customHeight="1" x14ac:dyDescent="0.35">
      <c r="A25" s="52"/>
      <c r="B25" s="54" t="s">
        <v>21</v>
      </c>
      <c r="C25" s="54" t="s">
        <v>77</v>
      </c>
      <c r="D25" s="17" t="s">
        <v>19</v>
      </c>
      <c r="E25" s="21" t="s">
        <v>10</v>
      </c>
      <c r="F25" s="24">
        <v>85</v>
      </c>
      <c r="G25" s="18">
        <v>3962</v>
      </c>
      <c r="H25" s="19">
        <v>79.673230799999999</v>
      </c>
      <c r="I25" s="25">
        <v>202.49475240000001</v>
      </c>
      <c r="J25" s="30">
        <v>0.36683821</v>
      </c>
      <c r="K25" s="20">
        <v>7.8700777000000004</v>
      </c>
      <c r="L25" s="20">
        <v>2.4085958999999999</v>
      </c>
      <c r="M25" s="20">
        <v>5.5682478</v>
      </c>
      <c r="N25" s="20">
        <v>13.986307500000001</v>
      </c>
      <c r="O25" s="20">
        <v>4.1526680000000002</v>
      </c>
      <c r="P25" s="31">
        <v>17.123328999999998</v>
      </c>
    </row>
    <row r="26" spans="1:16" s="6" customFormat="1" ht="24" customHeight="1" x14ac:dyDescent="0.35">
      <c r="A26" s="52"/>
      <c r="B26" s="54"/>
      <c r="C26" s="54"/>
      <c r="D26" s="54" t="s">
        <v>13</v>
      </c>
      <c r="E26" s="21" t="s">
        <v>10</v>
      </c>
      <c r="F26" s="24">
        <v>18</v>
      </c>
      <c r="G26" s="18">
        <v>674</v>
      </c>
      <c r="H26" s="19">
        <v>9.4624734000000004</v>
      </c>
      <c r="I26" s="25">
        <v>42.7427353</v>
      </c>
      <c r="J26" s="30">
        <v>1.8990190000000001E-2</v>
      </c>
      <c r="K26" s="20">
        <v>0.50715639999999995</v>
      </c>
      <c r="L26" s="20">
        <v>1.4836795</v>
      </c>
      <c r="M26" s="20">
        <v>1.2468665000000001</v>
      </c>
      <c r="N26" s="20">
        <v>47.477744800000004</v>
      </c>
      <c r="O26" s="20">
        <v>5.1379270000000004</v>
      </c>
      <c r="P26" s="31">
        <v>7.5631469999999998</v>
      </c>
    </row>
    <row r="27" spans="1:16" s="6" customFormat="1" ht="24" customHeight="1" x14ac:dyDescent="0.35">
      <c r="A27" s="52"/>
      <c r="B27" s="54"/>
      <c r="C27" s="54"/>
      <c r="D27" s="54" t="s">
        <v>13</v>
      </c>
      <c r="E27" s="21" t="s">
        <v>12</v>
      </c>
      <c r="F27" s="24">
        <v>43</v>
      </c>
      <c r="G27" s="18">
        <v>1219</v>
      </c>
      <c r="H27" s="19">
        <v>26.864295899999998</v>
      </c>
      <c r="I27" s="25">
        <v>360.76251230000003</v>
      </c>
      <c r="J27" s="30">
        <v>5.760299E-2</v>
      </c>
      <c r="K27" s="20">
        <v>2.0319349</v>
      </c>
      <c r="L27" s="20">
        <v>0.37501459999999998</v>
      </c>
      <c r="M27" s="20">
        <v>0.90091410000000005</v>
      </c>
      <c r="N27" s="20">
        <v>1.3012712</v>
      </c>
      <c r="O27" s="20">
        <v>101.791769</v>
      </c>
      <c r="P27" s="31">
        <v>189.548655</v>
      </c>
    </row>
    <row r="28" spans="1:16" s="6" customFormat="1" ht="24" customHeight="1" x14ac:dyDescent="0.35">
      <c r="A28" s="52" t="s">
        <v>22</v>
      </c>
      <c r="B28" s="18" t="s">
        <v>21</v>
      </c>
      <c r="C28" s="18" t="s">
        <v>77</v>
      </c>
      <c r="D28" s="17" t="s">
        <v>13</v>
      </c>
      <c r="E28" s="21" t="s">
        <v>12</v>
      </c>
      <c r="F28" s="24">
        <v>6</v>
      </c>
      <c r="G28" s="18">
        <v>344</v>
      </c>
      <c r="H28" s="19">
        <v>2</v>
      </c>
      <c r="I28" s="25">
        <v>76</v>
      </c>
      <c r="J28" s="3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31">
        <v>220.93023299999999</v>
      </c>
    </row>
    <row r="29" spans="1:16" s="6" customFormat="1" ht="24" customHeight="1" x14ac:dyDescent="0.35">
      <c r="A29" s="52"/>
      <c r="B29" s="54" t="s">
        <v>20</v>
      </c>
      <c r="C29" s="54" t="s">
        <v>8</v>
      </c>
      <c r="D29" s="54" t="s">
        <v>11</v>
      </c>
      <c r="E29" s="21" t="s">
        <v>10</v>
      </c>
      <c r="F29" s="24">
        <v>14</v>
      </c>
      <c r="G29" s="18">
        <v>156</v>
      </c>
      <c r="H29" s="19">
        <v>1.2857143</v>
      </c>
      <c r="I29" s="25">
        <v>7.4285714</v>
      </c>
      <c r="J29" s="30">
        <v>0</v>
      </c>
      <c r="K29" s="20">
        <v>0</v>
      </c>
      <c r="L29" s="20">
        <v>12.820512799999999</v>
      </c>
      <c r="M29" s="20">
        <v>0</v>
      </c>
      <c r="N29" s="20">
        <v>0</v>
      </c>
      <c r="O29" s="20">
        <v>0</v>
      </c>
      <c r="P29" s="31">
        <v>34.798535000000001</v>
      </c>
    </row>
    <row r="30" spans="1:16" s="6" customFormat="1" ht="24" customHeight="1" x14ac:dyDescent="0.35">
      <c r="A30" s="52"/>
      <c r="B30" s="54"/>
      <c r="C30" s="54" t="s">
        <v>8</v>
      </c>
      <c r="D30" s="54" t="s">
        <v>11</v>
      </c>
      <c r="E30" s="21" t="s">
        <v>12</v>
      </c>
      <c r="F30" s="24">
        <v>172</v>
      </c>
      <c r="G30" s="18">
        <v>1065</v>
      </c>
      <c r="H30" s="19">
        <v>58.591974700000002</v>
      </c>
      <c r="I30" s="25">
        <v>172.2919747</v>
      </c>
      <c r="J30" s="30">
        <v>5.8139530000000002E-2</v>
      </c>
      <c r="K30" s="20">
        <v>9.3896713999999992</v>
      </c>
      <c r="L30" s="20">
        <v>13.5235656</v>
      </c>
      <c r="M30" s="20">
        <v>44.256650999999998</v>
      </c>
      <c r="N30" s="20">
        <v>7.1361502000000003</v>
      </c>
      <c r="O30" s="20">
        <v>16.525822000000002</v>
      </c>
      <c r="P30" s="31">
        <v>70.944642000000002</v>
      </c>
    </row>
    <row r="31" spans="1:16" s="6" customFormat="1" ht="24" customHeight="1" x14ac:dyDescent="0.35">
      <c r="A31" s="52"/>
      <c r="B31" s="54"/>
      <c r="C31" s="54" t="s">
        <v>8</v>
      </c>
      <c r="D31" s="17" t="s">
        <v>13</v>
      </c>
      <c r="E31" s="21" t="s">
        <v>12</v>
      </c>
      <c r="F31" s="24">
        <v>9</v>
      </c>
      <c r="G31" s="18">
        <v>44</v>
      </c>
      <c r="H31" s="19">
        <v>3</v>
      </c>
      <c r="I31" s="25">
        <v>29</v>
      </c>
      <c r="J31" s="30">
        <v>0.11111111</v>
      </c>
      <c r="K31" s="20">
        <v>22.7272727</v>
      </c>
      <c r="L31" s="20">
        <v>0</v>
      </c>
      <c r="M31" s="20">
        <v>0</v>
      </c>
      <c r="N31" s="20">
        <v>0</v>
      </c>
      <c r="O31" s="20">
        <v>454.545455</v>
      </c>
      <c r="P31" s="31">
        <v>181.81818200000001</v>
      </c>
    </row>
    <row r="32" spans="1:16" s="6" customFormat="1" ht="24" customHeight="1" x14ac:dyDescent="0.35">
      <c r="A32" s="52"/>
      <c r="B32" s="54"/>
      <c r="C32" s="54" t="s">
        <v>14</v>
      </c>
      <c r="D32" s="54" t="s">
        <v>13</v>
      </c>
      <c r="E32" s="21" t="s">
        <v>10</v>
      </c>
      <c r="F32" s="24">
        <v>9</v>
      </c>
      <c r="G32" s="18">
        <v>52</v>
      </c>
      <c r="H32" s="19">
        <v>4.5333332999999998</v>
      </c>
      <c r="I32" s="25">
        <v>4.5333332999999998</v>
      </c>
      <c r="J32" s="30">
        <v>0</v>
      </c>
      <c r="K32" s="20">
        <v>0</v>
      </c>
      <c r="L32" s="20">
        <v>19.230769200000001</v>
      </c>
      <c r="M32" s="20">
        <v>0</v>
      </c>
      <c r="N32" s="20">
        <v>38.461538500000003</v>
      </c>
      <c r="O32" s="20">
        <v>19.230768999999999</v>
      </c>
      <c r="P32" s="31">
        <v>10.256410000000001</v>
      </c>
    </row>
    <row r="33" spans="1:16" s="6" customFormat="1" ht="24" customHeight="1" x14ac:dyDescent="0.35">
      <c r="A33" s="52"/>
      <c r="B33" s="54"/>
      <c r="C33" s="54" t="s">
        <v>14</v>
      </c>
      <c r="D33" s="54" t="s">
        <v>13</v>
      </c>
      <c r="E33" s="21" t="s">
        <v>12</v>
      </c>
      <c r="F33" s="24">
        <v>32</v>
      </c>
      <c r="G33" s="18">
        <v>117</v>
      </c>
      <c r="H33" s="19">
        <v>14.417316</v>
      </c>
      <c r="I33" s="25">
        <v>36.6030303</v>
      </c>
      <c r="J33" s="30">
        <v>9.375E-2</v>
      </c>
      <c r="K33" s="20">
        <v>25.641025599999999</v>
      </c>
      <c r="L33" s="20">
        <v>0</v>
      </c>
      <c r="M33" s="20">
        <v>0</v>
      </c>
      <c r="N33" s="20">
        <v>38.461538500000003</v>
      </c>
      <c r="O33" s="20">
        <v>44.714545000000001</v>
      </c>
      <c r="P33" s="31">
        <v>204.029304</v>
      </c>
    </row>
    <row r="34" spans="1:16" s="6" customFormat="1" ht="24" customHeight="1" x14ac:dyDescent="0.35">
      <c r="A34" s="52"/>
      <c r="B34" s="54"/>
      <c r="C34" s="54" t="s">
        <v>17</v>
      </c>
      <c r="D34" s="54" t="s">
        <v>11</v>
      </c>
      <c r="E34" s="21" t="s">
        <v>10</v>
      </c>
      <c r="F34" s="24">
        <v>9</v>
      </c>
      <c r="G34" s="18">
        <v>38</v>
      </c>
      <c r="H34" s="19">
        <v>6</v>
      </c>
      <c r="I34" s="25">
        <v>6</v>
      </c>
      <c r="J34" s="30">
        <v>0</v>
      </c>
      <c r="K34" s="20">
        <v>0</v>
      </c>
      <c r="L34" s="20">
        <v>26.315789500000001</v>
      </c>
      <c r="M34" s="20">
        <v>26.315789500000001</v>
      </c>
      <c r="N34" s="20">
        <v>0</v>
      </c>
      <c r="O34" s="20">
        <v>26.315788999999999</v>
      </c>
      <c r="P34" s="31">
        <v>78.947367999999997</v>
      </c>
    </row>
    <row r="35" spans="1:16" s="6" customFormat="1" ht="24" customHeight="1" x14ac:dyDescent="0.35">
      <c r="A35" s="52"/>
      <c r="B35" s="54"/>
      <c r="C35" s="54" t="s">
        <v>17</v>
      </c>
      <c r="D35" s="54" t="s">
        <v>11</v>
      </c>
      <c r="E35" s="21" t="s">
        <v>12</v>
      </c>
      <c r="F35" s="24">
        <v>104</v>
      </c>
      <c r="G35" s="18">
        <v>746</v>
      </c>
      <c r="H35" s="19">
        <v>40.622311000000003</v>
      </c>
      <c r="I35" s="25">
        <v>167.27945389999999</v>
      </c>
      <c r="J35" s="30">
        <v>1.9230770000000001E-2</v>
      </c>
      <c r="K35" s="20">
        <v>2.6809650999999999</v>
      </c>
      <c r="L35" s="20">
        <v>22.248529000000001</v>
      </c>
      <c r="M35" s="20">
        <v>41.3762288</v>
      </c>
      <c r="N35" s="20">
        <v>51.474530799999997</v>
      </c>
      <c r="O35" s="20">
        <v>0.53619300000000003</v>
      </c>
      <c r="P35" s="31">
        <v>105.918746</v>
      </c>
    </row>
    <row r="36" spans="1:16" s="6" customFormat="1" ht="24" customHeight="1" x14ac:dyDescent="0.35">
      <c r="A36" s="52"/>
      <c r="B36" s="54"/>
      <c r="C36" s="54" t="s">
        <v>17</v>
      </c>
      <c r="D36" s="54" t="s">
        <v>13</v>
      </c>
      <c r="E36" s="21" t="s">
        <v>10</v>
      </c>
      <c r="F36" s="24">
        <v>16</v>
      </c>
      <c r="G36" s="18">
        <v>127</v>
      </c>
      <c r="H36" s="19">
        <v>1</v>
      </c>
      <c r="I36" s="25">
        <v>1</v>
      </c>
      <c r="J36" s="3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31">
        <v>7.8740160000000001</v>
      </c>
    </row>
    <row r="37" spans="1:16" s="6" customFormat="1" ht="24" customHeight="1" x14ac:dyDescent="0.35">
      <c r="A37" s="52"/>
      <c r="B37" s="54"/>
      <c r="C37" s="54" t="s">
        <v>17</v>
      </c>
      <c r="D37" s="54" t="s">
        <v>13</v>
      </c>
      <c r="E37" s="21" t="s">
        <v>12</v>
      </c>
      <c r="F37" s="24">
        <v>11</v>
      </c>
      <c r="G37" s="18">
        <v>81</v>
      </c>
      <c r="H37" s="19">
        <v>6.5</v>
      </c>
      <c r="I37" s="25">
        <v>102</v>
      </c>
      <c r="J37" s="30">
        <v>0</v>
      </c>
      <c r="K37" s="20">
        <v>0</v>
      </c>
      <c r="L37" s="20">
        <v>61.7283951</v>
      </c>
      <c r="M37" s="20">
        <v>0</v>
      </c>
      <c r="N37" s="20">
        <v>24.691358000000001</v>
      </c>
      <c r="O37" s="20">
        <v>0</v>
      </c>
      <c r="P37" s="31">
        <v>1172.839506</v>
      </c>
    </row>
    <row r="38" spans="1:16" s="6" customFormat="1" ht="24" customHeight="1" thickBot="1" x14ac:dyDescent="0.4">
      <c r="A38" s="60"/>
      <c r="B38" s="61"/>
      <c r="C38" s="22" t="s">
        <v>18</v>
      </c>
      <c r="D38" s="22" t="s">
        <v>13</v>
      </c>
      <c r="E38" s="23" t="s">
        <v>12</v>
      </c>
      <c r="F38" s="26">
        <v>64</v>
      </c>
      <c r="G38" s="27">
        <v>340</v>
      </c>
      <c r="H38" s="28">
        <v>24.382684000000001</v>
      </c>
      <c r="I38" s="29">
        <v>52.196969699999997</v>
      </c>
      <c r="J38" s="32">
        <v>1.5625E-2</v>
      </c>
      <c r="K38" s="33">
        <v>2.9411765000000001</v>
      </c>
      <c r="L38" s="33">
        <v>5.8823528999999999</v>
      </c>
      <c r="M38" s="33">
        <v>0</v>
      </c>
      <c r="N38" s="33">
        <v>27.941176500000001</v>
      </c>
      <c r="O38" s="33">
        <v>20.887446000000001</v>
      </c>
      <c r="P38" s="34">
        <v>95.868347</v>
      </c>
    </row>
  </sheetData>
  <mergeCells count="28">
    <mergeCell ref="D36:D37"/>
    <mergeCell ref="K3:P3"/>
    <mergeCell ref="A28:A38"/>
    <mergeCell ref="B29:B38"/>
    <mergeCell ref="D6:D7"/>
    <mergeCell ref="D10:D11"/>
    <mergeCell ref="D26:D27"/>
    <mergeCell ref="D29:D30"/>
    <mergeCell ref="D32:D33"/>
    <mergeCell ref="D34:D35"/>
    <mergeCell ref="C29:C31"/>
    <mergeCell ref="C32:C33"/>
    <mergeCell ref="C34:C37"/>
    <mergeCell ref="B25:B27"/>
    <mergeCell ref="C25:C27"/>
    <mergeCell ref="C22:C24"/>
    <mergeCell ref="J1:P1"/>
    <mergeCell ref="J2:K2"/>
    <mergeCell ref="A4:A27"/>
    <mergeCell ref="B4:B19"/>
    <mergeCell ref="B20:B24"/>
    <mergeCell ref="C4:C7"/>
    <mergeCell ref="C8:C12"/>
    <mergeCell ref="C13:C15"/>
    <mergeCell ref="C16:C19"/>
    <mergeCell ref="C20:C21"/>
    <mergeCell ref="A1:E2"/>
    <mergeCell ref="F1:I2"/>
  </mergeCells>
  <conditionalFormatting sqref="J4:P38">
    <cfRule type="cellIs" dxfId="11" priority="19" operator="equal">
      <formula>0</formula>
    </cfRule>
  </conditionalFormatting>
  <conditionalFormatting sqref="J4:J38">
    <cfRule type="top10" dxfId="10" priority="17" rank="1"/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{7AF85462-7F93-4625-89C4-0D136EFE21A0}</x14:id>
        </ext>
      </extLst>
    </cfRule>
  </conditionalFormatting>
  <conditionalFormatting sqref="K4:K38">
    <cfRule type="top10" dxfId="9" priority="15" rank="1"/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{E45939B1-EEF5-4CF1-BC61-0E779F313E19}</x14:id>
        </ext>
      </extLst>
    </cfRule>
  </conditionalFormatting>
  <conditionalFormatting sqref="L4:L38">
    <cfRule type="top10" dxfId="8" priority="13" rank="1"/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{B8B007EA-45AC-498C-83A3-3058FFB3A44E}</x14:id>
        </ext>
      </extLst>
    </cfRule>
  </conditionalFormatting>
  <conditionalFormatting sqref="M4:M38">
    <cfRule type="top10" dxfId="7" priority="11" rank="1"/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{0B469929-0C1A-40F0-ADAF-C7960FAFE585}</x14:id>
        </ext>
      </extLst>
    </cfRule>
  </conditionalFormatting>
  <conditionalFormatting sqref="N4:N38">
    <cfRule type="top10" dxfId="6" priority="9" rank="1"/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{3319DD0C-8D14-47E1-8CD3-F9FB152D18F3}</x14:id>
        </ext>
      </extLst>
    </cfRule>
  </conditionalFormatting>
  <conditionalFormatting sqref="O4:O38">
    <cfRule type="top10" dxfId="5" priority="7" rank="1"/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{2F573B5F-C067-45DF-BB66-CE1DAD1AFC57}</x14:id>
        </ext>
      </extLst>
    </cfRule>
  </conditionalFormatting>
  <conditionalFormatting sqref="P4:P38">
    <cfRule type="top10" dxfId="4" priority="5" rank="1"/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{F01045F5-7D62-4C40-B8AE-07C4FF320C8A}</x14:id>
        </ext>
      </extLst>
    </cfRule>
  </conditionalFormatting>
  <conditionalFormatting sqref="F4:F38">
    <cfRule type="top10" dxfId="3" priority="4" rank="1"/>
  </conditionalFormatting>
  <conditionalFormatting sqref="G4:G38">
    <cfRule type="top10" dxfId="2" priority="3" rank="1"/>
  </conditionalFormatting>
  <conditionalFormatting sqref="H4:H38">
    <cfRule type="top10" dxfId="1" priority="2" rank="1"/>
  </conditionalFormatting>
  <conditionalFormatting sqref="I4:I38">
    <cfRule type="top10" dxfId="0" priority="1" rank="1"/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F85462-7F93-4625-89C4-0D136EFE2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J4:J38</xm:sqref>
        </x14:conditionalFormatting>
        <x14:conditionalFormatting xmlns:xm="http://schemas.microsoft.com/office/excel/2006/main">
          <x14:cfRule type="dataBar" id="{E45939B1-EEF5-4CF1-BC61-0E779F313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K4:K38</xm:sqref>
        </x14:conditionalFormatting>
        <x14:conditionalFormatting xmlns:xm="http://schemas.microsoft.com/office/excel/2006/main">
          <x14:cfRule type="dataBar" id="{B8B007EA-45AC-498C-83A3-3058FFB3A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L4:L38</xm:sqref>
        </x14:conditionalFormatting>
        <x14:conditionalFormatting xmlns:xm="http://schemas.microsoft.com/office/excel/2006/main">
          <x14:cfRule type="dataBar" id="{0B469929-0C1A-40F0-ADAF-C7960FAFE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M4:M38</xm:sqref>
        </x14:conditionalFormatting>
        <x14:conditionalFormatting xmlns:xm="http://schemas.microsoft.com/office/excel/2006/main">
          <x14:cfRule type="dataBar" id="{3319DD0C-8D14-47E1-8CD3-F9FB152D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N4:N38</xm:sqref>
        </x14:conditionalFormatting>
        <x14:conditionalFormatting xmlns:xm="http://schemas.microsoft.com/office/excel/2006/main">
          <x14:cfRule type="dataBar" id="{2F573B5F-C067-45DF-BB66-CE1DAD1AF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O4:O38</xm:sqref>
        </x14:conditionalFormatting>
        <x14:conditionalFormatting xmlns:xm="http://schemas.microsoft.com/office/excel/2006/main">
          <x14:cfRule type="dataBar" id="{F01045F5-7D62-4C40-B8AE-07C4FF320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I1" sqref="I1:I1048576"/>
    </sheetView>
  </sheetViews>
  <sheetFormatPr defaultRowHeight="14.5" x14ac:dyDescent="0.35"/>
  <sheetData>
    <row r="1" spans="1:18" ht="32" x14ac:dyDescent="0.35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0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</row>
    <row r="2" spans="1:18" x14ac:dyDescent="0.35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>
        <v>9.3563999999999994E-2</v>
      </c>
      <c r="G2" s="15">
        <v>7.0223519999999998E-2</v>
      </c>
      <c r="H2" s="15">
        <v>0.33712448900000003</v>
      </c>
      <c r="I2" s="15">
        <v>6.240996E-2</v>
      </c>
      <c r="J2" s="15">
        <v>6.5014219999999998E-3</v>
      </c>
      <c r="K2" s="15">
        <v>0.112057373</v>
      </c>
      <c r="L2" s="15">
        <v>486</v>
      </c>
      <c r="M2" s="15">
        <v>23</v>
      </c>
      <c r="N2" s="15">
        <v>22</v>
      </c>
      <c r="O2" s="15">
        <v>23</v>
      </c>
      <c r="P2" s="15">
        <v>4.5484005999999999</v>
      </c>
      <c r="Q2" s="15">
        <v>15.683257599999999</v>
      </c>
      <c r="R2" s="15" t="s">
        <v>72</v>
      </c>
    </row>
    <row r="3" spans="1:18" ht="15" thickBot="1" x14ac:dyDescent="0.4">
      <c r="A3" s="13" t="s">
        <v>6</v>
      </c>
      <c r="B3" s="13" t="s">
        <v>7</v>
      </c>
      <c r="C3" s="13" t="s">
        <v>8</v>
      </c>
      <c r="D3" s="13" t="s">
        <v>11</v>
      </c>
      <c r="E3" s="13" t="s">
        <v>10</v>
      </c>
      <c r="F3" s="13">
        <v>2.3141422299999999</v>
      </c>
      <c r="G3" s="13">
        <v>0.16931217000000001</v>
      </c>
      <c r="H3" s="14" t="s">
        <v>41</v>
      </c>
      <c r="I3" s="14" t="s">
        <v>41</v>
      </c>
      <c r="J3" s="14" t="s">
        <v>41</v>
      </c>
      <c r="K3" s="13">
        <v>3.9548023000000002E-2</v>
      </c>
      <c r="L3" s="13">
        <v>37</v>
      </c>
      <c r="M3" s="13">
        <v>3</v>
      </c>
      <c r="N3" s="13">
        <v>3</v>
      </c>
      <c r="O3" s="13">
        <v>3</v>
      </c>
      <c r="P3" s="13">
        <v>0.99919290000000005</v>
      </c>
      <c r="Q3" s="13">
        <v>7.5690073</v>
      </c>
      <c r="R3" s="13" t="s">
        <v>46</v>
      </c>
    </row>
    <row r="4" spans="1:18" ht="15" thickBot="1" x14ac:dyDescent="0.4">
      <c r="A4" s="13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>
        <v>3.10921315</v>
      </c>
      <c r="G4" s="13">
        <v>0.32055312000000002</v>
      </c>
      <c r="H4" s="13">
        <v>1.205669165</v>
      </c>
      <c r="I4" s="13">
        <v>3.6358639999999998E-2</v>
      </c>
      <c r="J4" s="13">
        <v>9.7122960000000005E-3</v>
      </c>
      <c r="K4" s="13">
        <v>1.0843928700000001</v>
      </c>
      <c r="L4" s="13">
        <v>2777</v>
      </c>
      <c r="M4" s="13">
        <v>49</v>
      </c>
      <c r="N4" s="13">
        <v>44</v>
      </c>
      <c r="O4" s="13">
        <v>51</v>
      </c>
      <c r="P4" s="13">
        <v>33.329559199999998</v>
      </c>
      <c r="Q4" s="13">
        <v>294.06086090000002</v>
      </c>
      <c r="R4" s="13" t="s">
        <v>54</v>
      </c>
    </row>
    <row r="5" spans="1:18" ht="15" thickBot="1" x14ac:dyDescent="0.4">
      <c r="A5" s="13" t="s">
        <v>6</v>
      </c>
      <c r="B5" s="13" t="s">
        <v>7</v>
      </c>
      <c r="C5" s="13" t="s">
        <v>8</v>
      </c>
      <c r="D5" s="13" t="s">
        <v>13</v>
      </c>
      <c r="E5" s="13" t="s">
        <v>12</v>
      </c>
      <c r="F5" s="13">
        <v>0.31757760000000002</v>
      </c>
      <c r="G5" s="13">
        <v>0.11582321</v>
      </c>
      <c r="H5" s="14" t="s">
        <v>41</v>
      </c>
      <c r="I5" s="14" t="s">
        <v>41</v>
      </c>
      <c r="J5" s="14" t="s">
        <v>41</v>
      </c>
      <c r="K5" s="14" t="s">
        <v>41</v>
      </c>
      <c r="L5" s="13">
        <v>86</v>
      </c>
      <c r="M5" s="13">
        <v>4</v>
      </c>
      <c r="N5" s="13">
        <v>4</v>
      </c>
      <c r="O5" s="13">
        <v>4</v>
      </c>
      <c r="P5" s="13">
        <v>0.92658569999999996</v>
      </c>
      <c r="Q5" s="13">
        <v>1.7336031999999999</v>
      </c>
      <c r="R5" s="13" t="s">
        <v>63</v>
      </c>
    </row>
    <row r="6" spans="1:18" ht="15" thickBot="1" x14ac:dyDescent="0.4">
      <c r="A6" s="13" t="s">
        <v>6</v>
      </c>
      <c r="B6" s="13" t="s">
        <v>7</v>
      </c>
      <c r="C6" s="13" t="s">
        <v>14</v>
      </c>
      <c r="D6" s="13" t="s">
        <v>15</v>
      </c>
      <c r="E6" s="13" t="s">
        <v>10</v>
      </c>
      <c r="F6" s="13">
        <v>0.61317445000000004</v>
      </c>
      <c r="G6" s="13">
        <v>0.68849353000000002</v>
      </c>
      <c r="H6" s="13">
        <v>0.98568356499999998</v>
      </c>
      <c r="I6" s="13">
        <v>0.29275732999999998</v>
      </c>
      <c r="J6" s="13">
        <v>0.49394452300000002</v>
      </c>
      <c r="K6" s="13">
        <v>2.0569968840000001</v>
      </c>
      <c r="L6" s="13">
        <v>9478</v>
      </c>
      <c r="M6" s="13">
        <v>161</v>
      </c>
      <c r="N6" s="13">
        <v>132</v>
      </c>
      <c r="O6" s="13">
        <v>167</v>
      </c>
      <c r="P6" s="13">
        <v>193.43447029999999</v>
      </c>
      <c r="Q6" s="13">
        <v>856.88539690000005</v>
      </c>
      <c r="R6" s="13" t="s">
        <v>64</v>
      </c>
    </row>
    <row r="7" spans="1:18" ht="15" thickBot="1" x14ac:dyDescent="0.4">
      <c r="A7" s="13" t="s">
        <v>6</v>
      </c>
      <c r="B7" s="13" t="s">
        <v>7</v>
      </c>
      <c r="C7" s="13" t="s">
        <v>14</v>
      </c>
      <c r="D7" s="13" t="s">
        <v>9</v>
      </c>
      <c r="E7" s="13" t="s">
        <v>10</v>
      </c>
      <c r="F7" s="13">
        <v>0.20308358000000001</v>
      </c>
      <c r="G7" s="13">
        <v>0.2319505</v>
      </c>
      <c r="H7" s="13">
        <v>0.32990805200000001</v>
      </c>
      <c r="I7" s="13">
        <v>0.12706697</v>
      </c>
      <c r="J7" s="13">
        <v>1.9401684999999998E-2</v>
      </c>
      <c r="K7" s="13">
        <v>0.36375111900000001</v>
      </c>
      <c r="L7" s="13">
        <v>1339</v>
      </c>
      <c r="M7" s="13">
        <v>71</v>
      </c>
      <c r="N7" s="13">
        <v>65</v>
      </c>
      <c r="O7" s="13">
        <v>71</v>
      </c>
      <c r="P7" s="13">
        <v>26.231231699999999</v>
      </c>
      <c r="Q7" s="13">
        <v>90.536495200000005</v>
      </c>
      <c r="R7" s="13" t="s">
        <v>65</v>
      </c>
    </row>
    <row r="8" spans="1:18" ht="15" thickBot="1" x14ac:dyDescent="0.4">
      <c r="A8" s="13" t="s">
        <v>6</v>
      </c>
      <c r="B8" s="13" t="s">
        <v>7</v>
      </c>
      <c r="C8" s="13" t="s">
        <v>14</v>
      </c>
      <c r="D8" s="13" t="s">
        <v>13</v>
      </c>
      <c r="E8" s="13" t="s">
        <v>10</v>
      </c>
      <c r="F8" s="13">
        <v>0.10155454</v>
      </c>
      <c r="G8" s="13">
        <v>0.6291485</v>
      </c>
      <c r="H8" s="13">
        <v>0.26357373000000001</v>
      </c>
      <c r="I8" s="13">
        <v>0.19298433000000001</v>
      </c>
      <c r="J8" s="13">
        <v>4.2094184999999999E-2</v>
      </c>
      <c r="K8" s="13">
        <v>0.30980844600000002</v>
      </c>
      <c r="L8" s="13">
        <v>1483</v>
      </c>
      <c r="M8" s="13">
        <v>54</v>
      </c>
      <c r="N8" s="13">
        <v>52</v>
      </c>
      <c r="O8" s="13">
        <v>56</v>
      </c>
      <c r="P8" s="13">
        <v>37.981349700000003</v>
      </c>
      <c r="Q8" s="13">
        <v>86.193168400000005</v>
      </c>
      <c r="R8" s="13" t="s">
        <v>74</v>
      </c>
    </row>
    <row r="9" spans="1:18" ht="15" thickBot="1" x14ac:dyDescent="0.4">
      <c r="A9" s="13" t="s">
        <v>6</v>
      </c>
      <c r="B9" s="13" t="s">
        <v>7</v>
      </c>
      <c r="C9" s="13" t="s">
        <v>14</v>
      </c>
      <c r="D9" s="13" t="s">
        <v>13</v>
      </c>
      <c r="E9" s="13" t="s">
        <v>12</v>
      </c>
      <c r="F9" s="13">
        <v>0.47389402000000003</v>
      </c>
      <c r="G9" s="13">
        <v>7.2144479999999997E-2</v>
      </c>
      <c r="H9" s="13">
        <v>0.112912634</v>
      </c>
      <c r="I9" s="13">
        <v>6.6604960000000005E-2</v>
      </c>
      <c r="J9" s="13">
        <v>1.6042780999999999E-2</v>
      </c>
      <c r="K9" s="13">
        <v>0.46155267500000002</v>
      </c>
      <c r="L9" s="13">
        <v>685</v>
      </c>
      <c r="M9" s="13">
        <v>22</v>
      </c>
      <c r="N9" s="13">
        <v>22</v>
      </c>
      <c r="O9" s="13">
        <v>22</v>
      </c>
      <c r="P9" s="13">
        <v>8.0473979</v>
      </c>
      <c r="Q9" s="13">
        <v>26.469334199999999</v>
      </c>
      <c r="R9" s="13" t="s">
        <v>62</v>
      </c>
    </row>
    <row r="10" spans="1:18" ht="15" thickBot="1" x14ac:dyDescent="0.4">
      <c r="A10" s="13" t="s">
        <v>6</v>
      </c>
      <c r="B10" s="13" t="s">
        <v>7</v>
      </c>
      <c r="C10" s="13" t="s">
        <v>14</v>
      </c>
      <c r="D10" s="13" t="s">
        <v>16</v>
      </c>
      <c r="E10" s="13" t="s">
        <v>12</v>
      </c>
      <c r="F10" s="13">
        <v>9.6997249999999993E-2</v>
      </c>
      <c r="G10" s="13">
        <v>4.0686369999999999E-2</v>
      </c>
      <c r="H10" s="13">
        <v>0.67742460400000004</v>
      </c>
      <c r="I10" s="13">
        <v>0.19498040999999999</v>
      </c>
      <c r="J10" s="13">
        <v>2.6470588E-2</v>
      </c>
      <c r="K10" s="13">
        <v>0.75560897400000004</v>
      </c>
      <c r="L10" s="13">
        <v>395</v>
      </c>
      <c r="M10" s="13">
        <v>16</v>
      </c>
      <c r="N10" s="13">
        <v>16</v>
      </c>
      <c r="O10" s="13">
        <v>16</v>
      </c>
      <c r="P10" s="13">
        <v>7.9559278999999998</v>
      </c>
      <c r="Q10" s="13">
        <v>28.674691299999999</v>
      </c>
      <c r="R10" s="13" t="s">
        <v>73</v>
      </c>
    </row>
    <row r="11" spans="1:18" ht="15" thickBot="1" x14ac:dyDescent="0.4">
      <c r="A11" s="13" t="s">
        <v>6</v>
      </c>
      <c r="B11" s="13" t="s">
        <v>7</v>
      </c>
      <c r="C11" s="13" t="s">
        <v>17</v>
      </c>
      <c r="D11" s="13" t="s">
        <v>9</v>
      </c>
      <c r="E11" s="13" t="s">
        <v>10</v>
      </c>
      <c r="F11" s="13">
        <v>3</v>
      </c>
      <c r="G11" s="13">
        <v>0.45589668999999999</v>
      </c>
      <c r="H11" s="14" t="s">
        <v>41</v>
      </c>
      <c r="I11" s="13">
        <v>2.5</v>
      </c>
      <c r="J11" s="13">
        <v>2.9120370370000002</v>
      </c>
      <c r="K11" s="14" t="s">
        <v>41</v>
      </c>
      <c r="L11" s="13">
        <v>209</v>
      </c>
      <c r="M11" s="13">
        <v>6</v>
      </c>
      <c r="N11" s="13">
        <v>6</v>
      </c>
      <c r="O11" s="13">
        <v>6</v>
      </c>
      <c r="P11" s="13">
        <v>5.9113059999999997</v>
      </c>
      <c r="Q11" s="13">
        <v>53.207602299999998</v>
      </c>
      <c r="R11" s="13" t="s">
        <v>50</v>
      </c>
    </row>
    <row r="12" spans="1:18" ht="15" thickBot="1" x14ac:dyDescent="0.4">
      <c r="A12" s="13" t="s">
        <v>6</v>
      </c>
      <c r="B12" s="13" t="s">
        <v>7</v>
      </c>
      <c r="C12" s="13" t="s">
        <v>17</v>
      </c>
      <c r="D12" s="13" t="s">
        <v>11</v>
      </c>
      <c r="E12" s="13" t="s">
        <v>12</v>
      </c>
      <c r="F12" s="14" t="s">
        <v>41</v>
      </c>
      <c r="G12" s="14" t="s">
        <v>41</v>
      </c>
      <c r="H12" s="14" t="s">
        <v>41</v>
      </c>
      <c r="I12" s="14" t="s">
        <v>41</v>
      </c>
      <c r="J12" s="14" t="s">
        <v>41</v>
      </c>
      <c r="K12" s="14" t="s">
        <v>41</v>
      </c>
      <c r="L12" s="13">
        <v>126</v>
      </c>
      <c r="M12" s="13">
        <v>3</v>
      </c>
      <c r="N12" s="13">
        <v>3</v>
      </c>
      <c r="O12" s="13">
        <v>3</v>
      </c>
      <c r="P12" s="13">
        <v>0</v>
      </c>
      <c r="Q12" s="13">
        <v>0</v>
      </c>
      <c r="R12" s="13" t="s">
        <v>75</v>
      </c>
    </row>
    <row r="13" spans="1:18" ht="15" thickBot="1" x14ac:dyDescent="0.4">
      <c r="A13" s="13" t="s">
        <v>6</v>
      </c>
      <c r="B13" s="13" t="s">
        <v>7</v>
      </c>
      <c r="C13" s="13" t="s">
        <v>17</v>
      </c>
      <c r="D13" s="13" t="s">
        <v>13</v>
      </c>
      <c r="E13" s="13" t="s">
        <v>10</v>
      </c>
      <c r="F13" s="14" t="s">
        <v>41</v>
      </c>
      <c r="G13" s="13">
        <v>0.18065998</v>
      </c>
      <c r="H13" s="14" t="s">
        <v>41</v>
      </c>
      <c r="I13" s="14" t="s">
        <v>41</v>
      </c>
      <c r="J13" s="13">
        <v>0.64682539699999997</v>
      </c>
      <c r="K13" s="14" t="s">
        <v>41</v>
      </c>
      <c r="L13" s="13">
        <v>144</v>
      </c>
      <c r="M13" s="13">
        <v>7</v>
      </c>
      <c r="N13" s="13">
        <v>7</v>
      </c>
      <c r="O13" s="13">
        <v>7</v>
      </c>
      <c r="P13" s="13">
        <v>2.0886939999999998</v>
      </c>
      <c r="Q13" s="13">
        <v>5.7923977000000004</v>
      </c>
      <c r="R13" s="13" t="s">
        <v>76</v>
      </c>
    </row>
    <row r="14" spans="1:18" ht="15" thickBot="1" x14ac:dyDescent="0.4">
      <c r="A14" s="13" t="s">
        <v>6</v>
      </c>
      <c r="B14" s="13" t="s">
        <v>7</v>
      </c>
      <c r="C14" s="13" t="s">
        <v>18</v>
      </c>
      <c r="D14" s="13" t="s">
        <v>15</v>
      </c>
      <c r="E14" s="13" t="s">
        <v>10</v>
      </c>
      <c r="F14" s="13">
        <v>2.5839790000000001E-2</v>
      </c>
      <c r="G14" s="13">
        <v>2.753978E-2</v>
      </c>
      <c r="H14" s="13">
        <v>0.138650891</v>
      </c>
      <c r="I14" s="14" t="s">
        <v>41</v>
      </c>
      <c r="J14" s="14" t="s">
        <v>41</v>
      </c>
      <c r="K14" s="13">
        <v>2.0671835E-2</v>
      </c>
      <c r="L14" s="13">
        <v>10</v>
      </c>
      <c r="M14" s="13">
        <v>3</v>
      </c>
      <c r="N14" s="13">
        <v>3</v>
      </c>
      <c r="O14" s="13">
        <v>3</v>
      </c>
      <c r="P14" s="13">
        <v>0.22725419999999999</v>
      </c>
      <c r="Q14" s="13">
        <v>0.63810690000000003</v>
      </c>
      <c r="R14" s="13" t="s">
        <v>70</v>
      </c>
    </row>
    <row r="15" spans="1:18" ht="15" thickBot="1" x14ac:dyDescent="0.4">
      <c r="A15" s="13" t="s">
        <v>6</v>
      </c>
      <c r="B15" s="13" t="s">
        <v>7</v>
      </c>
      <c r="C15" s="13" t="s">
        <v>18</v>
      </c>
      <c r="D15" s="13" t="s">
        <v>19</v>
      </c>
      <c r="E15" s="13" t="s">
        <v>10</v>
      </c>
      <c r="F15" s="13">
        <v>3.2724161399999998</v>
      </c>
      <c r="G15" s="13">
        <v>1.0873474700000001</v>
      </c>
      <c r="H15" s="13">
        <v>8.0302532999999995E-2</v>
      </c>
      <c r="I15" s="13">
        <v>0.48676876000000002</v>
      </c>
      <c r="J15" s="13">
        <v>0.62978816599999998</v>
      </c>
      <c r="K15" s="13">
        <v>6.5472730370000001</v>
      </c>
      <c r="L15" s="13">
        <v>4869</v>
      </c>
      <c r="M15" s="13">
        <v>86</v>
      </c>
      <c r="N15" s="13">
        <v>77</v>
      </c>
      <c r="O15" s="13">
        <v>88</v>
      </c>
      <c r="P15" s="13">
        <v>97.569936299999995</v>
      </c>
      <c r="Q15" s="13">
        <v>1065.1428573000001</v>
      </c>
      <c r="R15" s="13" t="s">
        <v>53</v>
      </c>
    </row>
    <row r="16" spans="1:18" ht="15" thickBot="1" x14ac:dyDescent="0.4">
      <c r="A16" s="13" t="s">
        <v>6</v>
      </c>
      <c r="B16" s="13" t="s">
        <v>7</v>
      </c>
      <c r="C16" s="13" t="s">
        <v>18</v>
      </c>
      <c r="D16" s="13" t="s">
        <v>9</v>
      </c>
      <c r="E16" s="13" t="s">
        <v>10</v>
      </c>
      <c r="F16" s="13">
        <v>0.60837998999999998</v>
      </c>
      <c r="G16" s="13">
        <v>0.24143967</v>
      </c>
      <c r="H16" s="13">
        <v>7.7125041000000005E-2</v>
      </c>
      <c r="I16" s="13">
        <v>0.25812447999999999</v>
      </c>
      <c r="J16" s="13">
        <v>0.36428708700000001</v>
      </c>
      <c r="K16" s="13">
        <v>0.192940643</v>
      </c>
      <c r="L16" s="13">
        <v>1245</v>
      </c>
      <c r="M16" s="13">
        <v>51</v>
      </c>
      <c r="N16" s="13">
        <v>46</v>
      </c>
      <c r="O16" s="13">
        <v>51</v>
      </c>
      <c r="P16" s="13">
        <v>19.430063700000002</v>
      </c>
      <c r="Q16" s="13">
        <v>88.857142699999997</v>
      </c>
      <c r="R16" s="13" t="s">
        <v>59</v>
      </c>
    </row>
    <row r="17" spans="1:18" ht="15" thickBot="1" x14ac:dyDescent="0.4">
      <c r="A17" s="13" t="s">
        <v>6</v>
      </c>
      <c r="B17" s="13" t="s">
        <v>7</v>
      </c>
      <c r="C17" s="13" t="s">
        <v>18</v>
      </c>
      <c r="D17" s="13" t="s">
        <v>16</v>
      </c>
      <c r="E17" s="13" t="s">
        <v>12</v>
      </c>
      <c r="F17" s="13">
        <v>0.14624506000000001</v>
      </c>
      <c r="G17" s="14" t="s">
        <v>41</v>
      </c>
      <c r="H17" s="13">
        <v>1.156139926</v>
      </c>
      <c r="I17" s="13">
        <v>0.23188406</v>
      </c>
      <c r="J17" s="14" t="s">
        <v>41</v>
      </c>
      <c r="K17" s="14" t="s">
        <v>41</v>
      </c>
      <c r="L17" s="13">
        <v>46</v>
      </c>
      <c r="M17" s="13">
        <v>3</v>
      </c>
      <c r="N17" s="13">
        <v>3</v>
      </c>
      <c r="O17" s="13">
        <v>3</v>
      </c>
      <c r="P17" s="13">
        <v>1.1223683</v>
      </c>
      <c r="Q17" s="13">
        <v>4.6028070999999997</v>
      </c>
      <c r="R17" s="13" t="s">
        <v>68</v>
      </c>
    </row>
    <row r="18" spans="1:18" ht="15" thickBot="1" x14ac:dyDescent="0.4">
      <c r="A18" s="13" t="s">
        <v>6</v>
      </c>
      <c r="B18" s="13" t="s">
        <v>20</v>
      </c>
      <c r="C18" s="13" t="s">
        <v>14</v>
      </c>
      <c r="D18" s="13" t="s">
        <v>13</v>
      </c>
      <c r="E18" s="13" t="s">
        <v>10</v>
      </c>
      <c r="F18" s="13">
        <v>0.16409607000000001</v>
      </c>
      <c r="G18" s="13">
        <v>5.1189539999999999E-2</v>
      </c>
      <c r="H18" s="13">
        <v>7.1111109999999998E-3</v>
      </c>
      <c r="I18" s="13">
        <v>0.15235955000000001</v>
      </c>
      <c r="J18" s="14" t="s">
        <v>41</v>
      </c>
      <c r="K18" s="13">
        <v>0.11626194500000001</v>
      </c>
      <c r="L18" s="13">
        <v>423</v>
      </c>
      <c r="M18" s="13">
        <v>22</v>
      </c>
      <c r="N18" s="13">
        <v>22</v>
      </c>
      <c r="O18" s="13">
        <v>25</v>
      </c>
      <c r="P18" s="13">
        <v>5.3988366000000001</v>
      </c>
      <c r="Q18" s="13">
        <v>12.2754554</v>
      </c>
      <c r="R18" s="13" t="s">
        <v>67</v>
      </c>
    </row>
    <row r="19" spans="1:18" ht="15" thickBot="1" x14ac:dyDescent="0.4">
      <c r="A19" s="13" t="s">
        <v>6</v>
      </c>
      <c r="B19" s="13" t="s">
        <v>20</v>
      </c>
      <c r="C19" s="13" t="s">
        <v>14</v>
      </c>
      <c r="D19" s="13" t="s">
        <v>16</v>
      </c>
      <c r="E19" s="13" t="s">
        <v>12</v>
      </c>
      <c r="F19" s="13">
        <v>0.15543604999999999</v>
      </c>
      <c r="G19" s="13">
        <v>0.10159091000000001</v>
      </c>
      <c r="H19" s="13">
        <v>4.1666669999999998E-3</v>
      </c>
      <c r="I19" s="13">
        <v>8.696429E-2</v>
      </c>
      <c r="J19" s="13">
        <v>0.1275</v>
      </c>
      <c r="K19" s="13">
        <v>0.28880183399999998</v>
      </c>
      <c r="L19" s="13">
        <v>372</v>
      </c>
      <c r="M19" s="13">
        <v>34</v>
      </c>
      <c r="N19" s="13">
        <v>33</v>
      </c>
      <c r="O19" s="13">
        <v>40</v>
      </c>
      <c r="P19" s="13">
        <v>16.071183900000001</v>
      </c>
      <c r="Q19" s="13">
        <v>30.578389699999999</v>
      </c>
      <c r="R19" s="13" t="s">
        <v>61</v>
      </c>
    </row>
    <row r="20" spans="1:18" ht="15" thickBot="1" x14ac:dyDescent="0.4">
      <c r="A20" s="13" t="s">
        <v>6</v>
      </c>
      <c r="B20" s="13" t="s">
        <v>20</v>
      </c>
      <c r="C20" s="13" t="s">
        <v>18</v>
      </c>
      <c r="D20" s="13" t="s">
        <v>19</v>
      </c>
      <c r="E20" s="13" t="s">
        <v>10</v>
      </c>
      <c r="F20" s="13">
        <v>1.91815756</v>
      </c>
      <c r="G20" s="13">
        <v>0.18909355</v>
      </c>
      <c r="H20" s="13">
        <v>0.139618406</v>
      </c>
      <c r="I20" s="13">
        <v>8.2737489999999997E-2</v>
      </c>
      <c r="J20" s="13">
        <v>9.0909090999999997E-2</v>
      </c>
      <c r="K20" s="13">
        <v>0.101954054</v>
      </c>
      <c r="L20" s="13">
        <v>4302</v>
      </c>
      <c r="M20" s="13">
        <v>88</v>
      </c>
      <c r="N20" s="13">
        <v>86</v>
      </c>
      <c r="O20" s="13">
        <v>99</v>
      </c>
      <c r="P20" s="13">
        <v>51.601163399999997</v>
      </c>
      <c r="Q20" s="13">
        <v>249.7245446</v>
      </c>
      <c r="R20" s="13" t="s">
        <v>55</v>
      </c>
    </row>
    <row r="21" spans="1:18" ht="15" thickBot="1" x14ac:dyDescent="0.4">
      <c r="A21" s="13" t="s">
        <v>6</v>
      </c>
      <c r="B21" s="13" t="s">
        <v>20</v>
      </c>
      <c r="C21" s="13" t="s">
        <v>18</v>
      </c>
      <c r="D21" s="13" t="s">
        <v>13</v>
      </c>
      <c r="E21" s="13" t="s">
        <v>12</v>
      </c>
      <c r="F21" s="13">
        <v>8.3333329999999997E-2</v>
      </c>
      <c r="G21" s="14" t="s">
        <v>41</v>
      </c>
      <c r="H21" s="13">
        <v>1.3888889E-2</v>
      </c>
      <c r="I21" s="14" t="s">
        <v>41</v>
      </c>
      <c r="J21" s="14" t="s">
        <v>41</v>
      </c>
      <c r="K21" s="14" t="s">
        <v>41</v>
      </c>
      <c r="L21" s="13">
        <v>8</v>
      </c>
      <c r="M21" s="13">
        <v>3</v>
      </c>
      <c r="N21" s="13">
        <v>3</v>
      </c>
      <c r="O21" s="13">
        <v>3</v>
      </c>
      <c r="P21" s="13">
        <v>0.125</v>
      </c>
      <c r="Q21" s="13">
        <v>0.2916667</v>
      </c>
      <c r="R21" s="13" t="s">
        <v>58</v>
      </c>
    </row>
    <row r="22" spans="1:18" ht="15" thickBot="1" x14ac:dyDescent="0.4">
      <c r="A22" s="13" t="s">
        <v>6</v>
      </c>
      <c r="B22" s="13" t="s">
        <v>20</v>
      </c>
      <c r="C22" s="13" t="s">
        <v>18</v>
      </c>
      <c r="D22" s="13" t="s">
        <v>16</v>
      </c>
      <c r="E22" s="13" t="s">
        <v>12</v>
      </c>
      <c r="F22" s="13">
        <v>0.26534427999999999</v>
      </c>
      <c r="G22" s="13">
        <v>5.7575759999999997E-2</v>
      </c>
      <c r="H22" s="13">
        <v>1.5522876E-2</v>
      </c>
      <c r="I22" s="13">
        <v>4.9439780000000003E-2</v>
      </c>
      <c r="J22" s="13">
        <v>7.6470588000000006E-2</v>
      </c>
      <c r="K22" s="13">
        <v>8.0678299999999994E-2</v>
      </c>
      <c r="L22" s="13">
        <v>368</v>
      </c>
      <c r="M22" s="13">
        <v>39</v>
      </c>
      <c r="N22" s="13">
        <v>38</v>
      </c>
      <c r="O22" s="13">
        <v>51</v>
      </c>
      <c r="P22" s="13">
        <v>18.470482799999999</v>
      </c>
      <c r="Q22" s="13">
        <v>27.796610300000001</v>
      </c>
      <c r="R22" s="13" t="s">
        <v>56</v>
      </c>
    </row>
    <row r="23" spans="1:18" ht="15" thickBot="1" x14ac:dyDescent="0.4">
      <c r="A23" s="13" t="s">
        <v>6</v>
      </c>
      <c r="B23" s="13" t="s">
        <v>21</v>
      </c>
      <c r="C23" s="13"/>
      <c r="D23" s="13" t="s">
        <v>19</v>
      </c>
      <c r="E23" s="13" t="s">
        <v>10</v>
      </c>
      <c r="F23" s="13">
        <v>0.79814856999999995</v>
      </c>
      <c r="G23" s="13">
        <v>0.11226891</v>
      </c>
      <c r="H23" s="13">
        <v>0.25954585499999999</v>
      </c>
      <c r="I23" s="13">
        <v>0.36683821</v>
      </c>
      <c r="J23" s="13">
        <v>0.65192647599999998</v>
      </c>
      <c r="K23" s="13">
        <v>0.193563182</v>
      </c>
      <c r="L23" s="13">
        <v>3962</v>
      </c>
      <c r="M23" s="13">
        <v>82</v>
      </c>
      <c r="N23" s="13">
        <v>74</v>
      </c>
      <c r="O23" s="13">
        <v>85</v>
      </c>
      <c r="P23" s="13">
        <v>79.673230799999999</v>
      </c>
      <c r="Q23" s="13">
        <v>202.49475240000001</v>
      </c>
      <c r="R23" s="13" t="s">
        <v>60</v>
      </c>
    </row>
    <row r="24" spans="1:18" ht="15" thickBot="1" x14ac:dyDescent="0.4">
      <c r="A24" s="13" t="s">
        <v>6</v>
      </c>
      <c r="B24" s="13" t="s">
        <v>21</v>
      </c>
      <c r="C24" s="13"/>
      <c r="D24" s="13" t="s">
        <v>13</v>
      </c>
      <c r="E24" s="13" t="s">
        <v>10</v>
      </c>
      <c r="F24" s="13">
        <v>0.28319782999999998</v>
      </c>
      <c r="G24" s="13">
        <v>5.5555559999999997E-2</v>
      </c>
      <c r="H24" s="13">
        <v>4.6688222000000001E-2</v>
      </c>
      <c r="I24" s="13">
        <v>1.8990190000000001E-2</v>
      </c>
      <c r="J24" s="13">
        <v>1.7777777779999999</v>
      </c>
      <c r="K24" s="13">
        <v>0.19238683100000001</v>
      </c>
      <c r="L24" s="13">
        <v>674</v>
      </c>
      <c r="M24" s="13">
        <v>18</v>
      </c>
      <c r="N24" s="13">
        <v>18</v>
      </c>
      <c r="O24" s="13">
        <v>18</v>
      </c>
      <c r="P24" s="13">
        <v>9.4624734000000004</v>
      </c>
      <c r="Q24" s="13">
        <v>42.7427353</v>
      </c>
      <c r="R24" s="13" t="s">
        <v>71</v>
      </c>
    </row>
    <row r="25" spans="1:18" ht="15" thickBot="1" x14ac:dyDescent="0.4">
      <c r="A25" s="13" t="s">
        <v>6</v>
      </c>
      <c r="B25" s="13" t="s">
        <v>21</v>
      </c>
      <c r="C25" s="13"/>
      <c r="D25" s="13" t="s">
        <v>13</v>
      </c>
      <c r="E25" s="13" t="s">
        <v>12</v>
      </c>
      <c r="F25" s="13">
        <v>5.3734839599999997</v>
      </c>
      <c r="G25" s="13">
        <v>1.063123E-2</v>
      </c>
      <c r="H25" s="13">
        <v>2.5539867000000001E-2</v>
      </c>
      <c r="I25" s="13">
        <v>5.760299E-2</v>
      </c>
      <c r="J25" s="13">
        <v>3.6889524999999999E-2</v>
      </c>
      <c r="K25" s="13">
        <v>2.8856782929999998</v>
      </c>
      <c r="L25" s="13">
        <v>1219</v>
      </c>
      <c r="M25" s="13">
        <v>35</v>
      </c>
      <c r="N25" s="13">
        <v>32</v>
      </c>
      <c r="O25" s="13">
        <v>43</v>
      </c>
      <c r="P25" s="13">
        <v>26.864295899999998</v>
      </c>
      <c r="Q25" s="13">
        <v>360.76251230000003</v>
      </c>
      <c r="R25" s="13" t="s">
        <v>45</v>
      </c>
    </row>
    <row r="26" spans="1:18" ht="15" thickBot="1" x14ac:dyDescent="0.4">
      <c r="A26" s="13" t="s">
        <v>22</v>
      </c>
      <c r="B26" s="13" t="s">
        <v>21</v>
      </c>
      <c r="C26" s="13"/>
      <c r="D26" s="13" t="s">
        <v>13</v>
      </c>
      <c r="E26" s="13" t="s">
        <v>12</v>
      </c>
      <c r="F26" s="13">
        <v>12.66666667</v>
      </c>
      <c r="G26" s="14" t="s">
        <v>41</v>
      </c>
      <c r="H26" s="14" t="s">
        <v>41</v>
      </c>
      <c r="I26" s="14" t="s">
        <v>41</v>
      </c>
      <c r="J26" s="14" t="s">
        <v>41</v>
      </c>
      <c r="K26" s="14" t="s">
        <v>41</v>
      </c>
      <c r="L26" s="13">
        <v>344</v>
      </c>
      <c r="M26" s="13">
        <v>5</v>
      </c>
      <c r="N26" s="13">
        <v>5</v>
      </c>
      <c r="O26" s="13">
        <v>6</v>
      </c>
      <c r="P26" s="13">
        <v>2</v>
      </c>
      <c r="Q26" s="13">
        <v>76</v>
      </c>
      <c r="R26" s="13" t="s">
        <v>43</v>
      </c>
    </row>
    <row r="27" spans="1:18" ht="15" thickBot="1" x14ac:dyDescent="0.4">
      <c r="A27" s="13" t="s">
        <v>22</v>
      </c>
      <c r="B27" s="13" t="s">
        <v>20</v>
      </c>
      <c r="C27" s="13" t="s">
        <v>8</v>
      </c>
      <c r="D27" s="13" t="s">
        <v>11</v>
      </c>
      <c r="E27" s="13" t="s">
        <v>10</v>
      </c>
      <c r="F27" s="13">
        <v>0.38775510000000002</v>
      </c>
      <c r="G27" s="13">
        <v>0.14285713999999999</v>
      </c>
      <c r="H27" s="14" t="s">
        <v>41</v>
      </c>
      <c r="I27" s="14" t="s">
        <v>41</v>
      </c>
      <c r="J27" s="14" t="s">
        <v>41</v>
      </c>
      <c r="K27" s="14" t="s">
        <v>41</v>
      </c>
      <c r="L27" s="13">
        <v>156</v>
      </c>
      <c r="M27" s="13">
        <v>11</v>
      </c>
      <c r="N27" s="13">
        <v>11</v>
      </c>
      <c r="O27" s="13">
        <v>14</v>
      </c>
      <c r="P27" s="13">
        <v>1.2857143</v>
      </c>
      <c r="Q27" s="13">
        <v>7.4285714</v>
      </c>
      <c r="R27" s="13" t="s">
        <v>57</v>
      </c>
    </row>
    <row r="28" spans="1:18" ht="15" thickBot="1" x14ac:dyDescent="0.4">
      <c r="A28" s="13" t="s">
        <v>22</v>
      </c>
      <c r="B28" s="13" t="s">
        <v>20</v>
      </c>
      <c r="C28" s="13" t="s">
        <v>8</v>
      </c>
      <c r="D28" s="13" t="s">
        <v>11</v>
      </c>
      <c r="E28" s="13" t="s">
        <v>12</v>
      </c>
      <c r="F28" s="13">
        <v>0.43927933000000002</v>
      </c>
      <c r="G28" s="13">
        <v>8.3736030000000003E-2</v>
      </c>
      <c r="H28" s="13">
        <v>0.27403100800000002</v>
      </c>
      <c r="I28" s="13">
        <v>5.8139530000000002E-2</v>
      </c>
      <c r="J28" s="13">
        <v>4.4186046999999999E-2</v>
      </c>
      <c r="K28" s="13">
        <v>0.102325581</v>
      </c>
      <c r="L28" s="13">
        <v>1065</v>
      </c>
      <c r="M28" s="13">
        <v>60</v>
      </c>
      <c r="N28" s="13">
        <v>48</v>
      </c>
      <c r="O28" s="13">
        <v>172</v>
      </c>
      <c r="P28" s="13">
        <v>58.591974700000002</v>
      </c>
      <c r="Q28" s="13">
        <v>172.2919747</v>
      </c>
      <c r="R28" s="13" t="s">
        <v>52</v>
      </c>
    </row>
    <row r="29" spans="1:18" ht="15" thickBot="1" x14ac:dyDescent="0.4">
      <c r="A29" s="13" t="s">
        <v>22</v>
      </c>
      <c r="B29" s="13" t="s">
        <v>20</v>
      </c>
      <c r="C29" s="13" t="s">
        <v>8</v>
      </c>
      <c r="D29" s="13" t="s">
        <v>13</v>
      </c>
      <c r="E29" s="13" t="s">
        <v>12</v>
      </c>
      <c r="F29" s="13">
        <v>0.88888889000000004</v>
      </c>
      <c r="G29" s="14" t="s">
        <v>41</v>
      </c>
      <c r="H29" s="14" t="s">
        <v>41</v>
      </c>
      <c r="I29" s="13">
        <v>0.11111111</v>
      </c>
      <c r="J29" s="14" t="s">
        <v>41</v>
      </c>
      <c r="K29" s="13">
        <v>2.2222222220000001</v>
      </c>
      <c r="L29" s="13">
        <v>44</v>
      </c>
      <c r="M29" s="13">
        <v>8</v>
      </c>
      <c r="N29" s="13">
        <v>8</v>
      </c>
      <c r="O29" s="13">
        <v>9</v>
      </c>
      <c r="P29" s="13">
        <v>3</v>
      </c>
      <c r="Q29" s="13">
        <v>29</v>
      </c>
      <c r="R29" s="13" t="s">
        <v>47</v>
      </c>
    </row>
    <row r="30" spans="1:18" ht="15" thickBot="1" x14ac:dyDescent="0.4">
      <c r="A30" s="13" t="s">
        <v>22</v>
      </c>
      <c r="B30" s="13" t="s">
        <v>20</v>
      </c>
      <c r="C30" s="13" t="s">
        <v>14</v>
      </c>
      <c r="D30" s="13" t="s">
        <v>13</v>
      </c>
      <c r="E30" s="13" t="s">
        <v>10</v>
      </c>
      <c r="F30" s="13">
        <v>5.9259260000000001E-2</v>
      </c>
      <c r="G30" s="13">
        <v>0.11111111</v>
      </c>
      <c r="H30" s="14" t="s">
        <v>41</v>
      </c>
      <c r="I30" s="14" t="s">
        <v>41</v>
      </c>
      <c r="J30" s="13">
        <v>0.222222222</v>
      </c>
      <c r="K30" s="13">
        <v>0.111111111</v>
      </c>
      <c r="L30" s="13">
        <v>52</v>
      </c>
      <c r="M30" s="13">
        <v>7</v>
      </c>
      <c r="N30" s="13">
        <v>7</v>
      </c>
      <c r="O30" s="13">
        <v>9</v>
      </c>
      <c r="P30" s="13">
        <v>4.5333332999999998</v>
      </c>
      <c r="Q30" s="13">
        <v>4.5333332999999998</v>
      </c>
      <c r="R30" s="13" t="s">
        <v>66</v>
      </c>
    </row>
    <row r="31" spans="1:18" ht="15" thickBot="1" x14ac:dyDescent="0.4">
      <c r="A31" s="13" t="s">
        <v>22</v>
      </c>
      <c r="B31" s="13" t="s">
        <v>20</v>
      </c>
      <c r="C31" s="13" t="s">
        <v>14</v>
      </c>
      <c r="D31" s="13" t="s">
        <v>13</v>
      </c>
      <c r="E31" s="13" t="s">
        <v>12</v>
      </c>
      <c r="F31" s="13">
        <v>0.74598213999999996</v>
      </c>
      <c r="G31" s="14" t="s">
        <v>41</v>
      </c>
      <c r="H31" s="14" t="s">
        <v>41</v>
      </c>
      <c r="I31" s="13">
        <v>9.375E-2</v>
      </c>
      <c r="J31" s="13">
        <v>0.140625</v>
      </c>
      <c r="K31" s="13">
        <v>0.16348755400000001</v>
      </c>
      <c r="L31" s="13">
        <v>117</v>
      </c>
      <c r="M31" s="13">
        <v>20</v>
      </c>
      <c r="N31" s="13">
        <v>19</v>
      </c>
      <c r="O31" s="13">
        <v>32</v>
      </c>
      <c r="P31" s="13">
        <v>14.417316</v>
      </c>
      <c r="Q31" s="13">
        <v>36.6030303</v>
      </c>
      <c r="R31" s="13" t="s">
        <v>44</v>
      </c>
    </row>
    <row r="32" spans="1:18" ht="15" thickBot="1" x14ac:dyDescent="0.4">
      <c r="A32" s="13" t="s">
        <v>22</v>
      </c>
      <c r="B32" s="13" t="s">
        <v>20</v>
      </c>
      <c r="C32" s="13" t="s">
        <v>17</v>
      </c>
      <c r="D32" s="13" t="s">
        <v>11</v>
      </c>
      <c r="E32" s="13" t="s">
        <v>10</v>
      </c>
      <c r="F32" s="13">
        <v>0.33333332999999998</v>
      </c>
      <c r="G32" s="13">
        <v>0.11111111</v>
      </c>
      <c r="H32" s="13">
        <v>0.111111111</v>
      </c>
      <c r="I32" s="14" t="s">
        <v>41</v>
      </c>
      <c r="J32" s="14" t="s">
        <v>41</v>
      </c>
      <c r="K32" s="13">
        <v>0.111111111</v>
      </c>
      <c r="L32" s="13">
        <v>38</v>
      </c>
      <c r="M32" s="13">
        <v>7</v>
      </c>
      <c r="N32" s="13">
        <v>7</v>
      </c>
      <c r="O32" s="13">
        <v>9</v>
      </c>
      <c r="P32" s="13">
        <v>6</v>
      </c>
      <c r="Q32" s="13">
        <v>6</v>
      </c>
      <c r="R32" s="13" t="s">
        <v>51</v>
      </c>
    </row>
    <row r="33" spans="1:18" ht="15" thickBot="1" x14ac:dyDescent="0.4">
      <c r="A33" s="13" t="s">
        <v>22</v>
      </c>
      <c r="B33" s="13" t="s">
        <v>20</v>
      </c>
      <c r="C33" s="13" t="s">
        <v>17</v>
      </c>
      <c r="D33" s="13" t="s">
        <v>11</v>
      </c>
      <c r="E33" s="13" t="s">
        <v>12</v>
      </c>
      <c r="F33" s="13">
        <v>0.75976330999999997</v>
      </c>
      <c r="G33" s="13">
        <v>0.15959040999999999</v>
      </c>
      <c r="H33" s="13">
        <v>0.29679487199999999</v>
      </c>
      <c r="I33" s="13">
        <v>1.9230770000000001E-2</v>
      </c>
      <c r="J33" s="13">
        <v>0.36923076900000001</v>
      </c>
      <c r="K33" s="13">
        <v>3.8461540000000001E-3</v>
      </c>
      <c r="L33" s="13">
        <v>746</v>
      </c>
      <c r="M33" s="13">
        <v>54</v>
      </c>
      <c r="N33" s="13">
        <v>42</v>
      </c>
      <c r="O33" s="13">
        <v>104</v>
      </c>
      <c r="P33" s="13">
        <v>40.622311000000003</v>
      </c>
      <c r="Q33" s="13">
        <v>167.27945389999999</v>
      </c>
      <c r="R33" s="13" t="s">
        <v>48</v>
      </c>
    </row>
    <row r="34" spans="1:18" ht="15" thickBot="1" x14ac:dyDescent="0.4">
      <c r="A34" s="13" t="s">
        <v>22</v>
      </c>
      <c r="B34" s="13" t="s">
        <v>20</v>
      </c>
      <c r="C34" s="13" t="s">
        <v>17</v>
      </c>
      <c r="D34" s="13" t="s">
        <v>13</v>
      </c>
      <c r="E34" s="13" t="s">
        <v>10</v>
      </c>
      <c r="F34" s="13">
        <v>6.25E-2</v>
      </c>
      <c r="G34" s="14" t="s">
        <v>41</v>
      </c>
      <c r="H34" s="14" t="s">
        <v>41</v>
      </c>
      <c r="I34" s="14" t="s">
        <v>41</v>
      </c>
      <c r="J34" s="14" t="s">
        <v>41</v>
      </c>
      <c r="K34" s="14" t="s">
        <v>41</v>
      </c>
      <c r="L34" s="13">
        <v>127</v>
      </c>
      <c r="M34" s="13">
        <v>10</v>
      </c>
      <c r="N34" s="13">
        <v>10</v>
      </c>
      <c r="O34" s="13">
        <v>16</v>
      </c>
      <c r="P34" s="13">
        <v>1</v>
      </c>
      <c r="Q34" s="13">
        <v>1</v>
      </c>
      <c r="R34" s="13" t="s">
        <v>69</v>
      </c>
    </row>
    <row r="35" spans="1:18" ht="15" thickBot="1" x14ac:dyDescent="0.4">
      <c r="A35" s="13" t="s">
        <v>22</v>
      </c>
      <c r="B35" s="13" t="s">
        <v>20</v>
      </c>
      <c r="C35" s="13" t="s">
        <v>17</v>
      </c>
      <c r="D35" s="13" t="s">
        <v>13</v>
      </c>
      <c r="E35" s="13" t="s">
        <v>12</v>
      </c>
      <c r="F35" s="13">
        <v>8.6363636400000008</v>
      </c>
      <c r="G35" s="13">
        <v>0.45454545000000002</v>
      </c>
      <c r="H35" s="14" t="s">
        <v>41</v>
      </c>
      <c r="I35" s="14" t="s">
        <v>41</v>
      </c>
      <c r="J35" s="13">
        <v>0.18181818199999999</v>
      </c>
      <c r="K35" s="14" t="s">
        <v>41</v>
      </c>
      <c r="L35" s="13">
        <v>81</v>
      </c>
      <c r="M35" s="13">
        <v>10</v>
      </c>
      <c r="N35" s="13">
        <v>9</v>
      </c>
      <c r="O35" s="13">
        <v>11</v>
      </c>
      <c r="P35" s="13">
        <v>6.5</v>
      </c>
      <c r="Q35" s="13">
        <v>102</v>
      </c>
      <c r="R35" s="13" t="s">
        <v>42</v>
      </c>
    </row>
    <row r="36" spans="1:18" ht="15" thickBot="1" x14ac:dyDescent="0.4">
      <c r="A36" s="13" t="s">
        <v>22</v>
      </c>
      <c r="B36" s="13" t="s">
        <v>20</v>
      </c>
      <c r="C36" s="13" t="s">
        <v>18</v>
      </c>
      <c r="D36" s="13" t="s">
        <v>13</v>
      </c>
      <c r="E36" s="13" t="s">
        <v>12</v>
      </c>
      <c r="F36" s="13">
        <v>0.50930059999999999</v>
      </c>
      <c r="G36" s="13">
        <v>3.125E-2</v>
      </c>
      <c r="H36" s="14" t="s">
        <v>41</v>
      </c>
      <c r="I36" s="13">
        <v>1.5625E-2</v>
      </c>
      <c r="J36" s="13">
        <v>0.1484375</v>
      </c>
      <c r="K36" s="13">
        <v>0.11096455600000001</v>
      </c>
      <c r="L36" s="13">
        <v>340</v>
      </c>
      <c r="M36" s="13">
        <v>29</v>
      </c>
      <c r="N36" s="13">
        <v>27</v>
      </c>
      <c r="O36" s="13">
        <v>64</v>
      </c>
      <c r="P36" s="13">
        <v>24.382684000000001</v>
      </c>
      <c r="Q36" s="13">
        <v>52.196969699999997</v>
      </c>
      <c r="R36" s="13" t="s">
        <v>49</v>
      </c>
    </row>
    <row r="37" spans="1:18" ht="15" thickBot="1" x14ac:dyDescent="0.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</sheetData>
  <sortState ref="A2:T38">
    <sortCondition ref="A2:A38"/>
    <sortCondition ref="B2:B38"/>
    <sortCondition ref="C2:C38"/>
    <sortCondition ref="D2:D38"/>
    <sortCondition ref="E2:E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G22" workbookViewId="0">
      <selection activeCell="K4" sqref="K4:U38"/>
    </sheetView>
  </sheetViews>
  <sheetFormatPr defaultRowHeight="14.5" x14ac:dyDescent="0.35"/>
  <cols>
    <col min="1" max="1" width="10" customWidth="1"/>
    <col min="2" max="2" width="6.6328125" bestFit="1" customWidth="1"/>
    <col min="3" max="3" width="5.36328125" customWidth="1"/>
    <col min="4" max="4" width="13.54296875" style="1" customWidth="1"/>
    <col min="5" max="5" width="7.36328125" style="1" customWidth="1"/>
  </cols>
  <sheetData>
    <row r="1" spans="1:24" x14ac:dyDescent="0.35">
      <c r="D1"/>
      <c r="E1"/>
    </row>
    <row r="2" spans="1:24" ht="15" thickBot="1" x14ac:dyDescent="0.4">
      <c r="D2"/>
      <c r="E2"/>
    </row>
    <row r="3" spans="1:24" ht="32.5" thickBot="1" x14ac:dyDescent="0.4">
      <c r="A3" s="9" t="s">
        <v>23</v>
      </c>
      <c r="B3" s="7" t="s">
        <v>24</v>
      </c>
      <c r="C3" s="7" t="s">
        <v>25</v>
      </c>
      <c r="D3" s="7" t="s">
        <v>27</v>
      </c>
      <c r="E3" s="8" t="s">
        <v>26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33</v>
      </c>
      <c r="K3" s="12" t="s">
        <v>37</v>
      </c>
      <c r="L3" s="12" t="s">
        <v>34</v>
      </c>
      <c r="M3" s="12" t="s">
        <v>38</v>
      </c>
      <c r="N3" s="12" t="s">
        <v>39</v>
      </c>
      <c r="O3" s="12" t="s">
        <v>3</v>
      </c>
      <c r="P3" s="12" t="s">
        <v>3</v>
      </c>
      <c r="Q3" s="12" t="s">
        <v>1</v>
      </c>
      <c r="R3" s="12" t="s">
        <v>2</v>
      </c>
      <c r="S3" s="12" t="s">
        <v>4</v>
      </c>
      <c r="T3" s="12" t="s">
        <v>5</v>
      </c>
      <c r="U3" s="12" t="s">
        <v>0</v>
      </c>
      <c r="V3" s="12" t="s">
        <v>35</v>
      </c>
      <c r="W3" s="12" t="s">
        <v>36</v>
      </c>
      <c r="X3" s="12" t="s">
        <v>40</v>
      </c>
    </row>
    <row r="4" spans="1:24" ht="15" thickBot="1" x14ac:dyDescent="0.4">
      <c r="A4" s="68" t="s">
        <v>6</v>
      </c>
      <c r="B4" s="70" t="s">
        <v>7</v>
      </c>
      <c r="C4" s="62" t="s">
        <v>8</v>
      </c>
      <c r="D4" s="4" t="s">
        <v>9</v>
      </c>
      <c r="E4" s="4" t="s">
        <v>10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>
        <v>23</v>
      </c>
      <c r="L4" s="13">
        <v>486</v>
      </c>
      <c r="M4" s="13">
        <v>4.5484005999999999</v>
      </c>
      <c r="N4" s="13">
        <v>15.683257599999999</v>
      </c>
      <c r="O4" s="15">
        <v>6.240996E-2</v>
      </c>
      <c r="P4" s="13">
        <v>2.9535577000000002</v>
      </c>
      <c r="Q4" s="13">
        <v>3.3233355000000002</v>
      </c>
      <c r="R4" s="13">
        <v>15.9544511</v>
      </c>
      <c r="S4" s="13">
        <v>0.30768050000000002</v>
      </c>
      <c r="T4" s="13">
        <v>5.3031269999999999</v>
      </c>
      <c r="U4" s="13">
        <v>4.4279260000000003</v>
      </c>
      <c r="V4" s="13">
        <v>23</v>
      </c>
      <c r="W4" s="13">
        <v>22</v>
      </c>
      <c r="X4" s="13" t="s">
        <v>72</v>
      </c>
    </row>
    <row r="5" spans="1:24" ht="15" thickBot="1" x14ac:dyDescent="0.4">
      <c r="A5" s="68"/>
      <c r="B5" s="68"/>
      <c r="C5" s="63" t="s">
        <v>8</v>
      </c>
      <c r="D5" s="4" t="s">
        <v>11</v>
      </c>
      <c r="E5" s="4" t="s">
        <v>10</v>
      </c>
      <c r="F5" s="13" t="s">
        <v>6</v>
      </c>
      <c r="G5" s="13" t="s">
        <v>7</v>
      </c>
      <c r="H5" s="13" t="s">
        <v>8</v>
      </c>
      <c r="I5" s="13" t="s">
        <v>11</v>
      </c>
      <c r="J5" s="13" t="s">
        <v>10</v>
      </c>
      <c r="K5" s="13">
        <v>3</v>
      </c>
      <c r="L5" s="13">
        <v>37</v>
      </c>
      <c r="M5" s="13">
        <v>0.99919290000000005</v>
      </c>
      <c r="N5" s="13">
        <v>7.5690073</v>
      </c>
      <c r="O5" s="14" t="s">
        <v>41</v>
      </c>
      <c r="P5" s="14" t="s">
        <v>41</v>
      </c>
      <c r="Q5" s="13">
        <v>13.7280137</v>
      </c>
      <c r="R5" s="14" t="s">
        <v>41</v>
      </c>
      <c r="S5" s="14" t="s">
        <v>41</v>
      </c>
      <c r="T5" s="13">
        <v>3.2065959999999998</v>
      </c>
      <c r="U5" s="13">
        <v>187.63315399999999</v>
      </c>
      <c r="V5" s="13">
        <v>3</v>
      </c>
      <c r="W5" s="13">
        <v>3</v>
      </c>
      <c r="X5" s="13" t="s">
        <v>46</v>
      </c>
    </row>
    <row r="6" spans="1:24" ht="15" thickBot="1" x14ac:dyDescent="0.4">
      <c r="A6" s="68"/>
      <c r="B6" s="68"/>
      <c r="C6" s="63" t="s">
        <v>8</v>
      </c>
      <c r="D6" s="66" t="s">
        <v>13</v>
      </c>
      <c r="E6" s="4" t="s">
        <v>10</v>
      </c>
      <c r="F6" s="13" t="s">
        <v>6</v>
      </c>
      <c r="G6" s="13" t="s">
        <v>7</v>
      </c>
      <c r="H6" s="13" t="s">
        <v>8</v>
      </c>
      <c r="I6" s="13" t="s">
        <v>13</v>
      </c>
      <c r="J6" s="13" t="s">
        <v>10</v>
      </c>
      <c r="K6" s="13">
        <v>51</v>
      </c>
      <c r="L6" s="13">
        <v>2777</v>
      </c>
      <c r="M6" s="13">
        <v>33.329559199999998</v>
      </c>
      <c r="N6" s="13">
        <v>294.06086090000002</v>
      </c>
      <c r="O6" s="13">
        <v>3.6358639999999998E-2</v>
      </c>
      <c r="P6" s="13">
        <v>0.66773159999999998</v>
      </c>
      <c r="Q6" s="13">
        <v>5.8870035999999999</v>
      </c>
      <c r="R6" s="13">
        <v>22.142285699999999</v>
      </c>
      <c r="S6" s="13">
        <v>0.17836769999999999</v>
      </c>
      <c r="T6" s="13">
        <v>19.915029000000001</v>
      </c>
      <c r="U6" s="13">
        <v>57.101142000000003</v>
      </c>
      <c r="V6" s="13">
        <v>49</v>
      </c>
      <c r="W6" s="13">
        <v>44</v>
      </c>
      <c r="X6" s="13" t="s">
        <v>54</v>
      </c>
    </row>
    <row r="7" spans="1:24" ht="15" thickBot="1" x14ac:dyDescent="0.4">
      <c r="A7" s="68"/>
      <c r="B7" s="68"/>
      <c r="C7" s="64" t="s">
        <v>8</v>
      </c>
      <c r="D7" s="67"/>
      <c r="E7" s="2" t="s">
        <v>12</v>
      </c>
      <c r="F7" s="13" t="s">
        <v>6</v>
      </c>
      <c r="G7" s="13" t="s">
        <v>7</v>
      </c>
      <c r="H7" s="13" t="s">
        <v>8</v>
      </c>
      <c r="I7" s="13" t="s">
        <v>13</v>
      </c>
      <c r="J7" s="13" t="s">
        <v>12</v>
      </c>
      <c r="K7" s="13">
        <v>4</v>
      </c>
      <c r="L7" s="13">
        <v>86</v>
      </c>
      <c r="M7" s="13">
        <v>0.92658569999999996</v>
      </c>
      <c r="N7" s="13">
        <v>1.7336031999999999</v>
      </c>
      <c r="O7" s="14" t="s">
        <v>41</v>
      </c>
      <c r="P7" s="14" t="s">
        <v>41</v>
      </c>
      <c r="Q7" s="13">
        <v>5.3871260999999997</v>
      </c>
      <c r="R7" s="14" t="s">
        <v>41</v>
      </c>
      <c r="S7" s="14" t="s">
        <v>41</v>
      </c>
      <c r="T7" s="14" t="s">
        <v>41</v>
      </c>
      <c r="U7" s="13">
        <v>14.771051</v>
      </c>
      <c r="V7" s="13">
        <v>4</v>
      </c>
      <c r="W7" s="13">
        <v>4</v>
      </c>
      <c r="X7" s="13" t="s">
        <v>63</v>
      </c>
    </row>
    <row r="8" spans="1:24" ht="15" thickBot="1" x14ac:dyDescent="0.4">
      <c r="A8" s="68"/>
      <c r="B8" s="68"/>
      <c r="C8" s="62" t="s">
        <v>14</v>
      </c>
      <c r="D8" s="3" t="s">
        <v>15</v>
      </c>
      <c r="E8" s="3" t="s">
        <v>10</v>
      </c>
      <c r="F8" s="13" t="s">
        <v>6</v>
      </c>
      <c r="G8" s="13" t="s">
        <v>7</v>
      </c>
      <c r="H8" s="13" t="s">
        <v>14</v>
      </c>
      <c r="I8" s="13" t="s">
        <v>15</v>
      </c>
      <c r="J8" s="13" t="s">
        <v>10</v>
      </c>
      <c r="K8" s="13">
        <v>167</v>
      </c>
      <c r="L8" s="13">
        <v>9478</v>
      </c>
      <c r="M8" s="13">
        <v>193.43447029999999</v>
      </c>
      <c r="N8" s="13">
        <v>856.88539690000005</v>
      </c>
      <c r="O8" s="13">
        <v>0.29275732999999998</v>
      </c>
      <c r="P8" s="13">
        <v>5.1583113000000003</v>
      </c>
      <c r="Q8" s="13">
        <v>12.1310845</v>
      </c>
      <c r="R8" s="13">
        <v>17.367498999999999</v>
      </c>
      <c r="S8" s="13">
        <v>8.7031794999999992</v>
      </c>
      <c r="T8" s="13">
        <v>36.243772999999997</v>
      </c>
      <c r="U8" s="13">
        <v>10.803981</v>
      </c>
      <c r="V8" s="13">
        <v>161</v>
      </c>
      <c r="W8" s="13">
        <v>132</v>
      </c>
      <c r="X8" s="13" t="s">
        <v>64</v>
      </c>
    </row>
    <row r="9" spans="1:24" ht="15" thickBot="1" x14ac:dyDescent="0.4">
      <c r="A9" s="68"/>
      <c r="B9" s="68"/>
      <c r="C9" s="63" t="s">
        <v>14</v>
      </c>
      <c r="D9" s="4" t="s">
        <v>9</v>
      </c>
      <c r="E9" s="4" t="s">
        <v>10</v>
      </c>
      <c r="F9" s="13" t="s">
        <v>6</v>
      </c>
      <c r="G9" s="13" t="s">
        <v>7</v>
      </c>
      <c r="H9" s="13" t="s">
        <v>14</v>
      </c>
      <c r="I9" s="13" t="s">
        <v>9</v>
      </c>
      <c r="J9" s="13" t="s">
        <v>10</v>
      </c>
      <c r="K9" s="13">
        <v>71</v>
      </c>
      <c r="L9" s="13">
        <v>1339</v>
      </c>
      <c r="M9" s="13">
        <v>26.231231699999999</v>
      </c>
      <c r="N9" s="13">
        <v>90.536495200000005</v>
      </c>
      <c r="O9" s="13">
        <v>0.12706697</v>
      </c>
      <c r="P9" s="13">
        <v>6.7376811999999999</v>
      </c>
      <c r="Q9" s="13">
        <v>12.2990929</v>
      </c>
      <c r="R9" s="13">
        <v>17.493257400000001</v>
      </c>
      <c r="S9" s="13">
        <v>1.0287675000000001</v>
      </c>
      <c r="T9" s="13">
        <v>19.287773999999999</v>
      </c>
      <c r="U9" s="13">
        <v>10.768435</v>
      </c>
      <c r="V9" s="13">
        <v>71</v>
      </c>
      <c r="W9" s="13">
        <v>65</v>
      </c>
      <c r="X9" s="13" t="s">
        <v>65</v>
      </c>
    </row>
    <row r="10" spans="1:24" ht="15" thickBot="1" x14ac:dyDescent="0.4">
      <c r="A10" s="68"/>
      <c r="B10" s="68"/>
      <c r="C10" s="63" t="s">
        <v>14</v>
      </c>
      <c r="D10" s="66" t="s">
        <v>13</v>
      </c>
      <c r="E10" s="4" t="s">
        <v>10</v>
      </c>
      <c r="F10" s="13" t="s">
        <v>6</v>
      </c>
      <c r="G10" s="13" t="s">
        <v>7</v>
      </c>
      <c r="H10" s="13" t="s">
        <v>14</v>
      </c>
      <c r="I10" s="13" t="s">
        <v>13</v>
      </c>
      <c r="J10" s="13" t="s">
        <v>10</v>
      </c>
      <c r="K10" s="13">
        <v>56</v>
      </c>
      <c r="L10" s="13">
        <v>1483</v>
      </c>
      <c r="M10" s="13">
        <v>37.981349700000003</v>
      </c>
      <c r="N10" s="13">
        <v>86.193168400000005</v>
      </c>
      <c r="O10" s="13">
        <v>0.19298433000000001</v>
      </c>
      <c r="P10" s="13">
        <v>7.2873381000000004</v>
      </c>
      <c r="Q10" s="13">
        <v>23.7574617</v>
      </c>
      <c r="R10" s="13">
        <v>9.9528853000000002</v>
      </c>
      <c r="S10" s="13">
        <v>1.5895309</v>
      </c>
      <c r="T10" s="13">
        <v>11.698767999999999</v>
      </c>
      <c r="U10" s="13">
        <v>3.8348309999999999</v>
      </c>
      <c r="V10" s="13">
        <v>54</v>
      </c>
      <c r="W10" s="13">
        <v>52</v>
      </c>
      <c r="X10" s="13" t="s">
        <v>74</v>
      </c>
    </row>
    <row r="11" spans="1:24" ht="15" thickBot="1" x14ac:dyDescent="0.4">
      <c r="A11" s="68"/>
      <c r="B11" s="68"/>
      <c r="C11" s="63" t="s">
        <v>14</v>
      </c>
      <c r="D11" s="66" t="s">
        <v>13</v>
      </c>
      <c r="E11" s="4" t="s">
        <v>12</v>
      </c>
      <c r="F11" s="13" t="s">
        <v>6</v>
      </c>
      <c r="G11" s="13" t="s">
        <v>7</v>
      </c>
      <c r="H11" s="13" t="s">
        <v>14</v>
      </c>
      <c r="I11" s="13" t="s">
        <v>13</v>
      </c>
      <c r="J11" s="13" t="s">
        <v>12</v>
      </c>
      <c r="K11" s="13">
        <v>22</v>
      </c>
      <c r="L11" s="13">
        <v>685</v>
      </c>
      <c r="M11" s="13">
        <v>8.0473979</v>
      </c>
      <c r="N11" s="13">
        <v>26.469334199999999</v>
      </c>
      <c r="O11" s="13">
        <v>6.6604960000000005E-2</v>
      </c>
      <c r="P11" s="13">
        <v>2.1391374999999999</v>
      </c>
      <c r="Q11" s="13">
        <v>2.3170491000000002</v>
      </c>
      <c r="R11" s="13">
        <v>3.6263912</v>
      </c>
      <c r="S11" s="13">
        <v>0.5152426</v>
      </c>
      <c r="T11" s="13">
        <v>14.823589999999999</v>
      </c>
      <c r="U11" s="13">
        <v>15.219954</v>
      </c>
      <c r="V11" s="13">
        <v>22</v>
      </c>
      <c r="W11" s="13">
        <v>22</v>
      </c>
      <c r="X11" s="13" t="s">
        <v>62</v>
      </c>
    </row>
    <row r="12" spans="1:24" ht="15" thickBot="1" x14ac:dyDescent="0.4">
      <c r="A12" s="68"/>
      <c r="B12" s="68"/>
      <c r="C12" s="64" t="s">
        <v>14</v>
      </c>
      <c r="D12" s="2" t="s">
        <v>16</v>
      </c>
      <c r="E12" s="2" t="s">
        <v>12</v>
      </c>
      <c r="F12" s="13" t="s">
        <v>6</v>
      </c>
      <c r="G12" s="13" t="s">
        <v>7</v>
      </c>
      <c r="H12" s="13" t="s">
        <v>14</v>
      </c>
      <c r="I12" s="13" t="s">
        <v>16</v>
      </c>
      <c r="J12" s="13" t="s">
        <v>12</v>
      </c>
      <c r="K12" s="13">
        <v>16</v>
      </c>
      <c r="L12" s="13">
        <v>395</v>
      </c>
      <c r="M12" s="13">
        <v>7.9559278999999998</v>
      </c>
      <c r="N12" s="13">
        <v>28.674691299999999</v>
      </c>
      <c r="O12" s="13">
        <v>0.19498040999999999</v>
      </c>
      <c r="P12" s="13">
        <v>7.8979406000000001</v>
      </c>
      <c r="Q12" s="13">
        <v>1.6480557</v>
      </c>
      <c r="R12" s="13">
        <v>27.439983900000001</v>
      </c>
      <c r="S12" s="13">
        <v>1.0722263999999999</v>
      </c>
      <c r="T12" s="13">
        <v>30.606946000000001</v>
      </c>
      <c r="U12" s="13">
        <v>3.9290029999999998</v>
      </c>
      <c r="V12" s="13">
        <v>16</v>
      </c>
      <c r="W12" s="13">
        <v>16</v>
      </c>
      <c r="X12" s="13" t="s">
        <v>73</v>
      </c>
    </row>
    <row r="13" spans="1:24" ht="15" thickBot="1" x14ac:dyDescent="0.4">
      <c r="A13" s="68"/>
      <c r="B13" s="68"/>
      <c r="C13" s="62" t="s">
        <v>17</v>
      </c>
      <c r="D13" s="3" t="s">
        <v>9</v>
      </c>
      <c r="E13" s="3" t="s">
        <v>10</v>
      </c>
      <c r="F13" s="13" t="s">
        <v>6</v>
      </c>
      <c r="G13" s="13" t="s">
        <v>7</v>
      </c>
      <c r="H13" s="13" t="s">
        <v>17</v>
      </c>
      <c r="I13" s="13" t="s">
        <v>9</v>
      </c>
      <c r="J13" s="13" t="s">
        <v>10</v>
      </c>
      <c r="K13" s="13">
        <v>6</v>
      </c>
      <c r="L13" s="13">
        <v>209</v>
      </c>
      <c r="M13" s="13">
        <v>5.9113059999999997</v>
      </c>
      <c r="N13" s="13">
        <v>53.207602299999998</v>
      </c>
      <c r="O13" s="13">
        <v>2.5</v>
      </c>
      <c r="P13" s="13">
        <v>71.770334899999995</v>
      </c>
      <c r="Q13" s="13">
        <v>13.0879431</v>
      </c>
      <c r="R13" s="14" t="s">
        <v>41</v>
      </c>
      <c r="S13" s="13">
        <v>83.599149400000002</v>
      </c>
      <c r="T13" s="14" t="s">
        <v>41</v>
      </c>
      <c r="U13" s="13">
        <v>86.124402000000003</v>
      </c>
      <c r="V13" s="13">
        <v>6</v>
      </c>
      <c r="W13" s="13">
        <v>6</v>
      </c>
      <c r="X13" s="13" t="s">
        <v>50</v>
      </c>
    </row>
    <row r="14" spans="1:24" ht="15" thickBot="1" x14ac:dyDescent="0.4">
      <c r="A14" s="68"/>
      <c r="B14" s="68"/>
      <c r="C14" s="63" t="s">
        <v>17</v>
      </c>
      <c r="D14" s="4" t="s">
        <v>11</v>
      </c>
      <c r="E14" s="4" t="s">
        <v>12</v>
      </c>
      <c r="F14" s="13" t="s">
        <v>6</v>
      </c>
      <c r="G14" s="13" t="s">
        <v>7</v>
      </c>
      <c r="H14" s="13" t="s">
        <v>17</v>
      </c>
      <c r="I14" s="13" t="s">
        <v>11</v>
      </c>
      <c r="J14" s="13" t="s">
        <v>12</v>
      </c>
      <c r="K14" s="13">
        <v>3</v>
      </c>
      <c r="L14" s="13">
        <v>126</v>
      </c>
      <c r="M14" s="13">
        <v>0</v>
      </c>
      <c r="N14" s="13">
        <v>0</v>
      </c>
      <c r="O14" s="14" t="s">
        <v>41</v>
      </c>
      <c r="P14" s="14" t="s">
        <v>41</v>
      </c>
      <c r="Q14" s="14" t="s">
        <v>41</v>
      </c>
      <c r="R14" s="14" t="s">
        <v>41</v>
      </c>
      <c r="S14" s="14" t="s">
        <v>41</v>
      </c>
      <c r="T14" s="14" t="s">
        <v>41</v>
      </c>
      <c r="U14" s="14" t="s">
        <v>41</v>
      </c>
      <c r="V14" s="13">
        <v>3</v>
      </c>
      <c r="W14" s="13">
        <v>3</v>
      </c>
      <c r="X14" s="13" t="s">
        <v>75</v>
      </c>
    </row>
    <row r="15" spans="1:24" ht="15" thickBot="1" x14ac:dyDescent="0.4">
      <c r="A15" s="68"/>
      <c r="B15" s="68"/>
      <c r="C15" s="64" t="s">
        <v>17</v>
      </c>
      <c r="D15" s="2" t="s">
        <v>13</v>
      </c>
      <c r="E15" s="2" t="s">
        <v>10</v>
      </c>
      <c r="F15" s="13" t="s">
        <v>6</v>
      </c>
      <c r="G15" s="13" t="s">
        <v>7</v>
      </c>
      <c r="H15" s="13" t="s">
        <v>17</v>
      </c>
      <c r="I15" s="13" t="s">
        <v>13</v>
      </c>
      <c r="J15" s="13" t="s">
        <v>10</v>
      </c>
      <c r="K15" s="13">
        <v>7</v>
      </c>
      <c r="L15" s="13">
        <v>144</v>
      </c>
      <c r="M15" s="13">
        <v>2.0886939999999998</v>
      </c>
      <c r="N15" s="13">
        <v>5.7923977000000004</v>
      </c>
      <c r="O15" s="14" t="s">
        <v>41</v>
      </c>
      <c r="P15" s="14" t="s">
        <v>41</v>
      </c>
      <c r="Q15" s="13">
        <v>8.7820824999999996</v>
      </c>
      <c r="R15" s="14" t="s">
        <v>41</v>
      </c>
      <c r="S15" s="13">
        <v>31.442901200000001</v>
      </c>
      <c r="T15" s="14" t="s">
        <v>41</v>
      </c>
      <c r="U15" s="14" t="s">
        <v>41</v>
      </c>
      <c r="V15" s="13">
        <v>7</v>
      </c>
      <c r="W15" s="13">
        <v>7</v>
      </c>
      <c r="X15" s="13" t="s">
        <v>76</v>
      </c>
    </row>
    <row r="16" spans="1:24" ht="15" thickBot="1" x14ac:dyDescent="0.4">
      <c r="A16" s="68"/>
      <c r="B16" s="68"/>
      <c r="C16" s="62" t="s">
        <v>18</v>
      </c>
      <c r="D16" s="3" t="s">
        <v>15</v>
      </c>
      <c r="E16" s="3" t="s">
        <v>10</v>
      </c>
      <c r="F16" s="13" t="s">
        <v>6</v>
      </c>
      <c r="G16" s="13" t="s">
        <v>7</v>
      </c>
      <c r="H16" s="13" t="s">
        <v>18</v>
      </c>
      <c r="I16" s="13" t="s">
        <v>15</v>
      </c>
      <c r="J16" s="13" t="s">
        <v>10</v>
      </c>
      <c r="K16" s="13">
        <v>3</v>
      </c>
      <c r="L16" s="13">
        <v>10</v>
      </c>
      <c r="M16" s="13">
        <v>0.22725419999999999</v>
      </c>
      <c r="N16" s="13">
        <v>0.63810690000000003</v>
      </c>
      <c r="O16" s="14" t="s">
        <v>41</v>
      </c>
      <c r="P16" s="14" t="s">
        <v>41</v>
      </c>
      <c r="Q16" s="13">
        <v>8.2619339000000007</v>
      </c>
      <c r="R16" s="13">
        <v>41.595267200000002</v>
      </c>
      <c r="S16" s="14" t="s">
        <v>41</v>
      </c>
      <c r="T16" s="13">
        <v>6.2015500000000001</v>
      </c>
      <c r="U16" s="13">
        <v>7.751938</v>
      </c>
      <c r="V16" s="13">
        <v>3</v>
      </c>
      <c r="W16" s="13">
        <v>3</v>
      </c>
      <c r="X16" s="13" t="s">
        <v>70</v>
      </c>
    </row>
    <row r="17" spans="1:24" ht="15" thickBot="1" x14ac:dyDescent="0.4">
      <c r="A17" s="68"/>
      <c r="B17" s="68"/>
      <c r="C17" s="63" t="s">
        <v>18</v>
      </c>
      <c r="D17" s="4" t="s">
        <v>19</v>
      </c>
      <c r="E17" s="4" t="s">
        <v>10</v>
      </c>
      <c r="F17" s="13" t="s">
        <v>6</v>
      </c>
      <c r="G17" s="13" t="s">
        <v>7</v>
      </c>
      <c r="H17" s="13" t="s">
        <v>18</v>
      </c>
      <c r="I17" s="13" t="s">
        <v>19</v>
      </c>
      <c r="J17" s="13" t="s">
        <v>10</v>
      </c>
      <c r="K17" s="13">
        <v>88</v>
      </c>
      <c r="L17" s="13">
        <v>4869</v>
      </c>
      <c r="M17" s="13">
        <v>97.569936299999995</v>
      </c>
      <c r="N17" s="13">
        <v>1065.1428573000001</v>
      </c>
      <c r="O17" s="13">
        <v>0.48676876000000002</v>
      </c>
      <c r="P17" s="13">
        <v>8.7976281000000007</v>
      </c>
      <c r="Q17" s="13">
        <v>19.652203100000001</v>
      </c>
      <c r="R17" s="13">
        <v>1.4513499000000001</v>
      </c>
      <c r="S17" s="13">
        <v>11.382493</v>
      </c>
      <c r="T17" s="13">
        <v>118.332312</v>
      </c>
      <c r="U17" s="13">
        <v>59.144098999999997</v>
      </c>
      <c r="V17" s="13">
        <v>86</v>
      </c>
      <c r="W17" s="13">
        <v>77</v>
      </c>
      <c r="X17" s="13" t="s">
        <v>53</v>
      </c>
    </row>
    <row r="18" spans="1:24" ht="15" thickBot="1" x14ac:dyDescent="0.4">
      <c r="A18" s="68"/>
      <c r="B18" s="68"/>
      <c r="C18" s="63" t="s">
        <v>18</v>
      </c>
      <c r="D18" s="4" t="s">
        <v>9</v>
      </c>
      <c r="E18" s="4" t="s">
        <v>10</v>
      </c>
      <c r="F18" s="13" t="s">
        <v>6</v>
      </c>
      <c r="G18" s="13" t="s">
        <v>7</v>
      </c>
      <c r="H18" s="13" t="s">
        <v>18</v>
      </c>
      <c r="I18" s="13" t="s">
        <v>9</v>
      </c>
      <c r="J18" s="13" t="s">
        <v>10</v>
      </c>
      <c r="K18" s="13">
        <v>51</v>
      </c>
      <c r="L18" s="13">
        <v>1245</v>
      </c>
      <c r="M18" s="13">
        <v>19.430063700000002</v>
      </c>
      <c r="N18" s="13">
        <v>88.857142699999997</v>
      </c>
      <c r="O18" s="13">
        <v>0.25812447999999999</v>
      </c>
      <c r="P18" s="13">
        <v>10.5737741</v>
      </c>
      <c r="Q18" s="13">
        <v>9.8902996999999999</v>
      </c>
      <c r="R18" s="13">
        <v>3.1593390000000001</v>
      </c>
      <c r="S18" s="13">
        <v>14.9226036</v>
      </c>
      <c r="T18" s="13">
        <v>7.9035929999999999</v>
      </c>
      <c r="U18" s="13">
        <v>24.921589999999998</v>
      </c>
      <c r="V18" s="13">
        <v>51</v>
      </c>
      <c r="W18" s="13">
        <v>46</v>
      </c>
      <c r="X18" s="13" t="s">
        <v>59</v>
      </c>
    </row>
    <row r="19" spans="1:24" ht="15" thickBot="1" x14ac:dyDescent="0.4">
      <c r="A19" s="68"/>
      <c r="B19" s="69"/>
      <c r="C19" s="64" t="s">
        <v>18</v>
      </c>
      <c r="D19" s="2" t="s">
        <v>16</v>
      </c>
      <c r="E19" s="2" t="s">
        <v>12</v>
      </c>
      <c r="F19" s="13" t="s">
        <v>6</v>
      </c>
      <c r="G19" s="13" t="s">
        <v>7</v>
      </c>
      <c r="H19" s="13" t="s">
        <v>18</v>
      </c>
      <c r="I19" s="13" t="s">
        <v>16</v>
      </c>
      <c r="J19" s="13" t="s">
        <v>12</v>
      </c>
      <c r="K19" s="13">
        <v>3</v>
      </c>
      <c r="L19" s="13">
        <v>46</v>
      </c>
      <c r="M19" s="13">
        <v>1.1223683</v>
      </c>
      <c r="N19" s="13">
        <v>4.6028070999999997</v>
      </c>
      <c r="O19" s="13">
        <v>0.23188406</v>
      </c>
      <c r="P19" s="13">
        <v>15.1228733</v>
      </c>
      <c r="Q19" s="14" t="s">
        <v>41</v>
      </c>
      <c r="R19" s="13">
        <v>75.40043</v>
      </c>
      <c r="S19" s="14" t="s">
        <v>41</v>
      </c>
      <c r="T19" s="14" t="s">
        <v>41</v>
      </c>
      <c r="U19" s="13">
        <v>9.5377209999999994</v>
      </c>
      <c r="V19" s="13">
        <v>3</v>
      </c>
      <c r="W19" s="13">
        <v>3</v>
      </c>
      <c r="X19" s="13" t="s">
        <v>68</v>
      </c>
    </row>
    <row r="20" spans="1:24" ht="15" thickBot="1" x14ac:dyDescent="0.4">
      <c r="A20" s="68"/>
      <c r="B20" s="62" t="s">
        <v>20</v>
      </c>
      <c r="C20" s="62" t="s">
        <v>14</v>
      </c>
      <c r="D20" s="3" t="s">
        <v>13</v>
      </c>
      <c r="E20" s="3" t="s">
        <v>10</v>
      </c>
      <c r="F20" s="13" t="s">
        <v>6</v>
      </c>
      <c r="G20" s="13" t="s">
        <v>20</v>
      </c>
      <c r="H20" s="13" t="s">
        <v>14</v>
      </c>
      <c r="I20" s="13" t="s">
        <v>13</v>
      </c>
      <c r="J20" s="13" t="s">
        <v>10</v>
      </c>
      <c r="K20" s="13">
        <v>25</v>
      </c>
      <c r="L20" s="13">
        <v>423</v>
      </c>
      <c r="M20" s="13">
        <v>5.3988366000000001</v>
      </c>
      <c r="N20" s="13">
        <v>12.2754554</v>
      </c>
      <c r="O20" s="13">
        <v>0.15235955000000001</v>
      </c>
      <c r="P20" s="13">
        <v>9.0047016000000006</v>
      </c>
      <c r="Q20" s="13">
        <v>3.0253866999999999</v>
      </c>
      <c r="R20" s="13">
        <v>0.4202784</v>
      </c>
      <c r="S20" s="14" t="s">
        <v>41</v>
      </c>
      <c r="T20" s="13">
        <v>6.8712730000000004</v>
      </c>
      <c r="U20" s="13">
        <v>9.6983490000000003</v>
      </c>
      <c r="V20" s="13">
        <v>22</v>
      </c>
      <c r="W20" s="13">
        <v>22</v>
      </c>
      <c r="X20" s="13" t="s">
        <v>67</v>
      </c>
    </row>
    <row r="21" spans="1:24" ht="15" thickBot="1" x14ac:dyDescent="0.4">
      <c r="A21" s="68"/>
      <c r="B21" s="63"/>
      <c r="C21" s="64" t="s">
        <v>14</v>
      </c>
      <c r="D21" s="2" t="s">
        <v>16</v>
      </c>
      <c r="E21" s="2" t="s">
        <v>12</v>
      </c>
      <c r="F21" s="13" t="s">
        <v>6</v>
      </c>
      <c r="G21" s="13" t="s">
        <v>20</v>
      </c>
      <c r="H21" s="13" t="s">
        <v>14</v>
      </c>
      <c r="I21" s="13" t="s">
        <v>16</v>
      </c>
      <c r="J21" s="13" t="s">
        <v>12</v>
      </c>
      <c r="K21" s="13">
        <v>40</v>
      </c>
      <c r="L21" s="13">
        <v>372</v>
      </c>
      <c r="M21" s="13">
        <v>16.071183900000001</v>
      </c>
      <c r="N21" s="13">
        <v>30.578389699999999</v>
      </c>
      <c r="O21" s="13">
        <v>8.696429E-2</v>
      </c>
      <c r="P21" s="13">
        <v>9.3509984999999993</v>
      </c>
      <c r="Q21" s="13">
        <v>10.923753700000001</v>
      </c>
      <c r="R21" s="13">
        <v>0.4480287</v>
      </c>
      <c r="S21" s="13">
        <v>13.7096774</v>
      </c>
      <c r="T21" s="13">
        <v>31.053961000000001</v>
      </c>
      <c r="U21" s="13">
        <v>16.713553000000001</v>
      </c>
      <c r="V21" s="13">
        <v>34</v>
      </c>
      <c r="W21" s="13">
        <v>33</v>
      </c>
      <c r="X21" s="13" t="s">
        <v>61</v>
      </c>
    </row>
    <row r="22" spans="1:24" ht="15" thickBot="1" x14ac:dyDescent="0.4">
      <c r="A22" s="68"/>
      <c r="B22" s="63"/>
      <c r="C22" s="62" t="s">
        <v>18</v>
      </c>
      <c r="D22" s="3" t="s">
        <v>19</v>
      </c>
      <c r="E22" s="3" t="s">
        <v>10</v>
      </c>
      <c r="F22" s="13" t="s">
        <v>6</v>
      </c>
      <c r="G22" s="13" t="s">
        <v>20</v>
      </c>
      <c r="H22" s="13" t="s">
        <v>18</v>
      </c>
      <c r="I22" s="13" t="s">
        <v>19</v>
      </c>
      <c r="J22" s="13" t="s">
        <v>10</v>
      </c>
      <c r="K22" s="13">
        <v>99</v>
      </c>
      <c r="L22" s="13">
        <v>4302</v>
      </c>
      <c r="M22" s="13">
        <v>51.601163399999997</v>
      </c>
      <c r="N22" s="13">
        <v>249.7245446</v>
      </c>
      <c r="O22" s="13">
        <v>8.2737489999999997E-2</v>
      </c>
      <c r="P22" s="13">
        <v>1.9040007999999999</v>
      </c>
      <c r="Q22" s="13">
        <v>4.3515252000000002</v>
      </c>
      <c r="R22" s="13">
        <v>3.2129759</v>
      </c>
      <c r="S22" s="13">
        <v>2.0920502000000001</v>
      </c>
      <c r="T22" s="13">
        <v>2.3462230000000002</v>
      </c>
      <c r="U22" s="13">
        <v>44.141700999999998</v>
      </c>
      <c r="V22" s="13">
        <v>88</v>
      </c>
      <c r="W22" s="13">
        <v>86</v>
      </c>
      <c r="X22" s="13" t="s">
        <v>55</v>
      </c>
    </row>
    <row r="23" spans="1:24" ht="15" thickBot="1" x14ac:dyDescent="0.4">
      <c r="A23" s="68"/>
      <c r="B23" s="63"/>
      <c r="C23" s="63" t="s">
        <v>18</v>
      </c>
      <c r="D23" s="4" t="s">
        <v>13</v>
      </c>
      <c r="E23" s="4" t="s">
        <v>12</v>
      </c>
      <c r="F23" s="13" t="s">
        <v>6</v>
      </c>
      <c r="G23" s="13" t="s">
        <v>20</v>
      </c>
      <c r="H23" s="13" t="s">
        <v>18</v>
      </c>
      <c r="I23" s="13" t="s">
        <v>13</v>
      </c>
      <c r="J23" s="13" t="s">
        <v>12</v>
      </c>
      <c r="K23" s="13">
        <v>3</v>
      </c>
      <c r="L23" s="13">
        <v>8</v>
      </c>
      <c r="M23" s="13">
        <v>0.125</v>
      </c>
      <c r="N23" s="13">
        <v>0.2916667</v>
      </c>
      <c r="O23" s="14" t="s">
        <v>41</v>
      </c>
      <c r="P23" s="14" t="s">
        <v>41</v>
      </c>
      <c r="Q23" s="14" t="s">
        <v>41</v>
      </c>
      <c r="R23" s="13">
        <v>5.2083332999999996</v>
      </c>
      <c r="S23" s="14" t="s">
        <v>41</v>
      </c>
      <c r="T23" s="14" t="s">
        <v>41</v>
      </c>
      <c r="U23" s="13">
        <v>31.25</v>
      </c>
      <c r="V23" s="13">
        <v>3</v>
      </c>
      <c r="W23" s="13">
        <v>3</v>
      </c>
      <c r="X23" s="13" t="s">
        <v>58</v>
      </c>
    </row>
    <row r="24" spans="1:24" ht="15" thickBot="1" x14ac:dyDescent="0.4">
      <c r="A24" s="68"/>
      <c r="B24" s="64"/>
      <c r="C24" s="64" t="s">
        <v>18</v>
      </c>
      <c r="D24" s="2" t="s">
        <v>16</v>
      </c>
      <c r="E24" s="2" t="s">
        <v>12</v>
      </c>
      <c r="F24" s="13" t="s">
        <v>6</v>
      </c>
      <c r="G24" s="13" t="s">
        <v>20</v>
      </c>
      <c r="H24" s="13" t="s">
        <v>18</v>
      </c>
      <c r="I24" s="13" t="s">
        <v>16</v>
      </c>
      <c r="J24" s="13" t="s">
        <v>12</v>
      </c>
      <c r="K24" s="13">
        <v>51</v>
      </c>
      <c r="L24" s="13">
        <v>368</v>
      </c>
      <c r="M24" s="13">
        <v>18.470482799999999</v>
      </c>
      <c r="N24" s="13">
        <v>27.796610300000001</v>
      </c>
      <c r="O24" s="13">
        <v>4.9439780000000003E-2</v>
      </c>
      <c r="P24" s="13">
        <v>6.8517080999999997</v>
      </c>
      <c r="Q24" s="13">
        <v>7.9792490000000003</v>
      </c>
      <c r="R24" s="13">
        <v>2.1512680999999998</v>
      </c>
      <c r="S24" s="13">
        <v>10.597826100000001</v>
      </c>
      <c r="T24" s="13">
        <v>11.180960000000001</v>
      </c>
      <c r="U24" s="13">
        <v>36.773256000000003</v>
      </c>
      <c r="V24" s="13">
        <v>39</v>
      </c>
      <c r="W24" s="13">
        <v>38</v>
      </c>
      <c r="X24" s="13" t="s">
        <v>56</v>
      </c>
    </row>
    <row r="25" spans="1:24" ht="15" thickBot="1" x14ac:dyDescent="0.4">
      <c r="A25" s="68"/>
      <c r="B25" s="70" t="s">
        <v>21</v>
      </c>
      <c r="C25" s="71"/>
      <c r="D25" s="3" t="s">
        <v>19</v>
      </c>
      <c r="E25" s="3" t="s">
        <v>10</v>
      </c>
      <c r="F25" s="13" t="s">
        <v>6</v>
      </c>
      <c r="G25" s="13" t="s">
        <v>21</v>
      </c>
      <c r="H25" s="13"/>
      <c r="I25" s="13" t="s">
        <v>19</v>
      </c>
      <c r="J25" s="13" t="s">
        <v>10</v>
      </c>
      <c r="K25" s="13">
        <v>85</v>
      </c>
      <c r="L25" s="13">
        <v>3962</v>
      </c>
      <c r="M25" s="13">
        <v>79.673230799999999</v>
      </c>
      <c r="N25" s="13">
        <v>202.49475240000001</v>
      </c>
      <c r="O25" s="13">
        <v>0.36683821</v>
      </c>
      <c r="P25" s="13">
        <v>7.8700777000000004</v>
      </c>
      <c r="Q25" s="13">
        <v>2.4085958999999999</v>
      </c>
      <c r="R25" s="13">
        <v>5.5682478</v>
      </c>
      <c r="S25" s="13">
        <v>13.986307500000001</v>
      </c>
      <c r="T25" s="13">
        <v>4.1526680000000002</v>
      </c>
      <c r="U25" s="13">
        <v>17.123328999999998</v>
      </c>
      <c r="V25" s="13">
        <v>82</v>
      </c>
      <c r="W25" s="13">
        <v>74</v>
      </c>
      <c r="X25" s="13" t="s">
        <v>60</v>
      </c>
    </row>
    <row r="26" spans="1:24" ht="15" thickBot="1" x14ac:dyDescent="0.4">
      <c r="A26" s="68"/>
      <c r="B26" s="68"/>
      <c r="C26" s="72"/>
      <c r="D26" s="66" t="s">
        <v>13</v>
      </c>
      <c r="E26" s="4" t="s">
        <v>10</v>
      </c>
      <c r="F26" s="13" t="s">
        <v>6</v>
      </c>
      <c r="G26" s="13" t="s">
        <v>21</v>
      </c>
      <c r="H26" s="13"/>
      <c r="I26" s="13" t="s">
        <v>13</v>
      </c>
      <c r="J26" s="13" t="s">
        <v>10</v>
      </c>
      <c r="K26" s="13">
        <v>18</v>
      </c>
      <c r="L26" s="13">
        <v>674</v>
      </c>
      <c r="M26" s="13">
        <v>9.4624734000000004</v>
      </c>
      <c r="N26" s="13">
        <v>42.7427353</v>
      </c>
      <c r="O26" s="13">
        <v>1.8990190000000001E-2</v>
      </c>
      <c r="P26" s="13">
        <v>0.50715639999999995</v>
      </c>
      <c r="Q26" s="13">
        <v>1.4836795</v>
      </c>
      <c r="R26" s="13">
        <v>1.2468665000000001</v>
      </c>
      <c r="S26" s="13">
        <v>47.477744800000004</v>
      </c>
      <c r="T26" s="13">
        <v>5.1379270000000004</v>
      </c>
      <c r="U26" s="13">
        <v>7.5631469999999998</v>
      </c>
      <c r="V26" s="13">
        <v>18</v>
      </c>
      <c r="W26" s="13">
        <v>18</v>
      </c>
      <c r="X26" s="13" t="s">
        <v>71</v>
      </c>
    </row>
    <row r="27" spans="1:24" ht="15" thickBot="1" x14ac:dyDescent="0.4">
      <c r="A27" s="69"/>
      <c r="B27" s="68"/>
      <c r="C27" s="72"/>
      <c r="D27" s="67" t="s">
        <v>13</v>
      </c>
      <c r="E27" s="2" t="s">
        <v>12</v>
      </c>
      <c r="F27" s="13" t="s">
        <v>6</v>
      </c>
      <c r="G27" s="13" t="s">
        <v>21</v>
      </c>
      <c r="H27" s="13"/>
      <c r="I27" s="13" t="s">
        <v>13</v>
      </c>
      <c r="J27" s="13" t="s">
        <v>12</v>
      </c>
      <c r="K27" s="13">
        <v>43</v>
      </c>
      <c r="L27" s="13">
        <v>1219</v>
      </c>
      <c r="M27" s="13">
        <v>26.864295899999998</v>
      </c>
      <c r="N27" s="13">
        <v>360.76251230000003</v>
      </c>
      <c r="O27" s="13">
        <v>5.760299E-2</v>
      </c>
      <c r="P27" s="13">
        <v>2.0319349</v>
      </c>
      <c r="Q27" s="13">
        <v>0.37501459999999998</v>
      </c>
      <c r="R27" s="13">
        <v>0.90091410000000005</v>
      </c>
      <c r="S27" s="13">
        <v>1.3012712</v>
      </c>
      <c r="T27" s="13">
        <v>101.791769</v>
      </c>
      <c r="U27" s="13">
        <v>189.548655</v>
      </c>
      <c r="V27" s="13">
        <v>35</v>
      </c>
      <c r="W27" s="13">
        <v>32</v>
      </c>
      <c r="X27" s="13" t="s">
        <v>45</v>
      </c>
    </row>
    <row r="28" spans="1:24" ht="15" thickBot="1" x14ac:dyDescent="0.4">
      <c r="A28" s="68" t="s">
        <v>22</v>
      </c>
      <c r="B28" s="69"/>
      <c r="C28" s="73"/>
      <c r="D28" s="10" t="s">
        <v>13</v>
      </c>
      <c r="E28" s="10" t="s">
        <v>12</v>
      </c>
      <c r="F28" s="13" t="s">
        <v>22</v>
      </c>
      <c r="G28" s="13" t="s">
        <v>21</v>
      </c>
      <c r="H28" s="13"/>
      <c r="I28" s="13" t="s">
        <v>13</v>
      </c>
      <c r="J28" s="13" t="s">
        <v>12</v>
      </c>
      <c r="K28" s="13">
        <v>6</v>
      </c>
      <c r="L28" s="13">
        <v>344</v>
      </c>
      <c r="M28" s="13">
        <v>2</v>
      </c>
      <c r="N28" s="13">
        <v>76</v>
      </c>
      <c r="O28" s="14" t="s">
        <v>41</v>
      </c>
      <c r="P28" s="14" t="s">
        <v>41</v>
      </c>
      <c r="Q28" s="14" t="s">
        <v>41</v>
      </c>
      <c r="R28" s="14" t="s">
        <v>41</v>
      </c>
      <c r="S28" s="14" t="s">
        <v>41</v>
      </c>
      <c r="T28" s="14" t="s">
        <v>41</v>
      </c>
      <c r="U28" s="13">
        <v>220.93023299999999</v>
      </c>
      <c r="V28" s="13">
        <v>5</v>
      </c>
      <c r="W28" s="13">
        <v>5</v>
      </c>
      <c r="X28" s="13" t="s">
        <v>43</v>
      </c>
    </row>
    <row r="29" spans="1:24" ht="15" thickBot="1" x14ac:dyDescent="0.4">
      <c r="A29" s="68"/>
      <c r="B29" s="68" t="s">
        <v>20</v>
      </c>
      <c r="C29" s="62" t="s">
        <v>8</v>
      </c>
      <c r="D29" s="65" t="s">
        <v>11</v>
      </c>
      <c r="E29" s="3" t="s">
        <v>10</v>
      </c>
      <c r="F29" s="13" t="s">
        <v>22</v>
      </c>
      <c r="G29" s="13" t="s">
        <v>20</v>
      </c>
      <c r="H29" s="13" t="s">
        <v>8</v>
      </c>
      <c r="I29" s="13" t="s">
        <v>11</v>
      </c>
      <c r="J29" s="13" t="s">
        <v>10</v>
      </c>
      <c r="K29" s="13">
        <v>14</v>
      </c>
      <c r="L29" s="13">
        <v>156</v>
      </c>
      <c r="M29" s="13">
        <v>1.2857143</v>
      </c>
      <c r="N29" s="13">
        <v>7.4285714</v>
      </c>
      <c r="O29" s="14" t="s">
        <v>41</v>
      </c>
      <c r="P29" s="14" t="s">
        <v>41</v>
      </c>
      <c r="Q29" s="13">
        <v>12.820512799999999</v>
      </c>
      <c r="R29" s="14" t="s">
        <v>41</v>
      </c>
      <c r="S29" s="14" t="s">
        <v>41</v>
      </c>
      <c r="T29" s="14" t="s">
        <v>41</v>
      </c>
      <c r="U29" s="13">
        <v>34.798535000000001</v>
      </c>
      <c r="V29" s="13">
        <v>11</v>
      </c>
      <c r="W29" s="13">
        <v>11</v>
      </c>
      <c r="X29" s="13" t="s">
        <v>57</v>
      </c>
    </row>
    <row r="30" spans="1:24" ht="15" thickBot="1" x14ac:dyDescent="0.4">
      <c r="A30" s="68"/>
      <c r="B30" s="68"/>
      <c r="C30" s="63" t="s">
        <v>8</v>
      </c>
      <c r="D30" s="66" t="s">
        <v>11</v>
      </c>
      <c r="E30" s="4" t="s">
        <v>12</v>
      </c>
      <c r="F30" s="13" t="s">
        <v>22</v>
      </c>
      <c r="G30" s="13" t="s">
        <v>20</v>
      </c>
      <c r="H30" s="13" t="s">
        <v>8</v>
      </c>
      <c r="I30" s="13" t="s">
        <v>11</v>
      </c>
      <c r="J30" s="13" t="s">
        <v>12</v>
      </c>
      <c r="K30" s="13">
        <v>172</v>
      </c>
      <c r="L30" s="13">
        <v>1065</v>
      </c>
      <c r="M30" s="13">
        <v>58.591974700000002</v>
      </c>
      <c r="N30" s="13">
        <v>172.2919747</v>
      </c>
      <c r="O30" s="13">
        <v>5.8139530000000002E-2</v>
      </c>
      <c r="P30" s="13">
        <v>9.3896713999999992</v>
      </c>
      <c r="Q30" s="13">
        <v>13.5235656</v>
      </c>
      <c r="R30" s="13">
        <v>44.256650999999998</v>
      </c>
      <c r="S30" s="13">
        <v>7.1361502000000003</v>
      </c>
      <c r="T30" s="13">
        <v>16.525822000000002</v>
      </c>
      <c r="U30" s="13">
        <v>70.944642000000002</v>
      </c>
      <c r="V30" s="13">
        <v>60</v>
      </c>
      <c r="W30" s="13">
        <v>48</v>
      </c>
      <c r="X30" s="13" t="s">
        <v>52</v>
      </c>
    </row>
    <row r="31" spans="1:24" ht="15" thickBot="1" x14ac:dyDescent="0.4">
      <c r="A31" s="68"/>
      <c r="B31" s="68"/>
      <c r="C31" s="64" t="s">
        <v>8</v>
      </c>
      <c r="D31" s="2" t="s">
        <v>13</v>
      </c>
      <c r="E31" s="2" t="s">
        <v>12</v>
      </c>
      <c r="F31" s="13" t="s">
        <v>22</v>
      </c>
      <c r="G31" s="13" t="s">
        <v>20</v>
      </c>
      <c r="H31" s="13" t="s">
        <v>8</v>
      </c>
      <c r="I31" s="13" t="s">
        <v>13</v>
      </c>
      <c r="J31" s="13" t="s">
        <v>12</v>
      </c>
      <c r="K31" s="13">
        <v>9</v>
      </c>
      <c r="L31" s="13">
        <v>44</v>
      </c>
      <c r="M31" s="13">
        <v>3</v>
      </c>
      <c r="N31" s="13">
        <v>29</v>
      </c>
      <c r="O31" s="13">
        <v>0.11111111</v>
      </c>
      <c r="P31" s="13">
        <v>22.7272727</v>
      </c>
      <c r="Q31" s="14" t="s">
        <v>41</v>
      </c>
      <c r="R31" s="14" t="s">
        <v>41</v>
      </c>
      <c r="S31" s="14" t="s">
        <v>41</v>
      </c>
      <c r="T31" s="13">
        <v>454.545455</v>
      </c>
      <c r="U31" s="13">
        <v>181.81818200000001</v>
      </c>
      <c r="V31" s="13">
        <v>8</v>
      </c>
      <c r="W31" s="13">
        <v>8</v>
      </c>
      <c r="X31" s="13" t="s">
        <v>47</v>
      </c>
    </row>
    <row r="32" spans="1:24" ht="15" thickBot="1" x14ac:dyDescent="0.4">
      <c r="A32" s="68"/>
      <c r="B32" s="68"/>
      <c r="C32" s="62" t="s">
        <v>14</v>
      </c>
      <c r="D32" s="65" t="s">
        <v>13</v>
      </c>
      <c r="E32" s="3" t="s">
        <v>10</v>
      </c>
      <c r="F32" s="13" t="s">
        <v>22</v>
      </c>
      <c r="G32" s="13" t="s">
        <v>20</v>
      </c>
      <c r="H32" s="13" t="s">
        <v>14</v>
      </c>
      <c r="I32" s="13" t="s">
        <v>13</v>
      </c>
      <c r="J32" s="13" t="s">
        <v>10</v>
      </c>
      <c r="K32" s="13">
        <v>9</v>
      </c>
      <c r="L32" s="13">
        <v>52</v>
      </c>
      <c r="M32" s="13">
        <v>4.5333332999999998</v>
      </c>
      <c r="N32" s="13">
        <v>4.5333332999999998</v>
      </c>
      <c r="O32" s="14" t="s">
        <v>41</v>
      </c>
      <c r="P32" s="14" t="s">
        <v>41</v>
      </c>
      <c r="Q32" s="13">
        <v>19.230769200000001</v>
      </c>
      <c r="R32" s="14" t="s">
        <v>41</v>
      </c>
      <c r="S32" s="13">
        <v>38.461538500000003</v>
      </c>
      <c r="T32" s="13">
        <v>19.230768999999999</v>
      </c>
      <c r="U32" s="13">
        <v>10.256410000000001</v>
      </c>
      <c r="V32" s="13">
        <v>7</v>
      </c>
      <c r="W32" s="13">
        <v>7</v>
      </c>
      <c r="X32" s="13" t="s">
        <v>66</v>
      </c>
    </row>
    <row r="33" spans="1:24" ht="15" thickBot="1" x14ac:dyDescent="0.4">
      <c r="A33" s="68"/>
      <c r="B33" s="68"/>
      <c r="C33" s="64" t="s">
        <v>14</v>
      </c>
      <c r="D33" s="67" t="s">
        <v>13</v>
      </c>
      <c r="E33" s="2" t="s">
        <v>12</v>
      </c>
      <c r="F33" s="13" t="s">
        <v>22</v>
      </c>
      <c r="G33" s="13" t="s">
        <v>20</v>
      </c>
      <c r="H33" s="13" t="s">
        <v>14</v>
      </c>
      <c r="I33" s="13" t="s">
        <v>13</v>
      </c>
      <c r="J33" s="13" t="s">
        <v>12</v>
      </c>
      <c r="K33" s="13">
        <v>32</v>
      </c>
      <c r="L33" s="13">
        <v>117</v>
      </c>
      <c r="M33" s="13">
        <v>14.417316</v>
      </c>
      <c r="N33" s="13">
        <v>36.6030303</v>
      </c>
      <c r="O33" s="13">
        <v>9.375E-2</v>
      </c>
      <c r="P33" s="13">
        <v>25.641025599999999</v>
      </c>
      <c r="Q33" s="14" t="s">
        <v>41</v>
      </c>
      <c r="R33" s="14" t="s">
        <v>41</v>
      </c>
      <c r="S33" s="13">
        <v>38.461538500000003</v>
      </c>
      <c r="T33" s="13">
        <v>44.714545000000001</v>
      </c>
      <c r="U33" s="13">
        <v>204.029304</v>
      </c>
      <c r="V33" s="13">
        <v>20</v>
      </c>
      <c r="W33" s="13">
        <v>19</v>
      </c>
      <c r="X33" s="13" t="s">
        <v>44</v>
      </c>
    </row>
    <row r="34" spans="1:24" ht="15" thickBot="1" x14ac:dyDescent="0.4">
      <c r="A34" s="68"/>
      <c r="B34" s="68"/>
      <c r="C34" s="62" t="s">
        <v>17</v>
      </c>
      <c r="D34" s="65" t="s">
        <v>11</v>
      </c>
      <c r="E34" s="3" t="s">
        <v>10</v>
      </c>
      <c r="F34" s="13" t="s">
        <v>22</v>
      </c>
      <c r="G34" s="13" t="s">
        <v>20</v>
      </c>
      <c r="H34" s="13" t="s">
        <v>17</v>
      </c>
      <c r="I34" s="13" t="s">
        <v>11</v>
      </c>
      <c r="J34" s="13" t="s">
        <v>10</v>
      </c>
      <c r="K34" s="13">
        <v>9</v>
      </c>
      <c r="L34" s="13">
        <v>38</v>
      </c>
      <c r="M34" s="13">
        <v>6</v>
      </c>
      <c r="N34" s="13">
        <v>6</v>
      </c>
      <c r="O34" s="14" t="s">
        <v>41</v>
      </c>
      <c r="P34" s="14" t="s">
        <v>41</v>
      </c>
      <c r="Q34" s="13">
        <v>26.315789500000001</v>
      </c>
      <c r="R34" s="13">
        <v>26.315789500000001</v>
      </c>
      <c r="S34" s="14" t="s">
        <v>41</v>
      </c>
      <c r="T34" s="13">
        <v>26.315788999999999</v>
      </c>
      <c r="U34" s="13">
        <v>78.947367999999997</v>
      </c>
      <c r="V34" s="13">
        <v>7</v>
      </c>
      <c r="W34" s="13">
        <v>7</v>
      </c>
      <c r="X34" s="13" t="s">
        <v>51</v>
      </c>
    </row>
    <row r="35" spans="1:24" ht="15" thickBot="1" x14ac:dyDescent="0.4">
      <c r="A35" s="68"/>
      <c r="B35" s="68"/>
      <c r="C35" s="63" t="s">
        <v>17</v>
      </c>
      <c r="D35" s="66" t="s">
        <v>11</v>
      </c>
      <c r="E35" s="4" t="s">
        <v>12</v>
      </c>
      <c r="F35" s="13" t="s">
        <v>22</v>
      </c>
      <c r="G35" s="13" t="s">
        <v>20</v>
      </c>
      <c r="H35" s="13" t="s">
        <v>17</v>
      </c>
      <c r="I35" s="13" t="s">
        <v>11</v>
      </c>
      <c r="J35" s="13" t="s">
        <v>12</v>
      </c>
      <c r="K35" s="13">
        <v>104</v>
      </c>
      <c r="L35" s="13">
        <v>746</v>
      </c>
      <c r="M35" s="13">
        <v>40.622311000000003</v>
      </c>
      <c r="N35" s="13">
        <v>167.27945389999999</v>
      </c>
      <c r="O35" s="13">
        <v>1.9230770000000001E-2</v>
      </c>
      <c r="P35" s="13">
        <v>2.6809650999999999</v>
      </c>
      <c r="Q35" s="13">
        <v>22.248529000000001</v>
      </c>
      <c r="R35" s="13">
        <v>41.3762288</v>
      </c>
      <c r="S35" s="13">
        <v>51.474530799999997</v>
      </c>
      <c r="T35" s="13">
        <v>0.53619300000000003</v>
      </c>
      <c r="U35" s="13">
        <v>105.918746</v>
      </c>
      <c r="V35" s="13">
        <v>54</v>
      </c>
      <c r="W35" s="13">
        <v>42</v>
      </c>
      <c r="X35" s="13" t="s">
        <v>48</v>
      </c>
    </row>
    <row r="36" spans="1:24" ht="15" thickBot="1" x14ac:dyDescent="0.4">
      <c r="A36" s="68"/>
      <c r="B36" s="68"/>
      <c r="C36" s="63" t="s">
        <v>17</v>
      </c>
      <c r="D36" s="66" t="s">
        <v>13</v>
      </c>
      <c r="E36" s="4" t="s">
        <v>10</v>
      </c>
      <c r="F36" s="13" t="s">
        <v>22</v>
      </c>
      <c r="G36" s="13" t="s">
        <v>20</v>
      </c>
      <c r="H36" s="13" t="s">
        <v>17</v>
      </c>
      <c r="I36" s="13" t="s">
        <v>13</v>
      </c>
      <c r="J36" s="13" t="s">
        <v>10</v>
      </c>
      <c r="K36" s="13">
        <v>16</v>
      </c>
      <c r="L36" s="13">
        <v>127</v>
      </c>
      <c r="M36" s="13">
        <v>1</v>
      </c>
      <c r="N36" s="13">
        <v>1</v>
      </c>
      <c r="O36" s="14" t="s">
        <v>41</v>
      </c>
      <c r="P36" s="14" t="s">
        <v>41</v>
      </c>
      <c r="Q36" s="14" t="s">
        <v>41</v>
      </c>
      <c r="R36" s="14" t="s">
        <v>41</v>
      </c>
      <c r="S36" s="14" t="s">
        <v>41</v>
      </c>
      <c r="T36" s="14" t="s">
        <v>41</v>
      </c>
      <c r="U36" s="13">
        <v>7.8740160000000001</v>
      </c>
      <c r="V36" s="13">
        <v>10</v>
      </c>
      <c r="W36" s="13">
        <v>10</v>
      </c>
      <c r="X36" s="13" t="s">
        <v>69</v>
      </c>
    </row>
    <row r="37" spans="1:24" ht="15" thickBot="1" x14ac:dyDescent="0.4">
      <c r="A37" s="68"/>
      <c r="B37" s="68"/>
      <c r="C37" s="64" t="s">
        <v>17</v>
      </c>
      <c r="D37" s="67" t="s">
        <v>13</v>
      </c>
      <c r="E37" s="2" t="s">
        <v>12</v>
      </c>
      <c r="F37" s="13" t="s">
        <v>22</v>
      </c>
      <c r="G37" s="13" t="s">
        <v>20</v>
      </c>
      <c r="H37" s="13" t="s">
        <v>17</v>
      </c>
      <c r="I37" s="13" t="s">
        <v>13</v>
      </c>
      <c r="J37" s="13" t="s">
        <v>12</v>
      </c>
      <c r="K37" s="13">
        <v>11</v>
      </c>
      <c r="L37" s="13">
        <v>81</v>
      </c>
      <c r="M37" s="13">
        <v>6.5</v>
      </c>
      <c r="N37" s="13">
        <v>102</v>
      </c>
      <c r="O37" s="14" t="s">
        <v>41</v>
      </c>
      <c r="P37" s="14" t="s">
        <v>41</v>
      </c>
      <c r="Q37" s="13">
        <v>61.7283951</v>
      </c>
      <c r="R37" s="14" t="s">
        <v>41</v>
      </c>
      <c r="S37" s="13">
        <v>24.691358000000001</v>
      </c>
      <c r="T37" s="14" t="s">
        <v>41</v>
      </c>
      <c r="U37" s="13">
        <v>1172.839506</v>
      </c>
      <c r="V37" s="13">
        <v>10</v>
      </c>
      <c r="W37" s="13">
        <v>9</v>
      </c>
      <c r="X37" s="13" t="s">
        <v>42</v>
      </c>
    </row>
    <row r="38" spans="1:24" ht="15" thickBot="1" x14ac:dyDescent="0.4">
      <c r="A38" s="69"/>
      <c r="B38" s="69"/>
      <c r="C38" s="11" t="s">
        <v>18</v>
      </c>
      <c r="D38" s="2" t="s">
        <v>13</v>
      </c>
      <c r="E38" s="2" t="s">
        <v>12</v>
      </c>
      <c r="F38" s="13" t="s">
        <v>22</v>
      </c>
      <c r="G38" s="13" t="s">
        <v>20</v>
      </c>
      <c r="H38" s="13" t="s">
        <v>18</v>
      </c>
      <c r="I38" s="13" t="s">
        <v>13</v>
      </c>
      <c r="J38" s="13" t="s">
        <v>12</v>
      </c>
      <c r="K38" s="13">
        <v>64</v>
      </c>
      <c r="L38" s="13">
        <v>340</v>
      </c>
      <c r="M38" s="13">
        <v>24.382684000000001</v>
      </c>
      <c r="N38" s="13">
        <v>52.196969699999997</v>
      </c>
      <c r="O38" s="13">
        <v>1.5625E-2</v>
      </c>
      <c r="P38" s="13">
        <v>2.9411765000000001</v>
      </c>
      <c r="Q38" s="13">
        <v>5.8823528999999999</v>
      </c>
      <c r="R38" s="14" t="s">
        <v>41</v>
      </c>
      <c r="S38" s="13">
        <v>27.941176500000001</v>
      </c>
      <c r="T38" s="13">
        <v>20.887446000000001</v>
      </c>
      <c r="U38" s="13">
        <v>95.868347</v>
      </c>
      <c r="V38" s="13">
        <v>29</v>
      </c>
      <c r="W38" s="13">
        <v>27</v>
      </c>
      <c r="X38" s="13" t="s">
        <v>49</v>
      </c>
    </row>
  </sheetData>
  <mergeCells count="22">
    <mergeCell ref="C16:C19"/>
    <mergeCell ref="C4:C7"/>
    <mergeCell ref="D6:D7"/>
    <mergeCell ref="C8:C12"/>
    <mergeCell ref="D10:D11"/>
    <mergeCell ref="C13:C15"/>
    <mergeCell ref="C34:C37"/>
    <mergeCell ref="D34:D35"/>
    <mergeCell ref="D36:D37"/>
    <mergeCell ref="A4:A27"/>
    <mergeCell ref="A28:A38"/>
    <mergeCell ref="B20:B24"/>
    <mergeCell ref="C20:C21"/>
    <mergeCell ref="C22:C24"/>
    <mergeCell ref="B25:C28"/>
    <mergeCell ref="D26:D27"/>
    <mergeCell ref="B29:B38"/>
    <mergeCell ref="C29:C31"/>
    <mergeCell ref="D29:D30"/>
    <mergeCell ref="C32:C33"/>
    <mergeCell ref="D32:D33"/>
    <mergeCell ref="B4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tbl_rate_all_cast_new_grouping_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2022-03-25T15:15:06Z</dcterms:created>
  <dcterms:modified xsi:type="dcterms:W3CDTF">2022-04-05T15:57:19Z</dcterms:modified>
</cp:coreProperties>
</file>