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.kingham\Work\Analytical Projects\Projects\Statement_redesign\Annual_Report\AnnRpt-FMA-OLE-Chapter\2023_outputs\charts_and_tables\tables\"/>
    </mc:Choice>
  </mc:AlternateContent>
  <xr:revisionPtr revIDLastSave="0" documentId="13_ncr:1_{BD46469B-7B3E-4654-98C9-9D5AA8284F1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bl_2023_rate_by_subcat_priorit" sheetId="1" r:id="rId1"/>
    <sheet name="priority_rate_tbl" sheetId="4" r:id="rId2"/>
  </sheets>
  <calcPr calcId="191029"/>
</workbook>
</file>

<file path=xl/sharedStrings.xml><?xml version="1.0" encoding="utf-8"?>
<sst xmlns="http://schemas.openxmlformats.org/spreadsheetml/2006/main" count="75" uniqueCount="37">
  <si>
    <t>DISRUPTIVE/BOTHERSOME BEHAVIOR - CONFLICT RESOLVED</t>
  </si>
  <si>
    <t>SEXUAL HARASSMENT</t>
  </si>
  <si>
    <t>ASSAULT</t>
  </si>
  <si>
    <t>INTIMIDATION, COERCION, HOSTILE WORK ENVIRONMENT</t>
  </si>
  <si>
    <t>SAMPLING INTERFERENCE</t>
  </si>
  <si>
    <t>SAFETY</t>
  </si>
  <si>
    <t>FORCED TO PERFORM CREW DUTIES</t>
  </si>
  <si>
    <t>HOSTILE WORK ENVIRONMENT</t>
  </si>
  <si>
    <t>IMPEDIMENT</t>
  </si>
  <si>
    <t>INTIMIDATION/BRIBERY/COERCION</t>
  </si>
  <si>
    <t>DESTRUCTION OF SAMPLE/WORK/PERSONAL EFFECTS</t>
  </si>
  <si>
    <t>OLE PRIORITY: INTER-PERSONAL</t>
  </si>
  <si>
    <t>OLE PRIORITY: SAFETY AND DUTIES</t>
  </si>
  <si>
    <t>OBSERVER SAFETY AND WORK ENVIRONMENT</t>
  </si>
  <si>
    <t>Vessel/Plant assignments</t>
  </si>
  <si>
    <t>Total Occurrences</t>
  </si>
  <si>
    <t>Total Statements</t>
  </si>
  <si>
    <t>Deployed Days</t>
  </si>
  <si>
    <t>Occurrences per 1000 Deployed Days</t>
  </si>
  <si>
    <t>Year</t>
  </si>
  <si>
    <t>Statement Type</t>
  </si>
  <si>
    <t>Occurrences per 100 Vessel/Plant Assignments</t>
  </si>
  <si>
    <t>CONFIDENTIAL_FLAG</t>
  </si>
  <si>
    <t>N</t>
  </si>
  <si>
    <t>Y</t>
  </si>
  <si>
    <t>Occurrences Per 100 Vessel/ Plant Assignments</t>
  </si>
  <si>
    <t>2023 old system (thru 7/19)</t>
  </si>
  <si>
    <t>2023 new system (after 7/19)</t>
  </si>
  <si>
    <t>MARINE CASUALTY</t>
  </si>
  <si>
    <t>Sexual Harrassment</t>
  </si>
  <si>
    <t>Assault</t>
  </si>
  <si>
    <t>Safety-NMFS</t>
  </si>
  <si>
    <t>Marine Casualty</t>
  </si>
  <si>
    <t>COAST GUARD</t>
  </si>
  <si>
    <t>Category</t>
  </si>
  <si>
    <t>2023 Old system (thru 7/19)</t>
  </si>
  <si>
    <t>2023 New system (after 7/19)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</si>
</sst>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vertical="center" wrapText="1"/>
    </xf>
    <xf numFmtId="0" fontId="0" fillId="0" borderId="0" xfId="0" applyBorder="1"/>
    <xf numFmtId="165" fontId="0" fillId="0" borderId="12" xfId="0" applyNumberFormat="1" applyBorder="1"/>
    <xf numFmtId="0" fontId="0" fillId="0" borderId="10" xfId="0" applyBorder="1"/>
    <xf numFmtId="165" fontId="0" fillId="0" borderId="11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0" fontId="0" fillId="0" borderId="15" xfId="0" applyBorder="1"/>
    <xf numFmtId="2" fontId="0" fillId="0" borderId="15" xfId="0" applyNumberFormat="1" applyBorder="1"/>
    <xf numFmtId="0" fontId="16" fillId="0" borderId="19" xfId="0" applyFont="1" applyBorder="1" applyAlignment="1">
      <alignment horizontal="left" vertical="center" wrapText="1"/>
    </xf>
    <xf numFmtId="165" fontId="0" fillId="0" borderId="20" xfId="0" applyNumberFormat="1" applyBorder="1"/>
    <xf numFmtId="0" fontId="0" fillId="0" borderId="21" xfId="0" applyBorder="1"/>
    <xf numFmtId="0" fontId="0" fillId="0" borderId="14" xfId="0" applyBorder="1"/>
    <xf numFmtId="0" fontId="0" fillId="0" borderId="16" xfId="0" applyBorder="1"/>
    <xf numFmtId="0" fontId="16" fillId="0" borderId="18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0" xfId="0" applyFont="1" applyBorder="1" applyAlignment="1">
      <alignment wrapText="1"/>
    </xf>
    <xf numFmtId="0" fontId="16" fillId="0" borderId="21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0" fillId="0" borderId="23" xfId="0" applyBorder="1"/>
    <xf numFmtId="0" fontId="0" fillId="0" borderId="24" xfId="0" applyBorder="1"/>
    <xf numFmtId="2" fontId="0" fillId="0" borderId="23" xfId="0" applyNumberFormat="1" applyBorder="1"/>
    <xf numFmtId="0" fontId="16" fillId="0" borderId="17" xfId="0" applyFont="1" applyBorder="1" applyAlignment="1">
      <alignment horizontal="left" vertical="center" wrapText="1"/>
    </xf>
    <xf numFmtId="165" fontId="0" fillId="0" borderId="26" xfId="0" applyNumberFormat="1" applyBorder="1"/>
    <xf numFmtId="0" fontId="16" fillId="0" borderId="27" xfId="0" applyFont="1" applyBorder="1" applyAlignment="1">
      <alignment wrapText="1"/>
    </xf>
    <xf numFmtId="0" fontId="16" fillId="0" borderId="21" xfId="0" applyFont="1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0" fillId="0" borderId="20" xfId="0" applyFont="1" applyBorder="1" applyAlignment="1">
      <alignment horizontal="left" wrapText="1"/>
    </xf>
    <xf numFmtId="0" fontId="0" fillId="0" borderId="26" xfId="0" applyFont="1" applyBorder="1" applyAlignment="1">
      <alignment horizontal="left" wrapText="1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left" wrapText="1"/>
    </xf>
    <xf numFmtId="0" fontId="16" fillId="0" borderId="29" xfId="0" applyFont="1" applyBorder="1" applyAlignment="1">
      <alignment horizontal="left" wrapText="1"/>
    </xf>
    <xf numFmtId="0" fontId="16" fillId="0" borderId="27" xfId="0" applyFon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165" fontId="0" fillId="0" borderId="22" xfId="0" applyNumberFormat="1" applyFont="1" applyBorder="1" applyAlignment="1">
      <alignment horizontal="left" wrapText="1"/>
    </xf>
    <xf numFmtId="165" fontId="0" fillId="0" borderId="22" xfId="0" applyNumberFormat="1" applyBorder="1"/>
    <xf numFmtId="0" fontId="16" fillId="0" borderId="31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/>
    </xf>
    <xf numFmtId="165" fontId="0" fillId="0" borderId="25" xfId="0" applyNumberFormat="1" applyFont="1" applyBorder="1" applyAlignment="1">
      <alignment horizontal="left" wrapText="1"/>
    </xf>
    <xf numFmtId="165" fontId="0" fillId="0" borderId="25" xfId="0" applyNumberFormat="1" applyBorder="1"/>
    <xf numFmtId="165" fontId="0" fillId="0" borderId="32" xfId="0" applyNumberFormat="1" applyBorder="1"/>
    <xf numFmtId="165" fontId="0" fillId="0" borderId="33" xfId="0" applyNumberFormat="1" applyBorder="1"/>
    <xf numFmtId="165" fontId="0" fillId="0" borderId="34" xfId="0" applyNumberFormat="1" applyFont="1" applyBorder="1" applyAlignment="1">
      <alignment horizontal="left" wrapText="1"/>
    </xf>
    <xf numFmtId="165" fontId="0" fillId="0" borderId="34" xfId="0" applyNumberFormat="1" applyBorder="1"/>
    <xf numFmtId="165" fontId="0" fillId="0" borderId="35" xfId="0" applyNumberFormat="1" applyBorder="1"/>
    <xf numFmtId="0" fontId="16" fillId="0" borderId="22" xfId="0" applyFont="1" applyBorder="1" applyAlignment="1">
      <alignment horizontal="left" vertical="center" wrapText="1"/>
    </xf>
    <xf numFmtId="0" fontId="16" fillId="0" borderId="3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left" wrapText="1"/>
    </xf>
    <xf numFmtId="0" fontId="0" fillId="0" borderId="40" xfId="0" applyBorder="1"/>
    <xf numFmtId="0" fontId="0" fillId="0" borderId="41" xfId="0" applyBorder="1"/>
    <xf numFmtId="165" fontId="0" fillId="0" borderId="39" xfId="0" applyNumberFormat="1" applyBorder="1"/>
    <xf numFmtId="2" fontId="0" fillId="0" borderId="40" xfId="0" applyNumberFormat="1" applyBorder="1"/>
    <xf numFmtId="0" fontId="16" fillId="0" borderId="37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I1" sqref="I1:I1048576"/>
    </sheetView>
  </sheetViews>
  <sheetFormatPr defaultRowHeight="15" x14ac:dyDescent="0.25"/>
  <cols>
    <col min="1" max="1" width="16.140625" style="1" customWidth="1"/>
    <col min="2" max="2" width="19.42578125" style="2" customWidth="1"/>
    <col min="3" max="3" width="55.5703125" style="4" customWidth="1"/>
    <col min="4" max="4" width="11.140625" hidden="1" customWidth="1"/>
    <col min="5" max="5" width="11.85546875" hidden="1" customWidth="1"/>
    <col min="6" max="6" width="10.5703125" hidden="1" customWidth="1"/>
    <col min="7" max="7" width="13.140625" hidden="1" customWidth="1"/>
    <col min="8" max="8" width="12.28515625" customWidth="1"/>
    <col min="9" max="9" width="11.85546875" customWidth="1"/>
    <col min="11" max="11" width="13.85546875" customWidth="1"/>
  </cols>
  <sheetData>
    <row r="1" spans="1:11" s="3" customFormat="1" ht="58.5" customHeight="1" thickBot="1" x14ac:dyDescent="0.3">
      <c r="A1" s="28" t="s">
        <v>19</v>
      </c>
      <c r="B1" s="29" t="s">
        <v>34</v>
      </c>
      <c r="C1" s="20" t="s">
        <v>20</v>
      </c>
      <c r="D1" s="20" t="s">
        <v>16</v>
      </c>
      <c r="E1" s="21" t="s">
        <v>15</v>
      </c>
      <c r="F1" s="20" t="s">
        <v>17</v>
      </c>
      <c r="G1" s="20" t="s">
        <v>14</v>
      </c>
      <c r="H1" s="20" t="s">
        <v>21</v>
      </c>
      <c r="I1" s="22" t="s">
        <v>18</v>
      </c>
      <c r="K1" s="3" t="s">
        <v>22</v>
      </c>
    </row>
    <row r="2" spans="1:11" x14ac:dyDescent="0.25">
      <c r="A2" s="54">
        <v>2022</v>
      </c>
      <c r="B2" s="18" t="s">
        <v>11</v>
      </c>
      <c r="C2" s="30" t="s">
        <v>0</v>
      </c>
      <c r="D2" s="7">
        <v>30</v>
      </c>
      <c r="E2" s="15">
        <v>58</v>
      </c>
      <c r="F2" s="7">
        <v>32474</v>
      </c>
      <c r="G2" s="7">
        <v>1173</v>
      </c>
      <c r="H2" s="10">
        <v>4.9445865302642797</v>
      </c>
      <c r="I2" s="8">
        <v>1.78604421999138</v>
      </c>
      <c r="K2" t="s">
        <v>23</v>
      </c>
    </row>
    <row r="3" spans="1:11" x14ac:dyDescent="0.25">
      <c r="A3" s="55"/>
      <c r="B3" s="19"/>
      <c r="C3" s="31" t="s">
        <v>1</v>
      </c>
      <c r="D3" s="5">
        <v>17</v>
      </c>
      <c r="E3" s="16">
        <v>38</v>
      </c>
      <c r="F3" s="5">
        <v>32474</v>
      </c>
      <c r="G3" s="5">
        <v>1173</v>
      </c>
      <c r="H3" s="9">
        <v>3.2395566922421097</v>
      </c>
      <c r="I3" s="6">
        <v>1.17016690275297</v>
      </c>
      <c r="K3" t="s">
        <v>23</v>
      </c>
    </row>
    <row r="4" spans="1:11" x14ac:dyDescent="0.25">
      <c r="A4" s="55"/>
      <c r="B4" s="19"/>
      <c r="C4" s="31" t="s">
        <v>2</v>
      </c>
      <c r="D4" s="5">
        <v>7</v>
      </c>
      <c r="E4" s="16">
        <v>17</v>
      </c>
      <c r="F4" s="5">
        <v>32474</v>
      </c>
      <c r="G4" s="5">
        <v>1173</v>
      </c>
      <c r="H4" s="9">
        <v>1.4492753623188401</v>
      </c>
      <c r="I4" s="6">
        <v>0.52349571965264496</v>
      </c>
      <c r="K4" t="s">
        <v>23</v>
      </c>
    </row>
    <row r="5" spans="1:11" x14ac:dyDescent="0.25">
      <c r="A5" s="55"/>
      <c r="B5" s="19"/>
      <c r="C5" s="32" t="s">
        <v>3</v>
      </c>
      <c r="D5" s="11">
        <v>41</v>
      </c>
      <c r="E5" s="17">
        <v>299</v>
      </c>
      <c r="F5" s="11">
        <v>32474</v>
      </c>
      <c r="G5" s="11">
        <v>1173</v>
      </c>
      <c r="H5" s="12">
        <v>25.490196078431399</v>
      </c>
      <c r="I5" s="14">
        <v>9.2073658927141704</v>
      </c>
      <c r="K5" t="s">
        <v>23</v>
      </c>
    </row>
    <row r="6" spans="1:11" x14ac:dyDescent="0.25">
      <c r="A6" s="55"/>
      <c r="B6" s="19" t="s">
        <v>12</v>
      </c>
      <c r="C6" s="33" t="s">
        <v>4</v>
      </c>
      <c r="D6" s="23">
        <v>21</v>
      </c>
      <c r="E6" s="24">
        <v>362</v>
      </c>
      <c r="F6" s="23">
        <v>32474</v>
      </c>
      <c r="G6" s="23">
        <v>1173</v>
      </c>
      <c r="H6" s="25">
        <v>30.861040068201202</v>
      </c>
      <c r="I6" s="27">
        <v>11.1473794420152</v>
      </c>
      <c r="K6" t="s">
        <v>23</v>
      </c>
    </row>
    <row r="7" spans="1:11" x14ac:dyDescent="0.25">
      <c r="A7" s="55"/>
      <c r="B7" s="26"/>
      <c r="C7" s="31" t="s">
        <v>5</v>
      </c>
      <c r="D7" s="5">
        <v>76</v>
      </c>
      <c r="E7" s="16">
        <v>145</v>
      </c>
      <c r="F7" s="5">
        <v>32474</v>
      </c>
      <c r="G7" s="5">
        <v>1173</v>
      </c>
      <c r="H7" s="9">
        <v>12.3614663256607</v>
      </c>
      <c r="I7" s="6">
        <v>4.4651105499784398</v>
      </c>
      <c r="K7" t="s">
        <v>23</v>
      </c>
    </row>
    <row r="8" spans="1:11" ht="15.75" thickBot="1" x14ac:dyDescent="0.3">
      <c r="A8" s="56"/>
      <c r="B8" s="13" t="s">
        <v>33</v>
      </c>
      <c r="C8" s="57" t="s">
        <v>28</v>
      </c>
      <c r="D8" s="58"/>
      <c r="E8" s="59"/>
      <c r="F8" s="58"/>
      <c r="G8" s="58"/>
      <c r="H8" s="61">
        <v>17.988064791133802</v>
      </c>
      <c r="I8" s="60">
        <v>6.4975056968651801</v>
      </c>
      <c r="K8" t="s">
        <v>23</v>
      </c>
    </row>
    <row r="9" spans="1:11" x14ac:dyDescent="0.25">
      <c r="A9" s="62" t="s">
        <v>35</v>
      </c>
      <c r="B9" s="18" t="s">
        <v>11</v>
      </c>
      <c r="C9" s="30" t="s">
        <v>0</v>
      </c>
      <c r="D9" s="7">
        <v>15</v>
      </c>
      <c r="E9" s="15">
        <v>122</v>
      </c>
      <c r="F9" s="7">
        <v>16224</v>
      </c>
      <c r="G9" s="7">
        <v>550</v>
      </c>
      <c r="H9" s="10">
        <v>22.181818181818201</v>
      </c>
      <c r="I9" s="8">
        <v>7.5197238658777099</v>
      </c>
      <c r="K9" t="s">
        <v>23</v>
      </c>
    </row>
    <row r="10" spans="1:11" x14ac:dyDescent="0.25">
      <c r="A10" s="63"/>
      <c r="B10" s="19"/>
      <c r="C10" s="31" t="s">
        <v>1</v>
      </c>
      <c r="D10" s="5">
        <v>7</v>
      </c>
      <c r="E10" s="16">
        <v>10</v>
      </c>
      <c r="F10" s="5">
        <v>16224</v>
      </c>
      <c r="G10" s="5">
        <v>550</v>
      </c>
      <c r="H10" s="9">
        <v>1.8181818181818199</v>
      </c>
      <c r="I10" s="6">
        <v>0.61637080867850103</v>
      </c>
      <c r="K10" t="s">
        <v>23</v>
      </c>
    </row>
    <row r="11" spans="1:11" x14ac:dyDescent="0.25">
      <c r="A11" s="63"/>
      <c r="B11" s="19"/>
      <c r="C11" s="31" t="s">
        <v>2</v>
      </c>
      <c r="D11" s="5">
        <v>1</v>
      </c>
      <c r="E11" s="16">
        <v>1</v>
      </c>
      <c r="F11" s="5">
        <v>16224</v>
      </c>
      <c r="G11" s="5">
        <v>550</v>
      </c>
      <c r="H11" s="9">
        <v>0.18181818181818199</v>
      </c>
      <c r="I11" s="6">
        <v>6.1637080867850101E-2</v>
      </c>
      <c r="K11" t="s">
        <v>24</v>
      </c>
    </row>
    <row r="12" spans="1:11" x14ac:dyDescent="0.25">
      <c r="A12" s="63"/>
      <c r="B12" s="19"/>
      <c r="C12" s="32" t="s">
        <v>3</v>
      </c>
      <c r="D12" s="11">
        <v>14</v>
      </c>
      <c r="E12" s="17">
        <v>42</v>
      </c>
      <c r="F12" s="11">
        <v>16224</v>
      </c>
      <c r="G12" s="11">
        <v>550</v>
      </c>
      <c r="H12" s="12">
        <v>7.6363636363636394</v>
      </c>
      <c r="I12" s="14">
        <v>2.5887573964496999</v>
      </c>
      <c r="K12" t="s">
        <v>23</v>
      </c>
    </row>
    <row r="13" spans="1:11" ht="15" customHeight="1" x14ac:dyDescent="0.25">
      <c r="A13" s="63"/>
      <c r="B13" s="26" t="s">
        <v>12</v>
      </c>
      <c r="C13" s="31" t="s">
        <v>4</v>
      </c>
      <c r="D13" s="5">
        <v>10</v>
      </c>
      <c r="E13" s="16">
        <v>38</v>
      </c>
      <c r="F13" s="5">
        <v>16224</v>
      </c>
      <c r="G13" s="5">
        <v>550</v>
      </c>
      <c r="H13" s="9">
        <v>6.9090909090909109</v>
      </c>
      <c r="I13" s="6">
        <v>2.3422090729782998</v>
      </c>
      <c r="K13" t="s">
        <v>23</v>
      </c>
    </row>
    <row r="14" spans="1:11" x14ac:dyDescent="0.25">
      <c r="A14" s="63"/>
      <c r="B14" s="53"/>
      <c r="C14" s="31" t="s">
        <v>5</v>
      </c>
      <c r="D14" s="5">
        <v>20</v>
      </c>
      <c r="E14" s="16">
        <v>93</v>
      </c>
      <c r="F14" s="5">
        <v>16224</v>
      </c>
      <c r="G14" s="5">
        <v>550</v>
      </c>
      <c r="H14" s="9">
        <v>16.909090909090899</v>
      </c>
      <c r="I14" s="6">
        <v>5.7322485207100602</v>
      </c>
      <c r="K14" t="s">
        <v>23</v>
      </c>
    </row>
    <row r="15" spans="1:11" ht="15.75" thickBot="1" x14ac:dyDescent="0.3">
      <c r="A15" s="64"/>
      <c r="B15" s="13" t="s">
        <v>33</v>
      </c>
      <c r="C15" s="57" t="s">
        <v>28</v>
      </c>
      <c r="D15" s="58"/>
      <c r="E15" s="59"/>
      <c r="F15" s="58"/>
      <c r="G15" s="58"/>
      <c r="H15" s="61">
        <v>20.545454545454501</v>
      </c>
      <c r="I15" s="60">
        <v>6.9649901380670602</v>
      </c>
      <c r="K15" t="s">
        <v>23</v>
      </c>
    </row>
    <row r="16" spans="1:11" x14ac:dyDescent="0.25">
      <c r="A16" s="62" t="s">
        <v>36</v>
      </c>
      <c r="B16" s="18" t="s">
        <v>13</v>
      </c>
      <c r="C16" s="30" t="s">
        <v>2</v>
      </c>
      <c r="D16" s="7">
        <v>2</v>
      </c>
      <c r="E16" s="15">
        <v>9</v>
      </c>
      <c r="F16" s="7">
        <v>16537</v>
      </c>
      <c r="G16" s="7">
        <v>605</v>
      </c>
      <c r="H16" s="10">
        <v>1.4876033057851199</v>
      </c>
      <c r="I16" s="8">
        <v>0.54423414162181805</v>
      </c>
      <c r="K16" t="s">
        <v>24</v>
      </c>
    </row>
    <row r="17" spans="1:11" x14ac:dyDescent="0.25">
      <c r="A17" s="63"/>
      <c r="B17" s="19"/>
      <c r="C17" s="31" t="s">
        <v>6</v>
      </c>
      <c r="D17" s="5">
        <v>1</v>
      </c>
      <c r="E17" s="16">
        <v>1</v>
      </c>
      <c r="F17" s="5">
        <v>16537</v>
      </c>
      <c r="G17" s="5">
        <v>605</v>
      </c>
      <c r="H17" s="9">
        <v>0.165289256198347</v>
      </c>
      <c r="I17" s="6">
        <v>6.0470460180202003E-2</v>
      </c>
      <c r="K17" t="s">
        <v>24</v>
      </c>
    </row>
    <row r="18" spans="1:11" x14ac:dyDescent="0.25">
      <c r="A18" s="63"/>
      <c r="B18" s="19"/>
      <c r="C18" s="31" t="s">
        <v>7</v>
      </c>
      <c r="D18" s="5">
        <v>11</v>
      </c>
      <c r="E18" s="16">
        <v>86</v>
      </c>
      <c r="F18" s="5">
        <v>16537</v>
      </c>
      <c r="G18" s="5">
        <v>605</v>
      </c>
      <c r="H18" s="9">
        <v>14.2148760330579</v>
      </c>
      <c r="I18" s="6">
        <v>5.2004595754973701</v>
      </c>
      <c r="K18" t="s">
        <v>23</v>
      </c>
    </row>
    <row r="19" spans="1:11" x14ac:dyDescent="0.25">
      <c r="A19" s="63"/>
      <c r="B19" s="19"/>
      <c r="C19" s="31" t="s">
        <v>8</v>
      </c>
      <c r="D19" s="5">
        <v>3</v>
      </c>
      <c r="E19" s="16">
        <v>12</v>
      </c>
      <c r="F19" s="5">
        <v>16537</v>
      </c>
      <c r="G19" s="5">
        <v>605</v>
      </c>
      <c r="H19" s="9">
        <v>1.98347107438017</v>
      </c>
      <c r="I19" s="6">
        <v>0.72564552216242395</v>
      </c>
      <c r="K19" t="s">
        <v>23</v>
      </c>
    </row>
    <row r="20" spans="1:11" x14ac:dyDescent="0.25">
      <c r="A20" s="63"/>
      <c r="B20" s="19"/>
      <c r="C20" s="31" t="s">
        <v>9</v>
      </c>
      <c r="D20" s="5">
        <v>8</v>
      </c>
      <c r="E20" s="16">
        <v>59</v>
      </c>
      <c r="F20" s="5">
        <v>16537</v>
      </c>
      <c r="G20" s="5">
        <v>605</v>
      </c>
      <c r="H20" s="9">
        <v>9.7520661157024797</v>
      </c>
      <c r="I20" s="6">
        <v>3.5677571506319201</v>
      </c>
      <c r="K20" t="s">
        <v>23</v>
      </c>
    </row>
    <row r="21" spans="1:11" x14ac:dyDescent="0.25">
      <c r="A21" s="63"/>
      <c r="B21" s="19"/>
      <c r="C21" s="31" t="s">
        <v>1</v>
      </c>
      <c r="D21" s="5">
        <v>11</v>
      </c>
      <c r="E21" s="16">
        <v>66</v>
      </c>
      <c r="F21" s="5">
        <v>16537</v>
      </c>
      <c r="G21" s="5">
        <v>605</v>
      </c>
      <c r="H21" s="9">
        <v>10.909090909090899</v>
      </c>
      <c r="I21" s="6">
        <v>3.9910503718933299</v>
      </c>
      <c r="K21" t="s">
        <v>23</v>
      </c>
    </row>
    <row r="22" spans="1:11" x14ac:dyDescent="0.25">
      <c r="A22" s="63"/>
      <c r="B22" s="19"/>
      <c r="C22" s="31" t="s">
        <v>10</v>
      </c>
      <c r="D22" s="5">
        <v>3</v>
      </c>
      <c r="E22" s="16">
        <v>3</v>
      </c>
      <c r="F22" s="5">
        <v>16537</v>
      </c>
      <c r="G22" s="5">
        <v>605</v>
      </c>
      <c r="H22" s="9">
        <v>0.495867768595041</v>
      </c>
      <c r="I22" s="6">
        <v>0.18141138054060599</v>
      </c>
      <c r="K22" t="s">
        <v>23</v>
      </c>
    </row>
    <row r="23" spans="1:11" x14ac:dyDescent="0.25">
      <c r="A23" s="63"/>
      <c r="B23" s="19"/>
      <c r="C23" s="31" t="s">
        <v>5</v>
      </c>
      <c r="D23" s="5">
        <v>26</v>
      </c>
      <c r="E23" s="16">
        <v>382</v>
      </c>
      <c r="F23" s="5">
        <v>16537</v>
      </c>
      <c r="G23" s="5">
        <v>605</v>
      </c>
      <c r="H23" s="9">
        <v>63.1404958677686</v>
      </c>
      <c r="I23" s="6">
        <v>23.099715788837202</v>
      </c>
      <c r="K23" t="s">
        <v>23</v>
      </c>
    </row>
    <row r="24" spans="1:11" x14ac:dyDescent="0.25">
      <c r="A24" s="63"/>
      <c r="B24" s="26"/>
      <c r="C24" s="31" t="s">
        <v>4</v>
      </c>
      <c r="D24" s="5">
        <v>6</v>
      </c>
      <c r="E24" s="16">
        <v>39</v>
      </c>
      <c r="F24" s="5">
        <v>16537</v>
      </c>
      <c r="G24" s="5">
        <v>605</v>
      </c>
      <c r="H24" s="9">
        <v>6.4462809917355397</v>
      </c>
      <c r="I24" s="6">
        <v>2.3583479470278799</v>
      </c>
      <c r="K24" t="s">
        <v>23</v>
      </c>
    </row>
    <row r="25" spans="1:11" ht="15.75" thickBot="1" x14ac:dyDescent="0.3">
      <c r="A25" s="64"/>
      <c r="B25" s="13" t="s">
        <v>33</v>
      </c>
      <c r="C25" s="57" t="s">
        <v>28</v>
      </c>
      <c r="D25" s="58"/>
      <c r="E25" s="58"/>
      <c r="F25" s="58"/>
      <c r="G25" s="58"/>
      <c r="H25" s="61">
        <v>15.867768595041301</v>
      </c>
      <c r="I25" s="60">
        <v>5.8051641772993898</v>
      </c>
      <c r="K25" t="s">
        <v>23</v>
      </c>
    </row>
  </sheetData>
  <mergeCells count="8">
    <mergeCell ref="B16:B24"/>
    <mergeCell ref="B2:B5"/>
    <mergeCell ref="B6:B7"/>
    <mergeCell ref="B9:B12"/>
    <mergeCell ref="B13:B14"/>
    <mergeCell ref="A16:A25"/>
    <mergeCell ref="A9:A15"/>
    <mergeCell ref="A2:A8"/>
  </mergeCells>
  <conditionalFormatting sqref="K2:K25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A6" sqref="A6"/>
    </sheetView>
  </sheetViews>
  <sheetFormatPr defaultRowHeight="15" x14ac:dyDescent="0.25"/>
  <cols>
    <col min="1" max="1" width="21.5703125" customWidth="1"/>
    <col min="2" max="2" width="5.5703125" bestFit="1" customWidth="1"/>
    <col min="3" max="3" width="14.140625" customWidth="1"/>
    <col min="4" max="4" width="14.42578125" customWidth="1"/>
    <col min="5" max="5" width="20.85546875" customWidth="1"/>
    <col min="6" max="6" width="19.5703125" customWidth="1"/>
    <col min="7" max="7" width="20.140625" customWidth="1"/>
  </cols>
  <sheetData>
    <row r="1" spans="1:4" s="3" customFormat="1" ht="30.75" customHeight="1" x14ac:dyDescent="0.25">
      <c r="A1" s="39"/>
      <c r="B1" s="40" t="s">
        <v>25</v>
      </c>
      <c r="C1" s="40"/>
      <c r="D1" s="41"/>
    </row>
    <row r="2" spans="1:4" ht="45.75" customHeight="1" thickBot="1" x14ac:dyDescent="0.3">
      <c r="A2" s="45"/>
      <c r="B2" s="34">
        <v>2022</v>
      </c>
      <c r="C2" s="35" t="s">
        <v>26</v>
      </c>
      <c r="D2" s="44" t="s">
        <v>27</v>
      </c>
    </row>
    <row r="3" spans="1:4" x14ac:dyDescent="0.25">
      <c r="A3" s="36" t="s">
        <v>29</v>
      </c>
      <c r="B3" s="46">
        <v>3.2395566922421097</v>
      </c>
      <c r="C3" s="47">
        <v>1.8181818181818199</v>
      </c>
      <c r="D3" s="48">
        <v>1.4876033057851199</v>
      </c>
    </row>
    <row r="4" spans="1:4" x14ac:dyDescent="0.25">
      <c r="A4" s="37" t="s">
        <v>30</v>
      </c>
      <c r="B4" s="42">
        <v>1.4492753623188401</v>
      </c>
      <c r="C4" s="43">
        <v>0.18181818181818199</v>
      </c>
      <c r="D4" s="49">
        <v>10.909090909090899</v>
      </c>
    </row>
    <row r="5" spans="1:4" x14ac:dyDescent="0.25">
      <c r="A5" s="37" t="s">
        <v>31</v>
      </c>
      <c r="B5" s="42"/>
      <c r="C5" s="43"/>
      <c r="D5" s="49"/>
    </row>
    <row r="6" spans="1:4" ht="15.75" thickBot="1" x14ac:dyDescent="0.3">
      <c r="A6" s="38" t="s">
        <v>32</v>
      </c>
      <c r="B6" s="50"/>
      <c r="C6" s="51"/>
      <c r="D6" s="52"/>
    </row>
  </sheetData>
  <mergeCells count="2">
    <mergeCell ref="A1:A2"/>
    <mergeCell ref="B1:D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tbl_2023_rate_by_subcat_priorit</vt:lpstr>
      <vt:lpstr>priority_rate_tbl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Andy.Kingham</dc:creator>
  <cp:lastModifiedBy>Andy.Kingham</cp:lastModifiedBy>
  <dcterms:created xsi:type="dcterms:W3CDTF">2024-04-02T14:16:41Z</dcterms:created>
  <dcterms:modified xsi:type="dcterms:W3CDTF">2024-04-02T21:39:52Z</dcterms:modified>
</cp:coreProperties>
</file>