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2"/>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53" i="5" l="1"/>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<sst xmlns="http://schemas.openxmlformats.org/spreadsheetml/2006/main" count="5501" uniqueCount="2126">
  <si>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</si>
  <si>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</si>
  <si>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</si>
  <si>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</si>
  <si>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</si>
  <si>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</si>
  <si>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</si>
  <si>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</si>
  <si>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</si>
  <si>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</si>
  <si>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</si>
  <si>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</si>
  <si>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</si>
  <si>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</si>
  <si>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</si>
  <si>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</si>
  <si>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</si>
  <si>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</si>
  <si>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</si>
  <si>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</si>
  <si>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</si>
  <si>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</si>
  <si>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</si>
  <si>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</si>
  <si>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</si>
  <si>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</si>
  <si>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</si>
  <si>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</si>
  <si>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</si>
  <si>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</si>
  <si>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</si>
  <si>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</si>
  <si>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</si>
  <si>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</si>
  <si>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</si>
  <si>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</si>
  <si>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</si>
  <si>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</si>
  <si>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</si>
  <si>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</si>
  <si>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</si>
  <si>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</si>
  <si>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</si>
  <si>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</si>
  <si>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</si>
  <si>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</si>
  <si>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</si>
  <si>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</si>
  <si>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</si>
  <si>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</si>
  <si>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</si>
  <si>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</si>
  <si>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</si>
  <si>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</si>
  <si>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</si>
  <si>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</si>
  <si>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</si>
  <si>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</si>
  <si>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</si>
  <si>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</si>
  <si>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</si>
  <si>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</si>
  <si>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</si>
  <si>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</si>
  <si>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</si>
  <si>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</si>
  <si>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</si>
  <si>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</si>
  <si>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</si>
  <si>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</si>
  <si>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</si>
  <si>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</si>
  <si>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</si>
  <si>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</si>
  <si>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</si>
  <si>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</si>
  <si>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</si>
  <si>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</si>
  <si>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</si>
  <si>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</si>
  <si>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</si>
  <si>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</si>
  <si>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</si>
  <si>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</si>
  <si>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</si>
  <si>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</si>
  <si>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</si>
  <si>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</si>
  <si>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</si>
  <si>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</si>
  <si>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</si>
  <si>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</si>
  <si>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</si>
  <si>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</si>
  <si>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</si>
  <si>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</si>
  <si>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</si>
  <si>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</si>
  <si>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</si>
  <si>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</si>
  <si>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</si>
  <si>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</si>
  <si>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</si>
  <si>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</si>
  <si>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</si>
  <si>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</si>
  <si>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</si>
  <si>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</si>
  <si>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</si>
  <si>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</si>
  <si>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</si>
  <si>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</si>
  <si>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</si>
  <si>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</si>
  <si>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</si>
  <si>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</si>
  <si>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</si>
  <si>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</si>
  <si>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</si>
  <si>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</si>
  <si>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</si>
  <si>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</si>
  <si>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</si>
  <si>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</si>
  <si>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</si>
  <si>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</si>
  <si>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</si>
  <si>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</si>
  <si>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</si>
  <si>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</si>
  <si>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</si>
  <si>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</si>
  <si>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</si>
  <si>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</si>
  <si>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</si>
  <si>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</si>
  <si>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</si>
  <si>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</si>
  <si>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</si>
  <si>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</si>
  <si>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</si>
  <si>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</si>
  <si>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</si>
  <si>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</si>
  <si>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</si>
  <si>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</si>
  <si>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</si>
  <si>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</si>
  <si>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</si>
  <si>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</si>
  <si>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</si>
  <si>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</si>
  <si>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</si>
  <si>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</si>
  <si>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</si>
  <si>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</si>
  <si>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</si>
  <si>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</si>
  <si>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</si>
  <si>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</si>
  <si>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</si>
  <si>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</si>
  <si>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</si>
  <si>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</si>
  <si>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</si>
  <si>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</si>
  <si>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</si>
  <si>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</si>
  <si>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</si>
  <si>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</si>
  <si>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</si>
  <si>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</si>
  <si>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</si>
  <si>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</si>
  <si>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</si>
  <si>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</si>
  <si>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</si>
  <si>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</si>
  <si>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</si>
  <si>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</si>
  <si>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</si>
  <si>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</si>
  <si>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</si>
  <si>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</si>
  <si>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</si>
  <si>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</si>
  <si>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</si>
  <si>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</si>
  <si>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</si>
  <si>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</si>
  <si>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</si>
  <si>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</si>
  <si>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</si>
  <si>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</si>
  <si>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</si>
  <si>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</si>
  <si>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</si>
  <si>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</si>
  <si>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</si>
  <si>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</si>
  <si>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</si>
  <si>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</si>
  <si>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</si>
  <si>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</si>
  <si>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</si>
  <si>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</si>
  <si>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</si>
  <si>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</si>
  <si>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</si>
  <si>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</si>
  <si>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</si>
  <si>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</si>
  <si>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</si>
  <si>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</si>
  <si>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</si>
  <si>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</si>
  <si>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</si>
  <si>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</si>
  <si>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</si>
  <si>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</si>
  <si>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</si>
  <si>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</si>
  <si>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</si>
  <si>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</si>
  <si>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</si>
  <si>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</si>
  <si>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</si>
  <si>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</si>
  <si>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</si>
  <si>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</si>
  <si>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</si>
  <si>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</si>
  <si>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</si>
  <si>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</si>
  <si>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</si>
  <si>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</si>
  <si>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</si>
  <si>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</si>
  <si>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</si>
  <si>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</si>
  <si>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</si>
  <si>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</si>
  <si>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</si>
  <si>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</si>
  <si>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</si>
  <si>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</si>
  <si>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</si>
  <si>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</si>
  <si>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</si>
  <si>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</si>
  <si>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</si>
  <si>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</si>
  <si>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</si>
  <si>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</si>
  <si>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</si>
  <si>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</si>
  <si>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</si>
  <si>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</si>
  <si>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</si>
  <si>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</si>
  <si>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</si>
  <si>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</si>
  <si>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</si>
  <si>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</si>
  <si>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</si>
  <si>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</si>
  <si>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</si>
  <si>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</si>
  <si>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</si>
  <si>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</si>
  <si>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</si>
  <si>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</si>
  <si>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</si>
  <si>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</si>
  <si>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</si>
  <si>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</si>
  <si>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</si>
  <si>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</si>
  <si>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</si>
  <si>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</si>
  <si>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</si>
  <si>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</si>
  <si>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</si>
  <si>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</si>
  <si>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</si>
  <si>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</si>
  <si>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</si>
  <si>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</si>
  <si>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</si>
  <si>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</si>
  <si>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</si>
  <si>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</si>
  <si>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</si>
  <si>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</si>
  <si>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</si>
  <si>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</si>
  <si>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</si>
  <si>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</si>
  <si>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</si>
  <si>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</si>
  <si>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</si>
  <si>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</si>
  <si>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</si>
  <si>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</si>
  <si>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</si>
  <si>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</si>
  <si>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</si>
  <si>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</si>
  <si>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</si>
  <si>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</si>
  <si>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</si>
  <si>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</si>
  <si>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</si>
  <si>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</si>
  <si>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</si>
  <si>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</si>
  <si>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</si>
  <si>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</si>
  <si>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</si>
  <si>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</si>
  <si>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</si>
  <si>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</si>
  <si>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</si>
  <si>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</si>
  <si>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</si>
  <si>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</si>
  <si>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</si>
  <si>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</si>
  <si>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</si>
  <si>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</si>
  <si>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</si>
  <si>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</si>
  <si>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</si>
  <si>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</si>
  <si>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</si>
  <si>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</si>
  <si>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</si>
  <si>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</si>
  <si>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</si>
  <si>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</si>
  <si>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</si>
  <si>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</si>
  <si>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</si>
  <si>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</si>
  <si>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</si>
  <si>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</si>
  <si>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</si>
  <si>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</si>
  <si>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</si>
  <si>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</si>
  <si>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</si>
  <si>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</si>
  <si>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</si>
  <si>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</si>
  <si>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</si>
  <si>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</si>
  <si>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</si>
  <si>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</si>
  <si>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</si>
  <si>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</si>
  <si>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</si>
  <si>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</si>
  <si>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</si>
  <si>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</si>
  <si>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</si>
  <si>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</si>
  <si>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</si>
  <si>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</si>
  <si>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</si>
  <si>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</si>
  <si>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</si>
  <si>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</si>
  <si>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</si>
  <si>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</si>
  <si>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</si>
  <si>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</si>
  <si>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</si>
  <si>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</si>
  <si>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</si>
  <si>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</si>
  <si>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</si>
  <si>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</si>
  <si>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</si>
  <si>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</si>
  <si>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</si>
  <si>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</si>
  <si>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</si>
  <si>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</si>
  <si>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</si>
  <si>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</si>
  <si>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</si>
  <si>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</si>
  <si>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</si>
  <si>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</si>
  <si>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</si>
  <si>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</si>
  <si>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</si>
  <si>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</si>
  <si>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</si>
  <si>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</si>
  <si>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</si>
  <si>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</si>
  <si>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</si>
  <si>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</si>
  <si>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</si>
  <si>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</si>
  <si>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</si>
  <si>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</si>
  <si>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</si>
  <si>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</si>
  <si>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</si>
  <si>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</si>
  <si>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</si>
  <si>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</si>
  <si>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</si>
  <si>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</si>
  <si>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</si>
  <si>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</si>
  <si>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</si>
  <si>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</si>
  <si>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</si>
  <si>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</si>
  <si>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</si>
  <si>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</si>
  <si>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</si>
  <si>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</si>
  <si>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</si>
  <si>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</si>
  <si>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</si>
  <si>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</si>
  <si>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</si>
  <si>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</si>
  <si>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</si>
  <si>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</si>
  <si>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</si>
  <si>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</si>
  <si>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</si>
  <si>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</si>
  <si>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</si>
  <si>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</si>
  <si>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</si>
  <si>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</si>
  <si>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</si>
  <si>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</si>
  <si>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</si>
  <si>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</si>
  <si>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</si>
  <si>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</si>
  <si>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</si>
  <si>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</si>
  <si>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</si>
  <si>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</si>
  <si>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</si>
  <si>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</si>
  <si>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</si>
  <si>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</si>
  <si>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</si>
  <si>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</si>
  <si>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</si>
  <si>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</si>
  <si>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</si>
  <si>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</si>
  <si>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</si>
  <si>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</si>
  <si>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</si>
  <si>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</si>
  <si>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</si>
  <si>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</si>
  <si>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</si>
  <si>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</si>
  <si>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</si>
  <si>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</si>
  <si>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</si>
  <si>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</si>
  <si>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</si>
  <si>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</si>
  <si>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</si>
  <si>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</si>
  <si>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</si>
  <si>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</si>
  <si>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</si>
  <si>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</si>
  <si>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</si>
  <si>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</si>
  <si>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</si>
  <si>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</si>
  <si>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</si>
  <si>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</si>
  <si>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</si>
  <si>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</si>
  <si>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</si>
  <si>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</si>
  <si>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</si>
  <si>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</si>
  <si>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</si>
  <si>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</si>
  <si>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</si>
  <si>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</si>
  <si>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</si>
  <si>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</si>
  <si>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</si>
  <si>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</si>
  <si>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</si>
  <si>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</si>
  <si>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</si>
  <si>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</si>
  <si>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</si>
  <si>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</si>
  <si>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</si>
  <si>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</si>
  <si>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</si>
  <si>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</si>
  <si>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</si>
  <si>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</si>
  <si>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</si>
  <si>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</si>
  <si>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</si>
  <si>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</si>
  <si>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</si>
  <si>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</si>
  <si>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</si>
  <si>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</si>
  <si>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</si>
  <si>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</si>
  <si>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</si>
  <si>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</si>
  <si>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</si>
  <si>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</si>
  <si>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</si>
  <si>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</si>
  <si>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</si>
  <si>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</si>
  <si>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</si>
  <si>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</si>
  <si>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</si>
  <si>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</si>
  <si>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</si>
  <si>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</si>
  <si>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</si>
  <si>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</si>
  <si>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</si>
  <si>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</si>
  <si>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</si>
  <si>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</si>
  <si>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</si>
  <si>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</si>
  <si>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</si>
  <si>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</si>
  <si>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</si>
  <si>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</si>
  <si>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</si>
  <si>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</si>
  <si>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</si>
  <si>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</si>
  <si>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</si>
  <si>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</si>
  <si>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</si>
  <si>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</si>
  <si>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</si>
  <si>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</si>
  <si>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</si>
  <si>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</si>
  <si>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</si>
  <si>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</si>
  <si>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</si>
  <si>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</si>
  <si>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</si>
  <si>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</si>
  <si>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</si>
  <si>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</si>
  <si>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</si>
  <si>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</si>
  <si>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</si>
  <si>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</si>
  <si>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</si>
  <si>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</si>
  <si>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</si>
  <si>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</si>
  <si>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</si>
  <si>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</si>
  <si>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</si>
  <si>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</si>
  <si>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</si>
  <si>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</si>
  <si>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</si>
  <si>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</si>
  <si>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</si>
  <si>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</si>
  <si>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</si>
  <si>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</si>
  <si>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</si>
  <si>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</si>
  <si>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</si>
  <si>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</si>
  <si>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</si>
  <si>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</si>
  <si>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</si>
  <si>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</si>
  <si>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</si>
  <si>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</si>
  <si>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</si>
  <si>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</si>
  <si>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</si>
  <si>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</si>
  <si>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</si>
  <si>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</si>
  <si>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</si>
  <si>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</si>
  <si>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</si>
  <si>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</si>
  <si>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</si>
  <si>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</si>
  <si>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</si>
  <si>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</si>
  <si>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</si>
  <si>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</si>
  <si>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</si>
  <si>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</si>
  <si>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</si>
  <si>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</si>
  <si>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</si>
  <si>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</si>
  <si>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</si>
  <si>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</si>
  <si>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</si>
  <si>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</si>
  <si>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</si>
  <si>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</si>
  <si>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</si>
  <si>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</si>
  <si>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</si>
  <si>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</si>
  <si>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</si>
  <si>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</si>
  <si>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</si>
  <si>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</si>
  <si>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</si>
  <si>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</si>
  <si>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</si>
  <si>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</si>
  <si>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</si>
  <si>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</si>
  <si>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</si>
  <si>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</si>
  <si>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</si>
  <si>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</si>
  <si>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</si>
  <si>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</si>
  <si>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</si>
  <si>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</si>
  <si>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</si>
  <si>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</si>
  <si>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</si>
  <si>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</si>
  <si>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</si>
  <si>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</si>
  <si>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</si>
  <si>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</si>
  <si>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</si>
  <si>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</si>
  <si>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</si>
  <si>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</si>
  <si>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</si>
  <si>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</si>
  <si>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</si>
  <si>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</si>
  <si>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</si>
  <si>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</si>
  <si>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</si>
  <si>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</si>
  <si>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</si>
  <si>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</si>
  <si>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</si>
  <si>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</si>
  <si>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</si>
  <si>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</si>
  <si>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</si>
  <si>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</si>
  <si>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</si>
  <si>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</si>
  <si>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</si>
  <si>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</si>
  <si>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</si>
  <si>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</si>
  <si>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</si>
  <si>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</si>
  <si>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</si>
  <si>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</si>
  <si>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</si>
  <si>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</si>
  <si>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</si>
  <si>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</si>
  <si>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</si>
  <si>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</si>
  <si>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</si>
  <si>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</si>
  <si>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</si>
  <si>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</si>
  <si>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</si>
  <si>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</si>
  <si>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</si>
  <si>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</si>
  <si>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</si>
  <si>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</si>
  <si>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</si>
  <si>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</si>
  <si>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</si>
  <si>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</si>
  <si>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</si>
  <si>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</si>
  <si>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</si>
  <si>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</si>
  <si>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</si>
  <si>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</si>
  <si>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</si>
  <si>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</si>
  <si>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</si>
  <si>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</si>
  <si>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</si>
  <si>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</si>
  <si>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</si>
  <si>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</si>
  <si>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</si>
  <si>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</si>
  <si>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</si>
  <si>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</si>
  <si>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</si>
  <si>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</si>
  <si>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</si>
  <si>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</si>
  <si>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</si>
  <si>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</si>
  <si>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</si>
  <si>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</si>
  <si>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</si>
  <si>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</si>
  <si>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</si>
  <si>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</si>
  <si>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</si>
  <si>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</si>
  <si>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</si>
  <si>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</si>
  <si>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</si>
  <si>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</si>
  <si>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</si>
  <si>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</si>
  <si>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</si>
  <si>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</si>
  <si>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</si>
  <si>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</si>
  <si>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</si>
  <si>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</si>
  <si>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</si>
  <si>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</si>
  <si>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</si>
  <si>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</si>
  <si>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</si>
  <si>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</si>
  <si>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</si>
  <si>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</si>
  <si>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</si>
  <si>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</si>
  <si>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</si>
  <si>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</si>
  <si>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</si>
  <si>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</si>
  <si>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</si>
  <si>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</si>
  <si>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</si>
  <si>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</si>
  <si>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</si>
  <si>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</si>
  <si>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</si>
  <si>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</si>
  <si>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</si>
  <si>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</si>
  <si>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</si>
  <si>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</si>
  <si>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</si>
  <si>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</si>
  <si>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</si>
  <si>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</si>
  <si>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</si>
  <si>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</si>
  <si>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</si>
  <si>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</si>
  <si>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</si>
  <si>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</si>
  <si>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</si>
  <si>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</si>
  <si>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</si>
  <si>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</si>
  <si>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</si>
  <si>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</si>
  <si>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</si>
  <si>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</si>
  <si>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</si>
  <si>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</si>
  <si>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</si>
  <si>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</si>
  <si>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</si>
  <si>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</si>
  <si>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</si>
  <si>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</si>
  <si>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</si>
  <si>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</si>
  <si>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</si>
  <si>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</si>
  <si>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</si>
  <si>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</si>
  <si>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</si>
  <si>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</si>
  <si>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</si>
  <si>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</si>
  <si>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</si>
  <si>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</si>
  <si>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</si>
  <si>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</si>
  <si>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</si>
  <si>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</si>
  <si>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</si>
  <si>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</si>
  <si>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</si>
  <si>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</si>
  <si>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</si>
  <si>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</si>
  <si>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</si>
  <si>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</si>
  <si>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</si>
  <si>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</si>
  <si>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</si>
  <si>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</si>
  <si>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</si>
  <si>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</si>
  <si>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</si>
  <si>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</si>
  <si>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</si>
  <si>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</si>
  <si>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</si>
  <si>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</si>
  <si>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</si>
  <si>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</si>
  <si>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</si>
  <si>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</si>
  <si>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</si>
  <si>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</si>
  <si>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</si>
  <si>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</si>
  <si>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</si>
  <si>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</si>
  <si>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</si>
  <si>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</si>
  <si>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</si>
  <si>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</si>
  <si>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</si>
  <si>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</si>
  <si>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</si>
  <si>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</si>
  <si>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</si>
  <si>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</si>
  <si>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</si>
  <si>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</si>
  <si>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</si>
  <si>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</si>
  <si>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</si>
  <si>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</si>
  <si>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</si>
  <si>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</si>
  <si>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</si>
  <si>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</si>
  <si>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</si>
  <si>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</si>
  <si>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</si>
  <si>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</si>
  <si>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</si>
  <si>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</si>
  <si>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</si>
  <si>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</si>
  <si>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</si>
  <si>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</si>
  <si>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</si>
  <si>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</si>
  <si>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</si>
  <si>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</si>
  <si>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</si>
  <si>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</si>
  <si>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</si>
  <si>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</si>
  <si>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</si>
  <si>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</si>
  <si>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</si>
  <si>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</si>
  <si>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</si>
  <si>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</si>
  <si>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</si>
  <si>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</si>
  <si>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</si>
  <si>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</si>
  <si>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</si>
  <si>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</si>
  <si>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</si>
  <si>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</si>
  <si>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</si>
  <si>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</si>
  <si>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</si>
  <si>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</si>
  <si>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</si>
  <si>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</si>
  <si>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</si>
  <si>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</si>
  <si>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</si>
  <si>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</si>
  <si>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</si>
  <si>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</si>
  <si>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</si>
  <si>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</si>
  <si>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</si>
  <si>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</si>
  <si>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</si>
  <si>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</si>
  <si>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</si>
  <si>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</si>
  <si>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</si>
  <si>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</si>
  <si>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</si>
  <si>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</si>
  <si>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</si>
  <si>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</si>
  <si>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</si>
  <si>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</si>
  <si>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</si>
  <si>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</si>
  <si>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</si>
  <si>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</si>
  <si>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</si>
  <si>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</si>
  <si>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</si>
  <si>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</si>
  <si>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</si>
  <si>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</si>
  <si>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</si>
  <si>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</si>
  <si>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</si>
  <si>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</si>
  <si>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</si>
  <si>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</si>
  <si>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</si>
  <si>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</si>
  <si>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</si>
  <si>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</si>
  <si>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</si>
  <si>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</si>
  <si>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</si>
  <si>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</si>
  <si>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</si>
  <si>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</si>
  <si>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</si>
  <si>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</si>
  <si>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</si>
  <si>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</si>
  <si>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</si>
  <si>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</si>
  <si>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</si>
  <si>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</si>
  <si>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</si>
  <si>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</si>
  <si>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</si>
  <si>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</si>
  <si>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</si>
  <si>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</si>
  <si>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</si>
  <si>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</si>
  <si>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</si>
  <si>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</si>
  <si>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</si>
  <si>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</si>
  <si>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</si>
  <si>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</si>
  <si>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</si>
  <si>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</si>
  <si>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</si>
  <si>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</si>
  <si>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</si>
  <si>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</si>
  <si>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</si>
  <si>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</si>
  <si>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</si>
  <si>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</si>
  <si>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</si>
  <si>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</si>
  <si>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</si>
  <si>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</si>
  <si>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</si>
  <si>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</si>
  <si>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</si>
  <si>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</si>
  <si>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</si>
  <si>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</si>
  <si>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</si>
  <si>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</si>
  <si>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</si>
  <si>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</si>
  <si>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</si>
  <si>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</si>
  <si>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</si>
  <si>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</si>
  <si>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</si>
  <si>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</si>
  <si>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</si>
  <si>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</si>
  <si>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</si>
  <si>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</si>
  <si>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</si>
  <si>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</si>
  <si>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</si>
  <si>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</si>
  <si>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</si>
  <si>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</si>
  <si>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</si>
  <si>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</si>
  <si>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</si>
  <si>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</si>
  <si>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</si>
  <si>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</si>
  <si>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</si>
  <si>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</si>
  <si>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</si>
  <si>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</si>
  <si>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</si>
  <si>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</si>
  <si>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</si>
  <si>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</si>
  <si>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</si>
  <si>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</si>
  <si>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</si>
  <si>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</si>
  <si>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</si>
  <si>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</si>
  <si>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</si>
  <si>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</si>
  <si>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</si>
  <si>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</si>
  <si>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</si>
  <si>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</si>
  <si>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</si>
  <si>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</si>
  <si>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</si>
  <si>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</si>
  <si>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</si>
  <si>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</si>
  <si>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</si>
  <si>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</si>
  <si>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</si>
  <si>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</si>
  <si>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</si>
  <si>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</si>
  <si>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</si>
  <si>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</si>
  <si>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</si>
  <si>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</si>
  <si>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</si>
  <si>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</si>
  <si>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</si>
  <si>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</si>
  <si>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</si>
  <si>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</si>
  <si>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</si>
  <si>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</si>
  <si>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</si>
  <si>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</si>
  <si>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</si>
  <si>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</si>
  <si>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</si>
  <si>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</si>
  <si>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</si>
  <si>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</si>
  <si>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</si>
  <si>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</si>
  <si>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</si>
  <si>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</si>
  <si>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</si>
  <si>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</si>
  <si>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</si>
  <si>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</si>
  <si>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</si>
  <si>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</si>
  <si>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</si>
  <si>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</si>
  <si>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</si>
  <si>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</si>
  <si>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</si>
  <si>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</si>
  <si>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</si>
  <si>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</si>
  <si>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</si>
  <si>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</si>
  <si>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</si>
  <si>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</si>
  <si>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</si>
  <si>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</si>
  <si>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</si>
  <si>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</si>
  <si>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</si>
  <si>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</si>
  <si>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</si>
  <si>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</si>
  <si>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</si>
  <si>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</si>
  <si>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</si>
  <si>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</si>
  <si>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</si>
  <si>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</si>
  <si>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</si>
  <si>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</si>
  <si>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</si>
  <si>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</si>
  <si>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</si>
  <si>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</si>
  <si>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</si>
  <si>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</si>
  <si>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</si>
  <si>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</si>
  <si>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</si>
  <si>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</si>
  <si>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</si>
  <si>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</si>
  <si>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</si>
  <si>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</si>
  <si>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</si>
  <si>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</si>
  <si>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</si>
  <si>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</si>
  <si>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</si>
  <si>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</si>
  <si>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</si>
  <si>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</si>
  <si>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</si>
  <si>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</si>
  <si>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</si>
  <si>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</si>
  <si>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</si>
  <si>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</si>
  <si>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</si>
  <si>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</si>
  <si>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</si>
  <si>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</si>
  <si>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</si>
  <si>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</si>
  <si>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</si>
  <si>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</si>
  <si>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</si>
  <si>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</si>
  <si>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</si>
  <si>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</si>
  <si>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</si>
  <si>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</si>
  <si>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</si>
  <si>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</si>
  <si>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</si>
  <si>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</si>
  <si>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</si>
  <si>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</si>
  <si>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</si>
  <si>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</si>
  <si>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</si>
  <si>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</si>
  <si>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</si>
  <si>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</si>
  <si>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</si>
  <si>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</si>
  <si>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</si>
  <si>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</si>
  <si>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</si>
  <si>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</si>
  <si>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</si>
  <si>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</si>
  <si>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</si>
  <si>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</si>
  <si>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</si>
  <si>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</si>
  <si>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</si>
  <si>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</si>
  <si>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</si>
  <si>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</si>
  <si>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</si>
  <si>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</si>
  <si>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</si>
  <si>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</si>
  <si>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</si>
  <si>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</si>
  <si>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</si>
  <si>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</si>
  <si>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</si>
  <si>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</si>
  <si>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</si>
  <si>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</si>
  <si>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</si>
  <si>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</si>
  <si>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</si>
  <si>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</si>
  <si>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</si>
  <si>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</si>
  <si>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</si>
  <si>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</si>
  <si>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</si>
  <si>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</si>
  <si>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</si>
  <si>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</si>
  <si>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</si>
  <si>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</si>
  <si>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</si>
  <si>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</si>
  <si>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</si>
  <si>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</si>
  <si>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</si>
  <si>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</si>
  <si>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</si>
  <si>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</si>
  <si>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</si>
  <si>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</si>
  <si>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</si>
  <si>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</si>
  <si>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</si>
  <si>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</si>
  <si>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</si>
  <si>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</si>
  <si>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</si>
  <si>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</si>
  <si>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</si>
  <si>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</si>
  <si>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</si>
  <si>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</si>
  <si>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</si>
  <si>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</si>
  <si>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</si>
  <si>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</si>
  <si>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</si>
  <si>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</si>
  <si>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</si>
  <si>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</si>
  <si>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</si>
  <si>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</si>
  <si>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</si>
  <si>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</si>
  <si>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</si>
  <si>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</si>
  <si>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</si>
  <si>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</si>
  <si>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</si>
  <si>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</si>
  <si>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</si>
  <si>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</si>
  <si>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</si>
  <si>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</si>
  <si>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</si>
  <si>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</si>
  <si>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</si>
  <si>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</si>
  <si>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</si>
  <si>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</si>
  <si>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</si>
  <si>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</si>
  <si>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</si>
  <si>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</si>
  <si>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</si>
  <si>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</si>
  <si>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</si>
  <si>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</si>
  <si>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</si>
  <si>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</si>
  <si>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</si>
  <si>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</si>
  <si>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</si>
  <si>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</si>
  <si>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</si>
  <si>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</si>
  <si>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</si>
  <si>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</si>
  <si>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</si>
  <si>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</si>
  <si>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</si>
  <si>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</si>
  <si>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</si>
  <si>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</si>
  <si>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</si>
  <si>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</si>
  <si>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</si>
  <si>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</si>
  <si>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</si>
  <si>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</si>
  <si>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</si>
  <si>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</si>
  <si>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</si>
  <si>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</si>
  <si>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</si>
  <si>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</si>
  <si>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</si>
  <si>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</si>
  <si>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</si>
  <si>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</si>
  <si>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</si>
  <si>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</si>
  <si>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</si>
  <si>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</si>
  <si>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</si>
  <si>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</si>
  <si>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</si>
  <si>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</si>
  <si>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</si>
  <si>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</si>
  <si>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</si>
  <si>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</si>
  <si>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</si>
  <si>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</si>
  <si>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</si>
  <si>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</si>
  <si>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</si>
  <si>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</si>
  <si>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</si>
  <si>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</si>
  <si>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</si>
  <si>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</si>
  <si>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</si>
  <si>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</si>
  <si>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</si>
  <si>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</si>
  <si>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</si>
  <si>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</si>
  <si>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</si>
  <si>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</si>
  <si>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</si>
  <si>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</si>
  <si>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</si>
  <si>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</si>
  <si>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</si>
  <si>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</si>
  <si>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</si>
  <si>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</si>
  <si>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</si>
  <si>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</si>
  <si>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</si>
  <si>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</si>
  <si>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</si>
  <si>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</si>
  <si>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</si>
  <si>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</si>
  <si>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</si>
  <si>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</si>
  <si>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</si>
  <si>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</si>
  <si>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</si>
  <si>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</si>
  <si>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</si>
  <si>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</si>
  <si>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</si>
  <si>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</si>
  <si>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</si>
  <si>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</si>
  <si>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</si>
  <si>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</si>
  <si>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</si>
  <si>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</si>
  <si>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</si>
  <si>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</si>
  <si>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</si>
  <si>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</si>
  <si>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</si>
  <si>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</si>
  <si>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</si>
  <si>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</si>
  <si>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</si>
  <si>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</si>
  <si>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</si>
  <si>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</si>
  <si>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</si>
  <si>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</si>
  <si>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</si>
  <si>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</si>
  <si>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</si>
  <si>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</si>
  <si>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</si>
  <si>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</si>
  <si>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</si>
  <si>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</si>
  <si>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</si>
  <si>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</si>
  <si>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</si>
  <si>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</si>
  <si>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</si>
  <si>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</si>
  <si>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</si>
  <si>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</si>
  <si>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</si>
  <si>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</si>
  <si>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</si>
  <si>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</si>
  <si>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</si>
  <si>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</si>
  <si>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</si>
  <si>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</si>
  <si>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</si>
  <si>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</si>
  <si>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</si>
  <si>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</si>
  <si>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</si>
  <si>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</si>
  <si>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</si>
  <si>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</si>
  <si>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</si>
  <si>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</si>
  <si>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</si>
  <si>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</si>
  <si>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</si>
  <si>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</si>
  <si>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</si>
  <si>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</si>
  <si>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</si>
  <si>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</si>
  <si>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</si>
  <si>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</si>
  <si>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</si>
  <si>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</si>
  <si>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</si>
  <si>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</si>
  <si>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</si>
  <si>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</si>
  <si>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</si>
  <si>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</si>
  <si>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</si>
  <si>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</si>
  <si>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</si>
  <si>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</si>
  <si>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</si>
  <si>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</si>
  <si>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</si>
  <si>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</si>
  <si>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</si>
  <si>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</si>
  <si>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</si>
  <si>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</si>
  <si>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</si>
  <si>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</si>
  <si>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</si>
  <si>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</si>
  <si>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</si>
  <si>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</si>
  <si>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</si>
  <si>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</si>
  <si>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</si>
  <si>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</si>
  <si>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</si>
  <si>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</si>
  <si>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</si>
  <si>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</si>
  <si>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</si>
  <si>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</si>
  <si>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</si>
  <si>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</si>
  <si>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</si>
  <si>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</si>
  <si>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</si>
  <si>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</si>
  <si>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</si>
  <si>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</si>
  <si>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</si>
  <si>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</si>
  <si>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</si>
  <si>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</si>
  <si>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</si>
  <si>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</si>
  <si>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</si>
  <si>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</si>
  <si>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</si>
  <si>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</si>
  <si>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</si>
  <si>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</si>
  <si>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</si>
  <si>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</si>
  <si>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</si>
  <si>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</si>
  <si>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</si>
  <si>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</si>
  <si>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</si>
  <si>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</si>
  <si>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</si>
  <si>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</si>
  <si>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</si>
  <si>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</si>
  <si>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</si>
  <si>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</si>
  <si>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</si>
  <si>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</si>
  <si>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</si>
  <si>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</si>
  <si>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</si>
  <si>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</si>
  <si>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</si>
  <si>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</si>
  <si>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</si>
  <si>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</si>
  <si>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</si>
  <si>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</si>
  <si>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</si>
  <si>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</si>
  <si>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</si>
  <si>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</si>
  <si>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</si>
  <si>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</si>
  <si>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</si>
  <si>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</si>
  <si>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</si>
  <si>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</si>
  <si>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</si>
  <si>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</si>
  <si>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</si>
  <si>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</si>
  <si>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</si>
  <si>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</si>
  <si>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</si>
  <si>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</si>
  <si>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</si>
  <si>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</si>
  <si>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</si>
  <si>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</si>
  <si>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</si>
  <si>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</si>
  <si>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</si>
  <si>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</si>
  <si>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</si>
  <si>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</si>
  <si>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</si>
  <si>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</si>
  <si>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</si>
  <si>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</si>
  <si>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</si>
  <si>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</si>
  <si>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</si>
  <si>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</si>
  <si>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</si>
  <si>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</si>
  <si>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</si>
  <si>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</si>
  <si>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</si>
  <si>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</si>
  <si>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</si>
  <si>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</si>
  <si>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</si>
  <si>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</si>
  <si>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</si>
  <si>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</si>
  <si>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</si>
  <si>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</si>
  <si>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</si>
  <si>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</si>
  <si>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</si>
  <si>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</si>
  <si>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</si>
  <si>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</si>
  <si>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</si>
  <si>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</si>
  <si>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</si>
  <si>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</si>
  <si>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</si>
  <si>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</si>
  <si>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</si>
  <si>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</si>
  <si>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</si>
  <si>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</si>
  <si>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</si>
  <si>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</si>
  <si>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</si>
  <si>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</si>
  <si>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</si>
  <si>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</si>
  <si>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</si>
  <si>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</si>
  <si>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</si>
  <si>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</si>
  <si>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</si>
  <si>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</si>
  <si>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</si>
  <si>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</si>
  <si>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</si>
  <si>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</si>
  <si>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</si>
  <si>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</si>
  <si>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</si>
  <si>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</si>
  <si>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</si>
  <si>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</si>
  <si>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</si>
  <si>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</si>
  <si>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</si>
  <si>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</si>
  <si>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</si>
  <si>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</si>
  <si>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</si>
  <si>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</si>
  <si>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</si>
  <si>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</si>
  <si>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</si>
  <si>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</si>
  <si>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</si>
  <si>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</si>
  <si>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</si>
  <si>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</si>
  <si>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</si>
  <si>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</si>
  <si>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</si>
  <si>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</si>
  <si>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</si>
  <si>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</si>
  <si>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</si>
  <si>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</si>
  <si>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</si>
  <si>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</si>
  <si>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</si>
  <si>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</si>
  <si>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</si>
  <si>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</si>
  <si>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</si>
  <si>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</si>
  <si>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</si>
  <si>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</si>
  <si>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</si>
  <si>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</si>
  <si>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</si>
  <si>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</si>
  <si>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</si>
  <si>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</si>
  <si>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</si>
  <si>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</si>
  <si>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</si>
  <si>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</si>
  <si>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</si>
  <si>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</si>
  <si>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</si>
  <si>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</si>
  <si>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</si>
  <si>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</si>
  <si>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</si>
  <si>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</si>
  <si>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</si>
  <si>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</si>
  <si>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</si>
  <si>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</si>
  <si>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</si>
  <si>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</si>
  <si>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</si>
  <si>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</si>
  <si>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</si>
  <si>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</si>
  <si>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</si>
  <si>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</si>
  <si>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</si>
  <si>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</si>
  <si>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</si>
  <si>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</si>
  <si>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</si>
  <si>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</si>
  <si>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</si>
  <si>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</si>
  <si>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</si>
  <si>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</si>
  <si>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</si>
  <si>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</si>
  <si>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</si>
  <si>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</si>
  <si>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</si>
  <si>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</si>
  <si>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</si>
  <si>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</si>
  <si>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</si>
  <si>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</si>
  <si>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</si>
  <si>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</si>
  <si>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</si>
  <si>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</si>
  <si>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</si>
  <si>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</si>
  <si>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</si>
  <si>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</si>
  <si>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</si>
  <si>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</si>
  <si>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</si>
  <si>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</si>
  <si>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</si>
  <si>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</si>
  <si>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</si>
  <si>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</si>
  <si>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</si>
  <si>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</si>
  <si>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</si>
  <si>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</si>
  <si>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</si>
  <si>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</si>
  <si>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</si>
  <si>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</si>
  <si>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</si>
  <si>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</si>
  <si>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</si>
  <si>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</si>
  <si>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</si>
  <si>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</si>
  <si>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</si>
  <si>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</si>
  <si>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</si>
  <si>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</si>
  <si>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</si>
  <si>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</si>
  <si>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</si>
  <si>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</si>
  <si>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</si>
  <si>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</si>
  <si>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</si>
  <si>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</si>
  <si>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</si>
  <si>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</si>
  <si>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</si>
  <si>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</si>
  <si>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</si>
  <si>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</si>
  <si>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</si>
  <si>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</si>
  <si>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</si>
  <si>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</si>
  <si>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</si>
  <si>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</si>
  <si>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</si>
  <si>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</si>
  <si>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</si>
  <si>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</si>
  <si>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</si>
  <si>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</si>
  <si>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</si>
  <si>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</si>
  <si>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</si>
  <si>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</si>
  <si>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</si>
  <si>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</si>
  <si>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</si>
  <si>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</si>
  <si>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</si>
  <si>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</si>
  <si>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</si>
  <si>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</si>
  <si>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</si>
  <si>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</si>
  <si>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</si>
  <si>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</si>
  <si>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</si>
  <si>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</si>
  <si>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</si>
  <si>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</si>
  <si>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</si>
  <si>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</si>
  <si>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</si>
  <si>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</si>
  <si>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</si>
  <si>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</si>
  <si>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</si>
  <si>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</si>
  <si>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</si>
  <si>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</si>
  <si>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</si>
  <si>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</si>
  <si>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</si>
  <si>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</si>
  <si>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</si>
  <si>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</si>
  <si>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</si>
  <si>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</si>
  <si>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</si>
  <si>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</si>
  <si>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</si>
  <si>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</si>
  <si>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</si>
  <si>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</si>
  <si>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</si>
  <si>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</si>
  <si>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</si>
  <si>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</si>
  <si>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</si>
  <si>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</si>
  <si>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</si>
  <si>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</si>
  <si>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</si>
  <si>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</si>
  <si>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</si>
  <si>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</si>
  <si>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</si>
  <si>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</si>
  <si>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</si>
  <si>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</si>
  <si>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</si>
  <si>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</si>
  <si>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</si>
  <si>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</si>
  <si>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</si>
  <si>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</si>
  <si>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</si>
  <si>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</si>
  <si>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</si>
  <si>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</si>
  <si>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</si>
  <si>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</si>
  <si>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</si>
  <si>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</si>
  <si>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</si>
  <si>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</si>
  <si>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</si>
  <si>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</si>
  <si>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</si>
  <si>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</si>
  <si>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</si>
  <si>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</si>
  <si>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</si>
  <si>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</si>
  <si>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</si>
  <si>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</si>
  <si>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</si>
  <si>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</si>
  <si>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</si>
  <si>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</si>
  <si>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</si>
  <si>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</si>
  <si>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</si>
  <si>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</si>
  <si>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</si>
  <si>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</si>
  <si>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</si>
  <si>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</si>
  <si>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</si>
  <si>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</si>
  <si>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</si>
  <si>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</si>
  <si>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</si>
  <si>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</si>
  <si>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</si>
  <si>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</si>
  <si>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</si>
  <si>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</si>
  <si>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</si>
  <si>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</si>
  <si>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</si>
  <si>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</si>
  <si>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</si>
  <si>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</si>
  <si>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</si>
  <si>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</si>
  <si>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</si>
  <si>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</si>
  <si>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</si>
  <si>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</si>
  <si>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</si>
  <si>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</si>
  <si>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</si>
  <si>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</si>
  <si>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</si>
  <si>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</si>
  <si>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</si>
  <si>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</si>
  <si>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</si>
  <si>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</si>
  <si>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</si>
  <si>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</si>
  <si>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</si>
  <si>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</si>
  <si>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</si>
  <si>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</si>
  <si>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</si>
  <si>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</si>
  <si>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</si>
  <si>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</si>
  <si>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</si>
  <si>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</si>
  <si>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</si>
  <si>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</si>
  <si>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</si>
  <si>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</si>
  <si>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</si>
  <si>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</si>
  <si>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</si>
  <si>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</si>
  <si>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</si>
  <si>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</si>
  <si>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</si>
  <si>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</si>
  <si>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</si>
  <si>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</si>
  <si>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</si>
  <si>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</si>
  <si>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</si>
  <si>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</si>
  <si>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</si>
  <si>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</si>
  <si>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</si>
  <si>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</si>
  <si>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</si>
  <si>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</si>
  <si>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</si>
  <si>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</si>
  <si>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</si>
  <si>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</si>
  <si>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</si>
  <si>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</si>
  <si>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</si>
  <si>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</si>
  <si>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</si>
  <si>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</si>
  <si>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</si>
  <si>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</si>
  <si>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</si>
  <si>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</si>
  <si>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</si>
  <si>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</si>
  <si>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</si>
  <si>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</si>
  <si>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</si>
  <si>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</si>
  <si>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</si>
  <si>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</si>
  <si>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</si>
  <si>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</si>
  <si>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</si>
  <si>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</si>
  <si>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</si>
  <si>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</si>
  <si>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</si>
  <si>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</si>
  <si>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</si>
  <si>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</si>
  <si>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</si>
  <si>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</si>
  <si>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</si>
  <si>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</si>
  <si>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</si>
  <si>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</si>
  <si>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</si>
  <si>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</si>
  <si>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</si>
  <si>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</si>
  <si>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</si>
  <si>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</si>
  <si>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</si>
  <si>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</si>
  <si>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</si>
  <si>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</si>
  <si>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</si>
  <si>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</si>
  <si>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</si>
  <si>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</si>
  <si>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</si>
  <si>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</si>
  <si>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</si>
  <si>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</si>
  <si>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</si>
  <si>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</si>
  <si>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</si>
  <si>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</si>
  <si>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</si>
  <si>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</si>
  <si>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</si>
  <si>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</si>
  <si>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</si>
  <si>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</si>
  <si>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</si>
  <si>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</si>
  <si>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</si>
  <si>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</si>
  <si>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</si>
  <si>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</si>
  <si>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</si>
  <si>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</si>
  <si>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</si>
  <si>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</si>
  <si>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</si>
  <si>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</si>
  <si>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</si>
  <si>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</si>
  <si>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</si>
  <si>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</si>
  <si>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</si>
  <si>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</si>
  <si>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</si>
  <si>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</si>
  <si>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</si>
  <si>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</si>
  <si>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</si>
  <si>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</si>
  <si>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</si>
  <si>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</si>
  <si>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</si>
  <si>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</si>
  <si>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</si>
  <si>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</si>
  <si>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</si>
  <si>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</si>
  <si>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</si>
  <si>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</si>
  <si>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</si>
  <si>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</si>
  <si>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</si>
  <si>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</si>
  <si>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</si>
  <si>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</si>
  <si>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</si>
  <si>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</si>
  <si>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</si>
  <si>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</si>
  <si>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</si>
  <si>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</si>
  <si>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</si>
  <si>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</si>
  <si>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-10:00</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</si>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</sst>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5">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3"/>
  <sheetViews>
    <sheetView tabSelected="1" workbookViewId="0">
      <pane ySplit="1" topLeftCell="A112" activePane="bottomLeft" state="frozen"/>
      <selection pane="bottomLeft" activeCell="A131" sqref="A131"/>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2015</v>
      </c>
      <c r="I1" t="s">
        <v>109</v>
      </c>
      <c r="J1" t="s">
        <v>2055</v>
      </c>
    </row>
    <row r="2" spans="1:10" s="5" customFormat="1" x14ac:dyDescent="0.25">
      <c r="A2" t="s">
        <v>33</v>
      </c>
      <c r="B2" s="2" t="s">
        <v>139</v>
      </c>
      <c r="C2" s="6" t="s">
        <v>192</v>
      </c>
      <c r="D2" s="6" t="s">
        <v>193</v>
      </c>
      <c r="F2" s="5" t="s">
        <v>139</v>
      </c>
      <c r="G2" s="5" t="s">
        <v>1040</v>
      </c>
      <c r="H2" s="6" t="s">
        <v>2016</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2014</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'-10:00');</v>
      </c>
    </row>
    <row r="4" spans="1:10" s="5" customFormat="1" x14ac:dyDescent="0.25">
      <c r="A4" t="s">
        <v>33</v>
      </c>
      <c r="B4" s="5" t="s">
        <v>147</v>
      </c>
      <c r="C4" s="6" t="s">
        <v>188</v>
      </c>
      <c r="D4" s="6" t="s">
        <v>189</v>
      </c>
      <c r="F4" s="5" t="s">
        <v>147</v>
      </c>
      <c r="G4" s="5" t="s">
        <v>1040</v>
      </c>
      <c r="H4" s="6" t="s">
        <v>2014</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'-10:00');</v>
      </c>
    </row>
    <row r="5" spans="1:10" s="5" customFormat="1" x14ac:dyDescent="0.25">
      <c r="A5" t="s">
        <v>33</v>
      </c>
      <c r="B5" s="14" t="s">
        <v>75</v>
      </c>
      <c r="C5" s="6" t="s">
        <v>190</v>
      </c>
      <c r="D5" s="6" t="s">
        <v>191</v>
      </c>
      <c r="F5" s="5" t="s">
        <v>75</v>
      </c>
      <c r="G5" s="5" t="s">
        <v>1040</v>
      </c>
      <c r="H5" s="6" t="s">
        <v>2014</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'-10:00');</v>
      </c>
    </row>
    <row r="6" spans="1:10" s="5" customFormat="1" x14ac:dyDescent="0.25">
      <c r="A6" t="s">
        <v>4</v>
      </c>
      <c r="B6" s="5" t="s">
        <v>186</v>
      </c>
      <c r="C6" s="6" t="s">
        <v>202</v>
      </c>
      <c r="D6" s="6" t="s">
        <v>205</v>
      </c>
      <c r="F6" s="5" t="s">
        <v>6</v>
      </c>
      <c r="G6" s="5" t="s">
        <v>1040</v>
      </c>
      <c r="H6" s="6" t="s">
        <v>2016</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2016</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2016</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2016</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2016</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2016</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2016</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2016</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2016</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2016</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2016</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2016</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2016</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2016</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2016</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2016</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2016</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2014</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'-10:00');</v>
      </c>
    </row>
    <row r="24" spans="1:9" s="5" customFormat="1" x14ac:dyDescent="0.25">
      <c r="A24" t="s">
        <v>33</v>
      </c>
      <c r="B24" s="5" t="s">
        <v>31</v>
      </c>
      <c r="C24" s="6" t="s">
        <v>252</v>
      </c>
      <c r="D24" s="6" t="s">
        <v>253</v>
      </c>
      <c r="F24" s="5" t="s">
        <v>31</v>
      </c>
      <c r="G24" s="5" t="s">
        <v>1040</v>
      </c>
      <c r="H24" s="6" t="s">
        <v>2014</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'-10:00');</v>
      </c>
    </row>
    <row r="25" spans="1:9" s="5" customFormat="1" x14ac:dyDescent="0.25">
      <c r="A25" t="s">
        <v>33</v>
      </c>
      <c r="B25" s="5" t="s">
        <v>34</v>
      </c>
      <c r="C25" s="6" t="s">
        <v>254</v>
      </c>
      <c r="D25" s="6" t="s">
        <v>255</v>
      </c>
      <c r="F25" s="5" t="s">
        <v>34</v>
      </c>
      <c r="G25" s="5" t="s">
        <v>1040</v>
      </c>
      <c r="H25" s="6" t="s">
        <v>2014</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'-10:00');</v>
      </c>
    </row>
    <row r="26" spans="1:9" s="5" customFormat="1" x14ac:dyDescent="0.25">
      <c r="A26" t="s">
        <v>33</v>
      </c>
      <c r="B26" s="2" t="s">
        <v>36</v>
      </c>
      <c r="C26" s="6" t="s">
        <v>256</v>
      </c>
      <c r="D26" s="6" t="s">
        <v>257</v>
      </c>
      <c r="F26" s="5" t="s">
        <v>36</v>
      </c>
      <c r="G26" s="5" t="s">
        <v>1040</v>
      </c>
      <c r="H26" s="6" t="s">
        <v>2014</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'-10:00');</v>
      </c>
    </row>
    <row r="27" spans="1:9" s="5" customFormat="1" x14ac:dyDescent="0.25">
      <c r="A27" t="s">
        <v>33</v>
      </c>
      <c r="B27" s="2" t="s">
        <v>38</v>
      </c>
      <c r="C27" s="6" t="s">
        <v>258</v>
      </c>
      <c r="D27" s="6" t="s">
        <v>259</v>
      </c>
      <c r="F27" s="5" t="s">
        <v>38</v>
      </c>
      <c r="G27" s="5" t="s">
        <v>1040</v>
      </c>
      <c r="H27" s="6" t="s">
        <v>2014</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'-10:00');</v>
      </c>
    </row>
    <row r="28" spans="1:9" s="5" customFormat="1" x14ac:dyDescent="0.25">
      <c r="A28" t="s">
        <v>33</v>
      </c>
      <c r="B28" s="14" t="s">
        <v>260</v>
      </c>
      <c r="C28" s="6" t="s">
        <v>262</v>
      </c>
      <c r="D28" s="6" t="s">
        <v>263</v>
      </c>
      <c r="F28" s="5" t="s">
        <v>40</v>
      </c>
      <c r="G28" s="5" t="s">
        <v>1040</v>
      </c>
      <c r="H28" s="6" t="s">
        <v>2014</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'-10:00');</v>
      </c>
    </row>
    <row r="29" spans="1:9" s="5" customFormat="1" x14ac:dyDescent="0.25">
      <c r="A29" t="s">
        <v>33</v>
      </c>
      <c r="B29" s="14" t="s">
        <v>261</v>
      </c>
      <c r="C29" s="6" t="s">
        <v>264</v>
      </c>
      <c r="D29" s="6" t="s">
        <v>238</v>
      </c>
      <c r="F29" s="5" t="s">
        <v>40</v>
      </c>
      <c r="G29" s="5" t="s">
        <v>1040</v>
      </c>
      <c r="H29" s="6" t="s">
        <v>2014</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'-10:00');</v>
      </c>
    </row>
    <row r="30" spans="1:9" s="5" customFormat="1" x14ac:dyDescent="0.25">
      <c r="A30" t="s">
        <v>33</v>
      </c>
      <c r="B30" s="5" t="s">
        <v>41</v>
      </c>
      <c r="C30" s="6" t="s">
        <v>265</v>
      </c>
      <c r="D30" s="6" t="s">
        <v>266</v>
      </c>
      <c r="F30" s="5" t="s">
        <v>41</v>
      </c>
      <c r="G30" s="5" t="s">
        <v>1040</v>
      </c>
      <c r="H30" s="6" t="s">
        <v>2014</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'-10:00');</v>
      </c>
    </row>
    <row r="31" spans="1:9" s="5" customFormat="1" x14ac:dyDescent="0.25">
      <c r="A31" t="s">
        <v>33</v>
      </c>
      <c r="B31" s="5" t="s">
        <v>44</v>
      </c>
      <c r="C31" s="6" t="s">
        <v>267</v>
      </c>
      <c r="D31" s="6" t="s">
        <v>268</v>
      </c>
      <c r="F31" s="5" t="s">
        <v>44</v>
      </c>
      <c r="G31" s="5" t="s">
        <v>1040</v>
      </c>
      <c r="H31" s="6" t="s">
        <v>2014</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'-10:00');</v>
      </c>
    </row>
    <row r="32" spans="1:9" s="5" customFormat="1" x14ac:dyDescent="0.25">
      <c r="A32" t="s">
        <v>33</v>
      </c>
      <c r="B32" s="5" t="s">
        <v>47</v>
      </c>
      <c r="C32" s="6" t="s">
        <v>269</v>
      </c>
      <c r="D32" s="6" t="s">
        <v>270</v>
      </c>
      <c r="F32" s="5" t="s">
        <v>47</v>
      </c>
      <c r="G32" s="5" t="s">
        <v>1040</v>
      </c>
      <c r="H32" s="6" t="s">
        <v>2014</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'-10:00');</v>
      </c>
    </row>
    <row r="33" spans="1:9" s="5" customFormat="1" x14ac:dyDescent="0.25">
      <c r="A33" t="s">
        <v>33</v>
      </c>
      <c r="B33" s="5" t="s">
        <v>50</v>
      </c>
      <c r="C33" s="6" t="s">
        <v>271</v>
      </c>
      <c r="D33" s="6" t="s">
        <v>272</v>
      </c>
      <c r="F33" s="5" t="s">
        <v>50</v>
      </c>
      <c r="G33" s="5" t="s">
        <v>1040</v>
      </c>
      <c r="H33" s="6" t="s">
        <v>2014</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'-10:00');</v>
      </c>
    </row>
    <row r="34" spans="1:9" s="5" customFormat="1" x14ac:dyDescent="0.25">
      <c r="A34" t="s">
        <v>33</v>
      </c>
      <c r="B34" s="5" t="s">
        <v>53</v>
      </c>
      <c r="C34" s="6" t="s">
        <v>273</v>
      </c>
      <c r="D34" s="6" t="s">
        <v>274</v>
      </c>
      <c r="F34" s="5" t="s">
        <v>53</v>
      </c>
      <c r="G34" s="5" t="s">
        <v>1040</v>
      </c>
      <c r="H34" s="6" t="s">
        <v>2014</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'-10:00');</v>
      </c>
    </row>
    <row r="35" spans="1:9" s="5" customFormat="1" x14ac:dyDescent="0.25">
      <c r="A35" t="s">
        <v>33</v>
      </c>
      <c r="B35" s="5" t="s">
        <v>56</v>
      </c>
      <c r="C35" s="6" t="s">
        <v>275</v>
      </c>
      <c r="D35" s="6" t="s">
        <v>276</v>
      </c>
      <c r="F35" s="5" t="s">
        <v>56</v>
      </c>
      <c r="G35" s="5" t="s">
        <v>1040</v>
      </c>
      <c r="H35" s="6" t="s">
        <v>2016</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2016</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2016</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2016</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2016</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2016</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2016</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2016</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2016</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2016</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2016</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2016</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2016</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2016</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2016</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2016</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2016</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2016</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2016</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2016</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2016</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2016</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2016</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2016</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2016</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2016</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2016</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2016</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2016</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2016</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2016</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2016</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2016</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2016</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2016</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390</v>
      </c>
      <c r="H71" s="6"/>
    </row>
    <row r="72" spans="1:9" x14ac:dyDescent="0.25">
      <c r="A72" t="s">
        <v>33</v>
      </c>
      <c r="B72" t="s">
        <v>391</v>
      </c>
      <c r="C72" s="8" t="s">
        <v>404</v>
      </c>
      <c r="D72" s="8" t="s">
        <v>405</v>
      </c>
      <c r="E72" t="s">
        <v>406</v>
      </c>
      <c r="F72" t="s">
        <v>391</v>
      </c>
      <c r="G72" s="5" t="s">
        <v>1040</v>
      </c>
      <c r="H72" s="6" t="s">
        <v>2016</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392</v>
      </c>
      <c r="C73" s="8" t="s">
        <v>407</v>
      </c>
      <c r="D73" s="8" t="s">
        <v>408</v>
      </c>
      <c r="E73" t="s">
        <v>406</v>
      </c>
      <c r="F73" t="s">
        <v>392</v>
      </c>
      <c r="G73" s="5" t="s">
        <v>1040</v>
      </c>
      <c r="H73" s="6" t="s">
        <v>2016</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409</v>
      </c>
      <c r="C74" s="8" t="s">
        <v>411</v>
      </c>
      <c r="D74" s="8" t="s">
        <v>412</v>
      </c>
      <c r="E74" t="s">
        <v>406</v>
      </c>
      <c r="F74" t="s">
        <v>396</v>
      </c>
      <c r="G74" s="5" t="s">
        <v>1040</v>
      </c>
      <c r="H74" s="6" t="s">
        <v>2016</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410</v>
      </c>
      <c r="C75" s="8" t="s">
        <v>413</v>
      </c>
      <c r="D75" s="8" t="s">
        <v>417</v>
      </c>
      <c r="E75" t="s">
        <v>406</v>
      </c>
      <c r="F75" t="s">
        <v>396</v>
      </c>
      <c r="G75" s="5" t="s">
        <v>1040</v>
      </c>
      <c r="H75" s="6" t="s">
        <v>2016</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398</v>
      </c>
      <c r="C76" s="8" t="s">
        <v>414</v>
      </c>
      <c r="D76" s="8" t="s">
        <v>418</v>
      </c>
      <c r="E76" t="s">
        <v>406</v>
      </c>
      <c r="F76" t="s">
        <v>398</v>
      </c>
      <c r="G76" s="5" t="s">
        <v>1040</v>
      </c>
      <c r="H76" s="6" t="s">
        <v>2016</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400</v>
      </c>
      <c r="C77" s="8" t="s">
        <v>415</v>
      </c>
      <c r="D77" s="8" t="s">
        <v>419</v>
      </c>
      <c r="E77" t="s">
        <v>406</v>
      </c>
      <c r="F77" t="s">
        <v>400</v>
      </c>
      <c r="G77" s="5" t="s">
        <v>1040</v>
      </c>
      <c r="H77" s="6" t="s">
        <v>2016</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403</v>
      </c>
      <c r="C78" s="8" t="s">
        <v>416</v>
      </c>
      <c r="D78" s="8" t="s">
        <v>420</v>
      </c>
      <c r="E78" t="s">
        <v>406</v>
      </c>
      <c r="F78" t="s">
        <v>403</v>
      </c>
      <c r="G78" s="5" t="s">
        <v>1040</v>
      </c>
      <c r="H78" s="6" t="s">
        <v>2016</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190</v>
      </c>
      <c r="D81" s="8" t="s">
        <v>191</v>
      </c>
      <c r="E81" t="s">
        <v>406</v>
      </c>
      <c r="F81" t="s">
        <v>75</v>
      </c>
      <c r="G81" s="5" t="s">
        <v>1040</v>
      </c>
      <c r="H81" s="6" t="s">
        <v>2016</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2058</v>
      </c>
    </row>
    <row r="87" spans="1:9" x14ac:dyDescent="0.25">
      <c r="A87" t="s">
        <v>33</v>
      </c>
      <c r="B87" s="21" t="s">
        <v>1875</v>
      </c>
      <c r="C87" s="8" t="s">
        <v>1905</v>
      </c>
      <c r="D87" s="8" t="s">
        <v>1917</v>
      </c>
      <c r="E87" t="s">
        <v>1894</v>
      </c>
      <c r="F87" s="9" t="s">
        <v>1872</v>
      </c>
      <c r="G87" s="5" t="s">
        <v>1040</v>
      </c>
      <c r="H87" s="6" t="s">
        <v>2016</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21" t="s">
        <v>1893</v>
      </c>
      <c r="C88" s="8" t="s">
        <v>1906</v>
      </c>
      <c r="D88" s="8" t="s">
        <v>1918</v>
      </c>
      <c r="E88" t="s">
        <v>1894</v>
      </c>
      <c r="F88" s="9" t="s">
        <v>1873</v>
      </c>
      <c r="G88" s="5" t="s">
        <v>1040</v>
      </c>
      <c r="H88" s="6" t="s">
        <v>2016</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s="21" t="s">
        <v>1877</v>
      </c>
      <c r="C89" s="8" t="s">
        <v>1895</v>
      </c>
      <c r="D89" s="8" t="s">
        <v>1907</v>
      </c>
      <c r="E89" t="s">
        <v>1919</v>
      </c>
      <c r="F89" s="9" t="s">
        <v>1886</v>
      </c>
      <c r="G89" s="5" t="s">
        <v>1040</v>
      </c>
      <c r="H89" s="6" t="s">
        <v>2016</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0" spans="1:9" x14ac:dyDescent="0.25">
      <c r="A90" t="s">
        <v>33</v>
      </c>
      <c r="B90" s="21" t="s">
        <v>1878</v>
      </c>
      <c r="C90" s="8" t="s">
        <v>1896</v>
      </c>
      <c r="D90" s="8" t="s">
        <v>1908</v>
      </c>
      <c r="E90" t="s">
        <v>1919</v>
      </c>
      <c r="F90" s="9" t="s">
        <v>1886</v>
      </c>
      <c r="G90" s="5" t="s">
        <v>1040</v>
      </c>
      <c r="H90" s="6" t="s">
        <v>2016</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21" t="s">
        <v>1879</v>
      </c>
      <c r="C91" s="8" t="s">
        <v>1897</v>
      </c>
      <c r="D91" s="8" t="s">
        <v>1909</v>
      </c>
      <c r="E91" t="s">
        <v>1919</v>
      </c>
      <c r="F91" s="9" t="s">
        <v>1879</v>
      </c>
      <c r="G91" s="5" t="s">
        <v>1040</v>
      </c>
      <c r="H91" s="6" t="s">
        <v>2016</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s="21" t="s">
        <v>1880</v>
      </c>
      <c r="C92" s="8" t="s">
        <v>1898</v>
      </c>
      <c r="D92" s="8" t="s">
        <v>1910</v>
      </c>
      <c r="E92" t="s">
        <v>1919</v>
      </c>
      <c r="F92" s="9" t="s">
        <v>1887</v>
      </c>
      <c r="G92" s="5" t="s">
        <v>1040</v>
      </c>
      <c r="H92" s="6" t="s">
        <v>2016</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s="21" t="s">
        <v>1881</v>
      </c>
      <c r="C93" s="8" t="s">
        <v>1899</v>
      </c>
      <c r="D93" s="8" t="s">
        <v>1911</v>
      </c>
      <c r="E93" t="s">
        <v>1919</v>
      </c>
      <c r="F93" s="9" t="s">
        <v>1887</v>
      </c>
      <c r="G93" s="5" t="s">
        <v>1040</v>
      </c>
      <c r="H93" s="6" t="s">
        <v>2016</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21" t="s">
        <v>1882</v>
      </c>
      <c r="C94" s="8" t="s">
        <v>1900</v>
      </c>
      <c r="D94" s="8" t="s">
        <v>1912</v>
      </c>
      <c r="E94" t="s">
        <v>1889</v>
      </c>
      <c r="F94" s="9" t="s">
        <v>1882</v>
      </c>
      <c r="G94" s="5" t="s">
        <v>1040</v>
      </c>
      <c r="H94" s="6" t="s">
        <v>2016</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21" t="s">
        <v>1883</v>
      </c>
      <c r="C95" s="8" t="s">
        <v>1901</v>
      </c>
      <c r="D95" s="8" t="s">
        <v>1913</v>
      </c>
      <c r="E95" t="s">
        <v>1889</v>
      </c>
      <c r="F95" s="9" t="s">
        <v>1888</v>
      </c>
      <c r="G95" s="5" t="s">
        <v>1040</v>
      </c>
      <c r="H95" s="6" t="s">
        <v>2016</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21" t="s">
        <v>1884</v>
      </c>
      <c r="C96" s="8" t="s">
        <v>1902</v>
      </c>
      <c r="D96" s="8" t="s">
        <v>1914</v>
      </c>
      <c r="E96" t="s">
        <v>1889</v>
      </c>
      <c r="F96" s="9" t="s">
        <v>1888</v>
      </c>
      <c r="G96" s="5" t="s">
        <v>1040</v>
      </c>
      <c r="H96" s="6" t="s">
        <v>2016</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21" t="s">
        <v>1890</v>
      </c>
      <c r="C97" s="8" t="s">
        <v>1903</v>
      </c>
      <c r="D97" s="8" t="s">
        <v>1915</v>
      </c>
      <c r="E97" t="s">
        <v>1889</v>
      </c>
      <c r="F97" s="9" t="s">
        <v>1885</v>
      </c>
      <c r="G97" s="5" t="s">
        <v>1040</v>
      </c>
      <c r="H97" s="6" t="s">
        <v>2016</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21" t="s">
        <v>1891</v>
      </c>
      <c r="C98" s="8" t="s">
        <v>1904</v>
      </c>
      <c r="D98" s="8" t="s">
        <v>1916</v>
      </c>
      <c r="E98" t="s">
        <v>1889</v>
      </c>
      <c r="F98" s="9" t="s">
        <v>1885</v>
      </c>
      <c r="G98" s="5" t="s">
        <v>1040</v>
      </c>
      <c r="H98" s="6" t="s">
        <v>2016</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21" t="s">
        <v>1920</v>
      </c>
      <c r="C99" s="8" t="s">
        <v>1925</v>
      </c>
      <c r="D99" s="8" t="s">
        <v>1926</v>
      </c>
      <c r="E99" t="s">
        <v>1892</v>
      </c>
      <c r="F99" s="9" t="s">
        <v>1876</v>
      </c>
      <c r="G99" s="5" t="s">
        <v>1040</v>
      </c>
      <c r="H99" s="6" t="s">
        <v>2016</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0" spans="1:9" x14ac:dyDescent="0.25">
      <c r="A100" t="s">
        <v>4</v>
      </c>
      <c r="B100" s="21" t="s">
        <v>1921</v>
      </c>
      <c r="C100" s="8" t="s">
        <v>1927</v>
      </c>
      <c r="D100" s="8" t="s">
        <v>1928</v>
      </c>
      <c r="E100" t="s">
        <v>1892</v>
      </c>
      <c r="F100" s="9" t="s">
        <v>1876</v>
      </c>
      <c r="G100" s="5" t="s">
        <v>1040</v>
      </c>
      <c r="H100" s="6" t="s">
        <v>2016</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21" t="s">
        <v>1922</v>
      </c>
      <c r="C101" s="8" t="s">
        <v>1929</v>
      </c>
      <c r="D101" s="8" t="s">
        <v>1930</v>
      </c>
      <c r="E101" t="s">
        <v>1892</v>
      </c>
      <c r="F101" s="9" t="s">
        <v>1935</v>
      </c>
      <c r="G101" s="5" t="s">
        <v>1040</v>
      </c>
      <c r="H101" s="6" t="s">
        <v>2016</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21" t="s">
        <v>1923</v>
      </c>
      <c r="C102" s="8" t="s">
        <v>1931</v>
      </c>
      <c r="D102" s="8" t="s">
        <v>1932</v>
      </c>
      <c r="E102" t="s">
        <v>1892</v>
      </c>
      <c r="F102" s="9" t="s">
        <v>1935</v>
      </c>
      <c r="G102" s="5" t="s">
        <v>1040</v>
      </c>
      <c r="H102" s="6" t="s">
        <v>2016</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21" t="s">
        <v>1924</v>
      </c>
      <c r="C103" s="8" t="s">
        <v>1934</v>
      </c>
      <c r="D103" s="8" t="s">
        <v>1933</v>
      </c>
      <c r="E103" t="s">
        <v>1892</v>
      </c>
      <c r="F103" s="9" t="s">
        <v>1936</v>
      </c>
      <c r="G103" s="5" t="s">
        <v>1040</v>
      </c>
      <c r="H103" s="6" t="s">
        <v>2016</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21" t="s">
        <v>1938</v>
      </c>
      <c r="C104" s="8" t="s">
        <v>1948</v>
      </c>
      <c r="D104" s="8" t="s">
        <v>1949</v>
      </c>
      <c r="E104" t="s">
        <v>1943</v>
      </c>
      <c r="F104" s="9" t="s">
        <v>1937</v>
      </c>
      <c r="G104" s="5" t="s">
        <v>1040</v>
      </c>
      <c r="H104" s="6" t="s">
        <v>2016</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21" t="s">
        <v>1939</v>
      </c>
      <c r="C105" s="8" t="s">
        <v>1950</v>
      </c>
      <c r="D105" s="8" t="s">
        <v>1951</v>
      </c>
      <c r="E105" t="s">
        <v>1943</v>
      </c>
      <c r="F105" s="9" t="s">
        <v>1937</v>
      </c>
      <c r="G105" s="5" t="s">
        <v>1040</v>
      </c>
      <c r="H105" s="6" t="s">
        <v>2016</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21" t="s">
        <v>1940</v>
      </c>
      <c r="C106" s="8" t="s">
        <v>1956</v>
      </c>
      <c r="D106" s="8" t="s">
        <v>1957</v>
      </c>
      <c r="E106" t="s">
        <v>1943</v>
      </c>
      <c r="F106" s="9" t="s">
        <v>1940</v>
      </c>
      <c r="G106" s="5" t="s">
        <v>1040</v>
      </c>
      <c r="H106" s="6" t="s">
        <v>2016</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21" t="s">
        <v>1941</v>
      </c>
      <c r="C107" s="8" t="s">
        <v>1952</v>
      </c>
      <c r="D107" s="8" t="s">
        <v>1953</v>
      </c>
      <c r="E107" t="s">
        <v>1943</v>
      </c>
      <c r="F107" s="9" t="s">
        <v>1944</v>
      </c>
      <c r="G107" s="5" t="s">
        <v>1040</v>
      </c>
      <c r="H107" s="6" t="s">
        <v>2016</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21" t="s">
        <v>1942</v>
      </c>
      <c r="C108" s="8" t="s">
        <v>1954</v>
      </c>
      <c r="D108" s="8" t="s">
        <v>1955</v>
      </c>
      <c r="E108" t="s">
        <v>1943</v>
      </c>
      <c r="F108" s="9" t="s">
        <v>1944</v>
      </c>
      <c r="G108" s="5" t="s">
        <v>1040</v>
      </c>
      <c r="H108" s="6" t="s">
        <v>2016</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21" t="s">
        <v>1945</v>
      </c>
      <c r="C109" s="8" t="s">
        <v>1958</v>
      </c>
      <c r="D109" s="8" t="s">
        <v>1959</v>
      </c>
      <c r="E109" t="s">
        <v>1943</v>
      </c>
      <c r="F109" s="9" t="s">
        <v>1946</v>
      </c>
      <c r="G109" s="5" t="s">
        <v>1040</v>
      </c>
      <c r="H109" s="6" t="s">
        <v>2016</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21" t="s">
        <v>1947</v>
      </c>
      <c r="C110" s="8" t="s">
        <v>1960</v>
      </c>
      <c r="D110" s="8" t="s">
        <v>1961</v>
      </c>
      <c r="E110" t="s">
        <v>1943</v>
      </c>
      <c r="F110" s="9" t="s">
        <v>1946</v>
      </c>
      <c r="G110" s="5" t="s">
        <v>1040</v>
      </c>
      <c r="H110" s="6" t="s">
        <v>2016</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21" t="s">
        <v>1978</v>
      </c>
      <c r="C111" s="8" t="s">
        <v>1982</v>
      </c>
      <c r="D111" s="8" t="s">
        <v>1983</v>
      </c>
      <c r="E111" t="s">
        <v>1975</v>
      </c>
      <c r="F111" s="9" t="s">
        <v>1990</v>
      </c>
      <c r="G111" s="5" t="s">
        <v>1040</v>
      </c>
      <c r="H111" s="6" t="s">
        <v>2016</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21" t="s">
        <v>1979</v>
      </c>
      <c r="C112" s="8" t="s">
        <v>1984</v>
      </c>
      <c r="D112" s="8" t="s">
        <v>1985</v>
      </c>
      <c r="E112" t="s">
        <v>1975</v>
      </c>
      <c r="F112" s="9" t="s">
        <v>1990</v>
      </c>
      <c r="G112" s="5" t="s">
        <v>1040</v>
      </c>
      <c r="H112" s="6" t="s">
        <v>2016</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3" spans="1:11" x14ac:dyDescent="0.25">
      <c r="A113" s="17" t="s">
        <v>4</v>
      </c>
      <c r="B113" s="21" t="s">
        <v>1980</v>
      </c>
      <c r="C113" s="8" t="s">
        <v>1986</v>
      </c>
      <c r="D113" s="8" t="s">
        <v>1987</v>
      </c>
      <c r="E113" t="s">
        <v>1975</v>
      </c>
      <c r="F113" s="9" t="s">
        <v>1991</v>
      </c>
      <c r="G113" s="5" t="s">
        <v>1040</v>
      </c>
      <c r="H113" s="6" t="s">
        <v>2016</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11" x14ac:dyDescent="0.25">
      <c r="A114" t="s">
        <v>4</v>
      </c>
      <c r="B114" s="21" t="s">
        <v>1981</v>
      </c>
      <c r="C114" s="8" t="s">
        <v>1988</v>
      </c>
      <c r="D114" s="8" t="s">
        <v>1989</v>
      </c>
      <c r="E114" t="s">
        <v>1975</v>
      </c>
      <c r="F114" s="9" t="s">
        <v>1991</v>
      </c>
      <c r="G114" s="5" t="s">
        <v>1040</v>
      </c>
      <c r="H114" s="6" t="s">
        <v>2016</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11" x14ac:dyDescent="0.25">
      <c r="A115" t="s">
        <v>4</v>
      </c>
      <c r="B115" s="21" t="s">
        <v>1963</v>
      </c>
      <c r="C115" s="8" t="s">
        <v>1966</v>
      </c>
      <c r="D115" s="8" t="s">
        <v>1967</v>
      </c>
      <c r="E115" t="s">
        <v>1977</v>
      </c>
      <c r="F115" s="9" t="s">
        <v>1962</v>
      </c>
      <c r="G115" s="5" t="s">
        <v>1040</v>
      </c>
      <c r="H115" s="6" t="s">
        <v>2016</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11" x14ac:dyDescent="0.25">
      <c r="A116" t="s">
        <v>4</v>
      </c>
      <c r="B116" s="21" t="s">
        <v>1974</v>
      </c>
      <c r="C116" s="8" t="s">
        <v>1968</v>
      </c>
      <c r="D116" s="8" t="s">
        <v>1969</v>
      </c>
      <c r="E116" t="s">
        <v>1977</v>
      </c>
      <c r="F116" s="9" t="s">
        <v>1962</v>
      </c>
      <c r="G116" s="5" t="s">
        <v>1040</v>
      </c>
      <c r="H116" s="6" t="s">
        <v>2016</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11" x14ac:dyDescent="0.25">
      <c r="A117" s="18" t="s">
        <v>4</v>
      </c>
      <c r="B117" s="21" t="s">
        <v>1964</v>
      </c>
      <c r="C117" s="8" t="s">
        <v>1970</v>
      </c>
      <c r="D117" s="8" t="s">
        <v>1971</v>
      </c>
      <c r="E117" t="s">
        <v>1977</v>
      </c>
      <c r="F117" s="9" t="s">
        <v>1976</v>
      </c>
      <c r="G117" s="5" t="s">
        <v>1040</v>
      </c>
      <c r="H117" s="6" t="s">
        <v>2016</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11" x14ac:dyDescent="0.25">
      <c r="A118" t="s">
        <v>4</v>
      </c>
      <c r="B118" s="21" t="s">
        <v>1965</v>
      </c>
      <c r="C118" s="8" t="s">
        <v>1972</v>
      </c>
      <c r="D118" s="8" t="s">
        <v>1973</v>
      </c>
      <c r="E118" t="s">
        <v>1977</v>
      </c>
      <c r="F118" s="9" t="s">
        <v>1976</v>
      </c>
      <c r="G118" s="5" t="s">
        <v>1040</v>
      </c>
      <c r="H118" s="6" t="s">
        <v>2016</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11" x14ac:dyDescent="0.25">
      <c r="A119" t="s">
        <v>33</v>
      </c>
      <c r="B119" s="21" t="s">
        <v>2005</v>
      </c>
      <c r="C119" s="8" t="s">
        <v>1996</v>
      </c>
      <c r="D119" s="8" t="s">
        <v>1997</v>
      </c>
      <c r="E119" t="s">
        <v>1992</v>
      </c>
      <c r="F119" s="9" t="s">
        <v>2004</v>
      </c>
      <c r="G119" s="5" t="s">
        <v>1040</v>
      </c>
      <c r="H119" s="6" t="s">
        <v>2016</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11" x14ac:dyDescent="0.25">
      <c r="A120" t="s">
        <v>33</v>
      </c>
      <c r="B120" s="21" t="s">
        <v>2006</v>
      </c>
      <c r="C120" s="8" t="s">
        <v>1998</v>
      </c>
      <c r="D120" s="8" t="s">
        <v>1999</v>
      </c>
      <c r="E120" t="s">
        <v>1992</v>
      </c>
      <c r="F120" s="9" t="s">
        <v>2004</v>
      </c>
      <c r="G120" s="5" t="s">
        <v>1040</v>
      </c>
      <c r="H120" s="6" t="s">
        <v>2016</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1" spans="1:11" x14ac:dyDescent="0.25">
      <c r="A121" s="16" t="s">
        <v>33</v>
      </c>
      <c r="B121" s="21" t="s">
        <v>1994</v>
      </c>
      <c r="C121" s="8" t="s">
        <v>2000</v>
      </c>
      <c r="D121" s="8" t="s">
        <v>2001</v>
      </c>
      <c r="E121" t="s">
        <v>1992</v>
      </c>
      <c r="F121" s="9" t="s">
        <v>1995</v>
      </c>
      <c r="G121" s="5" t="s">
        <v>1040</v>
      </c>
      <c r="H121" s="6" t="s">
        <v>2016</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11" x14ac:dyDescent="0.25">
      <c r="A122" t="s">
        <v>33</v>
      </c>
      <c r="B122" s="21" t="s">
        <v>1993</v>
      </c>
      <c r="C122" s="8" t="s">
        <v>2002</v>
      </c>
      <c r="D122" s="8" t="s">
        <v>2003</v>
      </c>
      <c r="E122" t="s">
        <v>1992</v>
      </c>
      <c r="F122" s="9" t="s">
        <v>1995</v>
      </c>
      <c r="G122" s="5" t="s">
        <v>1040</v>
      </c>
      <c r="H122" s="6" t="s">
        <v>2016</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5" spans="1:11" x14ac:dyDescent="0.25">
      <c r="A125" s="1" t="s">
        <v>2059</v>
      </c>
    </row>
    <row r="126" spans="1:11" x14ac:dyDescent="0.25">
      <c r="A126" t="s">
        <v>79</v>
      </c>
      <c r="B126" t="s">
        <v>327</v>
      </c>
      <c r="C126" s="20" t="s">
        <v>2062</v>
      </c>
      <c r="D126" s="20" t="s">
        <v>2087</v>
      </c>
      <c r="E126" t="s">
        <v>2060</v>
      </c>
      <c r="F126" t="s">
        <v>94</v>
      </c>
      <c r="G126" s="5" t="s">
        <v>1040</v>
      </c>
      <c r="H126" s="6" t="s">
        <v>2016</v>
      </c>
      <c r="I126" s="5" t="str">
        <f t="shared" ref="I126:I153" si="4">CONCATENATE("insert into ccd_cruise_legs (", B$1, ", ", C$1, ", ", D$1, ", ", E$1, ", ", F$1, ", ", A$1, ", ", G$1, ", ", H$1, ") values ('", SUBSTITUTE(B126, "'", "''"), "', TO_DATE('", C126, "', 'MM/DD/YYYY'), TO_DATE('", D126, "', 'MM/DD/YYYY'), '", SUBSTITUTE(E126, "'", "''"), "', (SELECT CCD_CRUISES.CRUISE_ID FROM CCD_CRUISES where cruise_name = '", F126, "'), (select vessel_id from ccd_vessels where vessel_name = '", SUBSTITUTE(A126, "'", "''"), "'), (select PLAT_TYPE_ID from CCD_PLAT_TYPES where PLAT_TYPE_NAME = '", SUBSTITUTE(G126, "'", "''"), "'), '", H126,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6" s="19"/>
      <c r="K126" s="19"/>
    </row>
    <row r="127" spans="1:11" x14ac:dyDescent="0.25">
      <c r="A127" t="s">
        <v>79</v>
      </c>
      <c r="B127" t="s">
        <v>95</v>
      </c>
      <c r="C127" s="20" t="s">
        <v>2063</v>
      </c>
      <c r="D127" s="20" t="s">
        <v>2088</v>
      </c>
      <c r="E127" t="s">
        <v>2060</v>
      </c>
      <c r="F127" t="s">
        <v>94</v>
      </c>
      <c r="G127" s="5" t="s">
        <v>1040</v>
      </c>
      <c r="H127" s="6" t="s">
        <v>2016</v>
      </c>
      <c r="I12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7" s="19"/>
      <c r="K127" s="19"/>
    </row>
    <row r="128" spans="1:11" x14ac:dyDescent="0.25">
      <c r="A128" t="s">
        <v>79</v>
      </c>
      <c r="B128" t="s">
        <v>1862</v>
      </c>
      <c r="C128" s="20" t="s">
        <v>2064</v>
      </c>
      <c r="D128" s="20" t="s">
        <v>2089</v>
      </c>
      <c r="E128" t="s">
        <v>2060</v>
      </c>
      <c r="F128" t="s">
        <v>1862</v>
      </c>
      <c r="G128" s="5" t="s">
        <v>1040</v>
      </c>
      <c r="H128" s="6" t="s">
        <v>2016</v>
      </c>
      <c r="I12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128" s="19"/>
      <c r="K128" s="19"/>
    </row>
    <row r="129" spans="1:11" x14ac:dyDescent="0.25">
      <c r="A129" t="s">
        <v>33</v>
      </c>
      <c r="B129" t="s">
        <v>260</v>
      </c>
      <c r="C129" s="20" t="s">
        <v>2065</v>
      </c>
      <c r="D129" s="20" t="s">
        <v>2090</v>
      </c>
      <c r="E129" t="s">
        <v>2060</v>
      </c>
      <c r="F129" t="s">
        <v>40</v>
      </c>
      <c r="G129" s="5" t="s">
        <v>1040</v>
      </c>
      <c r="H129" s="6" t="s">
        <v>2016</v>
      </c>
      <c r="I12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129" s="19"/>
      <c r="K129" s="19"/>
    </row>
    <row r="130" spans="1:11" x14ac:dyDescent="0.25">
      <c r="A130" t="s">
        <v>4</v>
      </c>
      <c r="B130" t="s">
        <v>10</v>
      </c>
      <c r="C130" s="20" t="s">
        <v>2066</v>
      </c>
      <c r="D130" s="20" t="s">
        <v>2091</v>
      </c>
      <c r="E130" t="s">
        <v>2060</v>
      </c>
      <c r="F130" t="s">
        <v>10</v>
      </c>
      <c r="G130" s="5" t="s">
        <v>1040</v>
      </c>
      <c r="H130" s="6" t="s">
        <v>2016</v>
      </c>
      <c r="I13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130" s="19"/>
      <c r="K130" s="19"/>
    </row>
    <row r="131" spans="1:11" x14ac:dyDescent="0.25">
      <c r="A131" t="s">
        <v>33</v>
      </c>
      <c r="B131" s="21" t="s">
        <v>47</v>
      </c>
      <c r="C131" s="20" t="s">
        <v>2067</v>
      </c>
      <c r="D131" s="20" t="s">
        <v>2092</v>
      </c>
      <c r="E131" t="s">
        <v>2060</v>
      </c>
      <c r="F131" t="s">
        <v>47</v>
      </c>
      <c r="G131" s="5" t="s">
        <v>1040</v>
      </c>
      <c r="H131" s="6" t="s">
        <v>2016</v>
      </c>
      <c r="I13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131" s="24" t="s">
        <v>2125</v>
      </c>
      <c r="K131" s="19"/>
    </row>
    <row r="132" spans="1:11" x14ac:dyDescent="0.25">
      <c r="A132" t="s">
        <v>33</v>
      </c>
      <c r="B132" t="s">
        <v>261</v>
      </c>
      <c r="C132" s="20" t="s">
        <v>2068</v>
      </c>
      <c r="D132" s="20" t="s">
        <v>2093</v>
      </c>
      <c r="E132" t="s">
        <v>2060</v>
      </c>
      <c r="F132" t="s">
        <v>40</v>
      </c>
      <c r="G132" s="5" t="s">
        <v>1040</v>
      </c>
      <c r="H132" s="6" t="s">
        <v>2016</v>
      </c>
      <c r="I13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132" s="19"/>
      <c r="K132" s="19"/>
    </row>
    <row r="133" spans="1:11" x14ac:dyDescent="0.25">
      <c r="A133" t="s">
        <v>33</v>
      </c>
      <c r="B133" t="s">
        <v>59</v>
      </c>
      <c r="C133" s="20" t="s">
        <v>2073</v>
      </c>
      <c r="D133" s="20" t="s">
        <v>2073</v>
      </c>
      <c r="E133" t="s">
        <v>2060</v>
      </c>
      <c r="F133" t="s">
        <v>59</v>
      </c>
      <c r="G133" s="5" t="s">
        <v>1040</v>
      </c>
      <c r="H133" s="6" t="s">
        <v>2016</v>
      </c>
      <c r="I13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133" s="19"/>
      <c r="K133" s="19"/>
    </row>
    <row r="134" spans="1:11" x14ac:dyDescent="0.25">
      <c r="A134" t="s">
        <v>4</v>
      </c>
      <c r="B134" t="s">
        <v>2057</v>
      </c>
      <c r="C134" s="20" t="s">
        <v>2069</v>
      </c>
      <c r="D134" s="20" t="s">
        <v>2094</v>
      </c>
      <c r="E134" t="s">
        <v>2060</v>
      </c>
      <c r="F134" t="s">
        <v>15</v>
      </c>
      <c r="G134" s="5" t="s">
        <v>1040</v>
      </c>
      <c r="H134" s="6" t="s">
        <v>2016</v>
      </c>
      <c r="I13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134" s="19"/>
      <c r="K134" s="19"/>
    </row>
    <row r="135" spans="1:11" x14ac:dyDescent="0.25">
      <c r="A135" t="s">
        <v>33</v>
      </c>
      <c r="B135" t="s">
        <v>65</v>
      </c>
      <c r="C135" s="20" t="s">
        <v>2074</v>
      </c>
      <c r="D135" s="20" t="s">
        <v>2095</v>
      </c>
      <c r="E135" t="s">
        <v>2060</v>
      </c>
      <c r="F135" t="s">
        <v>65</v>
      </c>
      <c r="G135" s="5" t="s">
        <v>1040</v>
      </c>
      <c r="H135" s="6" t="s">
        <v>2016</v>
      </c>
      <c r="I13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135" s="19"/>
      <c r="K135" s="19"/>
    </row>
    <row r="136" spans="1:11" x14ac:dyDescent="0.25">
      <c r="A136" t="s">
        <v>4</v>
      </c>
      <c r="B136" t="s">
        <v>19</v>
      </c>
      <c r="C136" s="20" t="s">
        <v>2070</v>
      </c>
      <c r="D136" s="20" t="s">
        <v>2096</v>
      </c>
      <c r="E136" t="s">
        <v>2060</v>
      </c>
      <c r="F136" t="s">
        <v>18</v>
      </c>
      <c r="G136" s="5" t="s">
        <v>1040</v>
      </c>
      <c r="H136" s="6" t="s">
        <v>2016</v>
      </c>
      <c r="I13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6" s="19"/>
      <c r="K136" s="19"/>
    </row>
    <row r="137" spans="1:11" x14ac:dyDescent="0.25">
      <c r="A137" t="s">
        <v>4</v>
      </c>
      <c r="B137" t="s">
        <v>20</v>
      </c>
      <c r="C137" s="20" t="s">
        <v>2075</v>
      </c>
      <c r="D137" s="20" t="s">
        <v>2097</v>
      </c>
      <c r="E137" t="s">
        <v>2060</v>
      </c>
      <c r="F137" t="s">
        <v>18</v>
      </c>
      <c r="G137" s="5" t="s">
        <v>1040</v>
      </c>
      <c r="H137" s="6" t="s">
        <v>2016</v>
      </c>
      <c r="I13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7" s="19"/>
      <c r="K137" s="19"/>
    </row>
    <row r="138" spans="1:11" x14ac:dyDescent="0.25">
      <c r="A138" t="s">
        <v>4</v>
      </c>
      <c r="B138" t="s">
        <v>21</v>
      </c>
      <c r="C138" s="20" t="s">
        <v>2071</v>
      </c>
      <c r="D138" s="20" t="s">
        <v>2098</v>
      </c>
      <c r="E138" t="s">
        <v>2060</v>
      </c>
      <c r="F138" t="s">
        <v>18</v>
      </c>
      <c r="G138" s="5" t="s">
        <v>1040</v>
      </c>
      <c r="H138" s="6" t="s">
        <v>2016</v>
      </c>
      <c r="I13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8" s="19"/>
      <c r="K138" s="19"/>
    </row>
    <row r="139" spans="1:11" x14ac:dyDescent="0.25">
      <c r="A139" t="s">
        <v>4</v>
      </c>
      <c r="B139" t="s">
        <v>3</v>
      </c>
      <c r="C139" s="20" t="s">
        <v>2072</v>
      </c>
      <c r="D139" s="20" t="s">
        <v>2099</v>
      </c>
      <c r="E139" t="s">
        <v>2060</v>
      </c>
      <c r="F139" t="s">
        <v>3</v>
      </c>
      <c r="G139" s="5" t="s">
        <v>1040</v>
      </c>
      <c r="H139" s="6" t="s">
        <v>2016</v>
      </c>
      <c r="I13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139" s="19"/>
      <c r="K139" s="19"/>
    </row>
    <row r="140" spans="1:11" x14ac:dyDescent="0.25">
      <c r="A140" t="s">
        <v>4</v>
      </c>
      <c r="B140" s="21" t="s">
        <v>1863</v>
      </c>
      <c r="C140" s="20" t="s">
        <v>2072</v>
      </c>
      <c r="D140" s="20" t="s">
        <v>2099</v>
      </c>
      <c r="E140" t="s">
        <v>2060</v>
      </c>
      <c r="F140" t="s">
        <v>1863</v>
      </c>
      <c r="G140" s="5" t="s">
        <v>1040</v>
      </c>
      <c r="H140" s="6" t="s">
        <v>2016</v>
      </c>
      <c r="I14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40" s="19"/>
      <c r="K140" s="19"/>
    </row>
    <row r="141" spans="1:11" x14ac:dyDescent="0.25">
      <c r="A141" t="s">
        <v>4</v>
      </c>
      <c r="B141" s="21" t="s">
        <v>187</v>
      </c>
      <c r="C141" s="20" t="s">
        <v>2076</v>
      </c>
      <c r="D141" s="20" t="s">
        <v>2100</v>
      </c>
      <c r="E141" t="s">
        <v>2060</v>
      </c>
      <c r="F141" t="s">
        <v>23</v>
      </c>
      <c r="G141" s="5" t="s">
        <v>1040</v>
      </c>
      <c r="H141" s="6" t="s">
        <v>2016</v>
      </c>
      <c r="I14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1" s="19"/>
      <c r="K141" s="19"/>
    </row>
    <row r="142" spans="1:11" x14ac:dyDescent="0.25">
      <c r="A142" t="s">
        <v>4</v>
      </c>
      <c r="B142" s="21" t="s">
        <v>324</v>
      </c>
      <c r="C142" s="20" t="s">
        <v>2077</v>
      </c>
      <c r="D142" s="20" t="s">
        <v>2101</v>
      </c>
      <c r="E142" t="s">
        <v>2060</v>
      </c>
      <c r="F142" t="s">
        <v>23</v>
      </c>
      <c r="G142" s="5" t="s">
        <v>1040</v>
      </c>
      <c r="H142" s="6" t="s">
        <v>2016</v>
      </c>
      <c r="I14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2" s="19"/>
      <c r="K142" s="19"/>
    </row>
    <row r="143" spans="1:11" x14ac:dyDescent="0.25">
      <c r="A143" t="s">
        <v>4</v>
      </c>
      <c r="B143" s="21" t="s">
        <v>325</v>
      </c>
      <c r="C143" s="20" t="s">
        <v>2078</v>
      </c>
      <c r="D143" s="20" t="s">
        <v>2102</v>
      </c>
      <c r="E143" t="s">
        <v>2060</v>
      </c>
      <c r="F143" t="s">
        <v>23</v>
      </c>
      <c r="G143" s="5" t="s">
        <v>1040</v>
      </c>
      <c r="H143" s="6" t="s">
        <v>2016</v>
      </c>
      <c r="I14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3" s="19"/>
      <c r="K143" s="19"/>
    </row>
    <row r="144" spans="1:11" x14ac:dyDescent="0.25">
      <c r="A144" t="s">
        <v>4</v>
      </c>
      <c r="B144" t="s">
        <v>1869</v>
      </c>
      <c r="C144" s="20" t="s">
        <v>2079</v>
      </c>
      <c r="D144" s="20" t="s">
        <v>2103</v>
      </c>
      <c r="E144" t="s">
        <v>2060</v>
      </c>
      <c r="F144" t="s">
        <v>2061</v>
      </c>
      <c r="G144" s="5" t="s">
        <v>1040</v>
      </c>
      <c r="H144" s="6" t="s">
        <v>2016</v>
      </c>
      <c r="I14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4" s="19"/>
      <c r="K144" s="19"/>
    </row>
    <row r="145" spans="1:11" x14ac:dyDescent="0.25">
      <c r="A145" t="s">
        <v>4</v>
      </c>
      <c r="B145" t="s">
        <v>1870</v>
      </c>
      <c r="C145" s="20" t="s">
        <v>2080</v>
      </c>
      <c r="D145" s="20" t="s">
        <v>2104</v>
      </c>
      <c r="E145" t="s">
        <v>2060</v>
      </c>
      <c r="F145" t="s">
        <v>2061</v>
      </c>
      <c r="G145" s="5" t="s">
        <v>1040</v>
      </c>
      <c r="H145" s="6" t="s">
        <v>2016</v>
      </c>
      <c r="I14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5" s="19"/>
      <c r="K145" s="19"/>
    </row>
    <row r="146" spans="1:11" x14ac:dyDescent="0.25">
      <c r="A146" t="s">
        <v>33</v>
      </c>
      <c r="B146" s="21" t="s">
        <v>1867</v>
      </c>
      <c r="C146" s="20" t="s">
        <v>2081</v>
      </c>
      <c r="D146" s="20" t="s">
        <v>2105</v>
      </c>
      <c r="E146" t="s">
        <v>2060</v>
      </c>
      <c r="F146" t="s">
        <v>75</v>
      </c>
      <c r="G146" s="5" t="s">
        <v>1040</v>
      </c>
      <c r="H146" s="6" t="s">
        <v>2016</v>
      </c>
      <c r="I14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46" s="19"/>
      <c r="K146" s="19"/>
    </row>
    <row r="147" spans="1:11" x14ac:dyDescent="0.25">
      <c r="A147" t="s">
        <v>4</v>
      </c>
      <c r="B147" s="21" t="s">
        <v>1868</v>
      </c>
      <c r="C147" s="20" t="s">
        <v>2082</v>
      </c>
      <c r="D147" s="20" t="s">
        <v>2106</v>
      </c>
      <c r="E147" t="s">
        <v>2060</v>
      </c>
      <c r="F147" t="s">
        <v>75</v>
      </c>
      <c r="G147" s="5" t="s">
        <v>1040</v>
      </c>
      <c r="H147" s="6" t="s">
        <v>2016</v>
      </c>
      <c r="I14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47" s="19"/>
      <c r="K147" s="19"/>
    </row>
    <row r="148" spans="1:11" x14ac:dyDescent="0.25">
      <c r="A148" t="s">
        <v>332</v>
      </c>
      <c r="B148" t="s">
        <v>337</v>
      </c>
      <c r="C148" s="20" t="s">
        <v>2083</v>
      </c>
      <c r="D148" s="20" t="s">
        <v>2107</v>
      </c>
      <c r="E148" t="s">
        <v>2060</v>
      </c>
      <c r="F148" t="s">
        <v>333</v>
      </c>
      <c r="G148" s="5" t="s">
        <v>1040</v>
      </c>
      <c r="H148" s="6" t="s">
        <v>2016</v>
      </c>
      <c r="I14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48" s="19"/>
      <c r="K148" s="19"/>
    </row>
    <row r="149" spans="1:11" x14ac:dyDescent="0.25">
      <c r="A149" t="s">
        <v>332</v>
      </c>
      <c r="B149" t="s">
        <v>338</v>
      </c>
      <c r="C149" s="20" t="s">
        <v>2084</v>
      </c>
      <c r="D149" s="20" t="s">
        <v>2108</v>
      </c>
      <c r="E149" t="s">
        <v>2060</v>
      </c>
      <c r="F149" t="s">
        <v>333</v>
      </c>
      <c r="G149" s="5" t="s">
        <v>1040</v>
      </c>
      <c r="H149" s="6" t="s">
        <v>2016</v>
      </c>
      <c r="I14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49" s="19"/>
      <c r="K149" s="19"/>
    </row>
    <row r="150" spans="1:11" x14ac:dyDescent="0.25">
      <c r="A150" t="s">
        <v>332</v>
      </c>
      <c r="B150" t="s">
        <v>339</v>
      </c>
      <c r="C150" s="20" t="s">
        <v>2085</v>
      </c>
      <c r="D150" s="20" t="s">
        <v>357</v>
      </c>
      <c r="E150" t="s">
        <v>2060</v>
      </c>
      <c r="F150" t="s">
        <v>333</v>
      </c>
      <c r="G150" s="5" t="s">
        <v>1040</v>
      </c>
      <c r="H150" s="6" t="s">
        <v>2016</v>
      </c>
      <c r="I15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0" s="19"/>
      <c r="K150" s="19"/>
    </row>
    <row r="151" spans="1:11" x14ac:dyDescent="0.25">
      <c r="A151" t="s">
        <v>332</v>
      </c>
      <c r="B151" t="s">
        <v>340</v>
      </c>
      <c r="C151" s="20" t="s">
        <v>349</v>
      </c>
      <c r="D151" s="20" t="s">
        <v>2109</v>
      </c>
      <c r="E151" t="s">
        <v>2060</v>
      </c>
      <c r="F151" t="s">
        <v>333</v>
      </c>
      <c r="G151" s="5" t="s">
        <v>1040</v>
      </c>
      <c r="H151" s="6" t="s">
        <v>2016</v>
      </c>
      <c r="I15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1" s="19"/>
      <c r="K151" s="19"/>
    </row>
    <row r="152" spans="1:11" x14ac:dyDescent="0.25">
      <c r="A152" t="s">
        <v>332</v>
      </c>
      <c r="B152" t="s">
        <v>341</v>
      </c>
      <c r="C152" s="20" t="s">
        <v>350</v>
      </c>
      <c r="D152" s="20" t="s">
        <v>2110</v>
      </c>
      <c r="E152" t="s">
        <v>2060</v>
      </c>
      <c r="F152" t="s">
        <v>333</v>
      </c>
      <c r="G152" s="5" t="s">
        <v>1040</v>
      </c>
      <c r="H152" s="6" t="s">
        <v>2016</v>
      </c>
      <c r="I15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2" s="19"/>
      <c r="K152" s="19"/>
    </row>
    <row r="153" spans="1:11" x14ac:dyDescent="0.25">
      <c r="A153" t="s">
        <v>332</v>
      </c>
      <c r="B153" t="s">
        <v>2007</v>
      </c>
      <c r="C153" s="20" t="s">
        <v>2086</v>
      </c>
      <c r="D153" s="20" t="s">
        <v>2111</v>
      </c>
      <c r="E153" t="s">
        <v>2060</v>
      </c>
      <c r="F153" t="s">
        <v>333</v>
      </c>
      <c r="G153" s="5" t="s">
        <v>1040</v>
      </c>
      <c r="H153" s="6" t="s">
        <v>2016</v>
      </c>
      <c r="I15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3" s="19"/>
      <c r="K153" s="19"/>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opLeftCell="A58" workbookViewId="0">
      <selection activeCell="C73" sqref="C7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2031</v>
      </c>
      <c r="C1" t="s">
        <v>109</v>
      </c>
    </row>
    <row r="2" spans="1:3" x14ac:dyDescent="0.25">
      <c r="A2" s="5" t="s">
        <v>75</v>
      </c>
      <c r="B2" t="s">
        <v>2027</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2028</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2029</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2030</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2020</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2033</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2034</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2021</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2019</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2026</v>
      </c>
      <c r="C11" s="5" t="str">
        <f t="shared" ref="C11:C12"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2035</v>
      </c>
      <c r="C12" s="5" t="str">
        <f t="shared" si="2"/>
        <v>insert into ccd_leg_data_sets (cruise_leg_id, DATA_SET_ID) values ((select cruise_leg_id from ccd_cruise_legs where leg_name = 'SE-19-06'), (SELECT DATA_SET_ID FROM CCD_DATA_SETS WHERE DATA_SET_NAME = '2019 CTD Data'));</v>
      </c>
    </row>
    <row r="24" spans="1:4" x14ac:dyDescent="0.25">
      <c r="A24" s="1" t="s">
        <v>2059</v>
      </c>
      <c r="D24" t="s">
        <v>2055</v>
      </c>
    </row>
    <row r="25" spans="1:4" x14ac:dyDescent="0.25">
      <c r="A25" t="s">
        <v>3</v>
      </c>
      <c r="B25" t="s">
        <v>2112</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2112</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2113</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2120</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2121</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2113</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2124</v>
      </c>
    </row>
    <row r="32" spans="1:4" x14ac:dyDescent="0.25">
      <c r="A32" t="s">
        <v>1869</v>
      </c>
      <c r="B32" t="s">
        <v>2113</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2120</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2121</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2113</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2120</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2122</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2114</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2057</v>
      </c>
      <c r="B39" t="s">
        <v>2115</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2112</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2112</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2112</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2114</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2114</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2056</v>
      </c>
    </row>
    <row r="46" spans="1:4" x14ac:dyDescent="0.25">
      <c r="A46" t="s">
        <v>59</v>
      </c>
      <c r="B46" t="s">
        <v>2115</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2117</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2037</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2037</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2056</v>
      </c>
    </row>
    <row r="51" spans="1:4" x14ac:dyDescent="0.25">
      <c r="A51" t="s">
        <v>340</v>
      </c>
      <c r="B51" t="s">
        <v>2037</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2037</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2037</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2027</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2029</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2028</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2027</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2029</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2028</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2056</v>
      </c>
    </row>
    <row r="61" spans="1:4" x14ac:dyDescent="0.25">
      <c r="A61" t="s">
        <v>95</v>
      </c>
      <c r="B61" t="s">
        <v>2118</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2119</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2058</v>
      </c>
    </row>
    <row r="67" spans="1:4" s="18" customFormat="1" x14ac:dyDescent="0.25">
      <c r="A67" s="18" t="s">
        <v>1875</v>
      </c>
      <c r="B67" s="18" t="s">
        <v>2036</v>
      </c>
      <c r="D67" s="18" t="s">
        <v>2056</v>
      </c>
    </row>
    <row r="68" spans="1:4" s="17" customFormat="1" x14ac:dyDescent="0.25">
      <c r="A68" s="17" t="s">
        <v>1893</v>
      </c>
      <c r="B68" s="17" t="s">
        <v>2036</v>
      </c>
      <c r="D68" s="17" t="s">
        <v>2123</v>
      </c>
    </row>
    <row r="69" spans="1:4" s="9" customFormat="1" x14ac:dyDescent="0.25">
      <c r="A69" s="9" t="s">
        <v>1877</v>
      </c>
      <c r="B69" s="9" t="s">
        <v>2037</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2043</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2037</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2043</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2037</v>
      </c>
      <c r="D73" s="17" t="s">
        <v>2123</v>
      </c>
    </row>
    <row r="74" spans="1:4" s="9" customFormat="1" x14ac:dyDescent="0.25">
      <c r="A74" s="9" t="s">
        <v>1880</v>
      </c>
      <c r="B74" s="9" t="s">
        <v>2037</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2037</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2044</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2043</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2037</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2044</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2037</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2043</v>
      </c>
      <c r="D81" s="17" t="s">
        <v>2123</v>
      </c>
    </row>
    <row r="82" spans="1:4" s="9" customFormat="1" x14ac:dyDescent="0.25">
      <c r="A82" s="9" t="s">
        <v>1891</v>
      </c>
      <c r="B82" s="9" t="s">
        <v>2037</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2036</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2053</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2054</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2036</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2053</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2041</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2036</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2036</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2123</v>
      </c>
    </row>
    <row r="92" spans="1:4" x14ac:dyDescent="0.25">
      <c r="A92" s="9" t="s">
        <v>1938</v>
      </c>
      <c r="B92" t="s">
        <v>2052</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2052</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2051</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2043</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2051</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2051</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2043</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2051</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2051</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2047</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2047</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2047</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2047</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2048</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2048</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2056</v>
      </c>
    </row>
    <row r="108" spans="1:4" x14ac:dyDescent="0.25">
      <c r="A108" s="9" t="s">
        <v>1965</v>
      </c>
      <c r="B108" t="s">
        <v>2048</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2046</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2046</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2056</v>
      </c>
    </row>
    <row r="112" spans="1:4" s="9" customFormat="1" x14ac:dyDescent="0.25">
      <c r="A112" s="9" t="s">
        <v>1993</v>
      </c>
      <c r="B112" s="9" t="s">
        <v>2038</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32" workbookViewId="0">
      <selection activeCell="A67" sqref="A67"/>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2022</v>
      </c>
      <c r="B1" s="1" t="s">
        <v>136</v>
      </c>
      <c r="C1" s="1" t="s">
        <v>137</v>
      </c>
      <c r="D1" s="1" t="s">
        <v>2017</v>
      </c>
      <c r="E1" s="1" t="s">
        <v>176</v>
      </c>
      <c r="F1" s="1" t="s">
        <v>109</v>
      </c>
    </row>
    <row r="2" spans="1:6" x14ac:dyDescent="0.25">
      <c r="A2" s="3" t="s">
        <v>2019</v>
      </c>
      <c r="B2" s="3" t="s">
        <v>2023</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2020</v>
      </c>
      <c r="B3" s="3" t="s">
        <v>2024</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2027</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2028</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2029</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2030</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2021</v>
      </c>
      <c r="B8" s="3" t="s">
        <v>2025</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2026</v>
      </c>
      <c r="B9" t="s">
        <v>2018</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2032</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2033</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2034</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2035</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2036</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2058</v>
      </c>
    </row>
    <row r="27" spans="1:6" x14ac:dyDescent="0.25">
      <c r="A27" t="s">
        <v>2035</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2036</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2037</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2038</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2039</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2040</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2041</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2042</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2043</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2044</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2045</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2046</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2047</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2048</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2053</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2054</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2051</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2052</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2049</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2050</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2059</v>
      </c>
    </row>
    <row r="52" spans="1:6" x14ac:dyDescent="0.25">
      <c r="A52" t="s">
        <v>2118</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2119</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2114</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2116</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2115</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2117</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2112</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2113</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2027</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2033</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2037</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2029</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2028</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2120</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2121</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2122</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2023-09-26T00:04:44Z</dcterms:modified>
</cp:coreProperties>
</file>