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sse.Abdul\Documents\Version Control\Git\centralized-cruise-database\docs\test cases\DVM_PKG\verification_templates\"/>
    </mc:Choice>
  </mc:AlternateContent>
  <bookViews>
    <workbookView xWindow="0" yWindow="0" windowWidth="28800" windowHeight="12885" activeTab="2"/>
  </bookViews>
  <sheets>
    <sheet name="Export Worksheet" sheetId="1" r:id="rId1"/>
    <sheet name="Database Export" sheetId="3" r:id="rId2"/>
    <sheet name="Verification" sheetId="4" r:id="rId3"/>
    <sheet name="SQL" sheetId="2" r:id="rId4"/>
  </sheets>
  <calcPr calcId="162913"/>
</workbook>
</file>

<file path=xl/calcChain.xml><?xml version="1.0" encoding="utf-8"?>
<calcChain xmlns="http://schemas.openxmlformats.org/spreadsheetml/2006/main">
  <c r="G89" i="4" l="1"/>
  <c r="F89" i="4"/>
  <c r="E89" i="4"/>
  <c r="D89" i="4"/>
  <c r="C89" i="4"/>
  <c r="B89" i="4"/>
  <c r="A89" i="4"/>
  <c r="G88" i="4"/>
  <c r="F88" i="4"/>
  <c r="E88" i="4"/>
  <c r="D88" i="4"/>
  <c r="C88" i="4"/>
  <c r="B88" i="4"/>
  <c r="A88" i="4"/>
  <c r="G87" i="4"/>
  <c r="F87" i="4"/>
  <c r="E87" i="4"/>
  <c r="D87" i="4"/>
  <c r="C87" i="4"/>
  <c r="B87" i="4"/>
  <c r="A87" i="4"/>
  <c r="G86" i="4"/>
  <c r="F86" i="4"/>
  <c r="E86" i="4"/>
  <c r="D86" i="4"/>
  <c r="C86" i="4"/>
  <c r="B86" i="4"/>
  <c r="A86" i="4"/>
  <c r="G85" i="4"/>
  <c r="F85" i="4"/>
  <c r="E85" i="4"/>
  <c r="D85" i="4"/>
  <c r="C85" i="4"/>
  <c r="B85" i="4"/>
  <c r="A85" i="4"/>
  <c r="G84" i="4"/>
  <c r="F84" i="4"/>
  <c r="E84" i="4"/>
  <c r="D84" i="4"/>
  <c r="C84" i="4"/>
  <c r="B84" i="4"/>
  <c r="A84" i="4"/>
  <c r="G83" i="4"/>
  <c r="F83" i="4"/>
  <c r="E83" i="4"/>
  <c r="D83" i="4"/>
  <c r="C83" i="4"/>
  <c r="B83" i="4"/>
  <c r="A83" i="4"/>
  <c r="G82" i="4"/>
  <c r="F82" i="4"/>
  <c r="E82" i="4"/>
  <c r="D82" i="4"/>
  <c r="C82" i="4"/>
  <c r="B82" i="4"/>
  <c r="A82" i="4"/>
  <c r="G81" i="4"/>
  <c r="F81" i="4"/>
  <c r="E81" i="4"/>
  <c r="D81" i="4"/>
  <c r="C81" i="4"/>
  <c r="B81" i="4"/>
  <c r="A81" i="4"/>
  <c r="G80" i="4"/>
  <c r="F80" i="4"/>
  <c r="E80" i="4"/>
  <c r="D80" i="4"/>
  <c r="C80" i="4"/>
  <c r="B80" i="4"/>
  <c r="A80" i="4"/>
  <c r="G79" i="4"/>
  <c r="F79" i="4"/>
  <c r="E79" i="4"/>
  <c r="D79" i="4"/>
  <c r="C79" i="4"/>
  <c r="B79" i="4"/>
  <c r="A79" i="4"/>
  <c r="G78" i="4"/>
  <c r="F78" i="4"/>
  <c r="E78" i="4"/>
  <c r="D78" i="4"/>
  <c r="C78" i="4"/>
  <c r="B78" i="4"/>
  <c r="A78" i="4"/>
  <c r="G77" i="4"/>
  <c r="F77" i="4"/>
  <c r="E77" i="4"/>
  <c r="D77" i="4"/>
  <c r="C77" i="4"/>
  <c r="B77" i="4"/>
  <c r="A77" i="4"/>
  <c r="G76" i="4"/>
  <c r="F76" i="4"/>
  <c r="E76" i="4"/>
  <c r="D76" i="4"/>
  <c r="C76" i="4"/>
  <c r="B76" i="4"/>
  <c r="A76" i="4"/>
  <c r="G75" i="4"/>
  <c r="F75" i="4"/>
  <c r="E75" i="4"/>
  <c r="D75" i="4"/>
  <c r="C75" i="4"/>
  <c r="B75" i="4"/>
  <c r="A75" i="4"/>
  <c r="G74" i="4"/>
  <c r="F74" i="4"/>
  <c r="E74" i="4"/>
  <c r="D74" i="4"/>
  <c r="C74" i="4"/>
  <c r="B74" i="4"/>
  <c r="A74" i="4"/>
  <c r="G73" i="4"/>
  <c r="F73" i="4"/>
  <c r="E73" i="4"/>
  <c r="D73" i="4"/>
  <c r="C73" i="4"/>
  <c r="B73" i="4"/>
  <c r="A73" i="4"/>
  <c r="G72" i="4"/>
  <c r="F72" i="4"/>
  <c r="E72" i="4"/>
  <c r="D72" i="4"/>
  <c r="C72" i="4"/>
  <c r="B72" i="4"/>
  <c r="A72" i="4"/>
  <c r="G71" i="4"/>
  <c r="F71" i="4"/>
  <c r="E71" i="4"/>
  <c r="D71" i="4"/>
  <c r="C71" i="4"/>
  <c r="B71" i="4"/>
  <c r="A71" i="4"/>
  <c r="G70" i="4"/>
  <c r="F70" i="4"/>
  <c r="E70" i="4"/>
  <c r="D70" i="4"/>
  <c r="C70" i="4"/>
  <c r="B70" i="4"/>
  <c r="A70" i="4"/>
  <c r="G69" i="4"/>
  <c r="F69" i="4"/>
  <c r="E69" i="4"/>
  <c r="D69" i="4"/>
  <c r="C69" i="4"/>
  <c r="B69" i="4"/>
  <c r="A69" i="4"/>
  <c r="G68" i="4"/>
  <c r="F68" i="4"/>
  <c r="E68" i="4"/>
  <c r="D68" i="4"/>
  <c r="C68" i="4"/>
  <c r="B68" i="4"/>
  <c r="A68" i="4"/>
  <c r="G67" i="4"/>
  <c r="F67" i="4"/>
  <c r="E67" i="4"/>
  <c r="D67" i="4"/>
  <c r="C67" i="4"/>
  <c r="B67" i="4"/>
  <c r="A67" i="4"/>
  <c r="G66" i="4"/>
  <c r="F66" i="4"/>
  <c r="E66" i="4"/>
  <c r="D66" i="4"/>
  <c r="C66" i="4"/>
  <c r="B66" i="4"/>
  <c r="A66" i="4"/>
  <c r="G65" i="4"/>
  <c r="F65" i="4"/>
  <c r="E65" i="4"/>
  <c r="D65" i="4"/>
  <c r="C65" i="4"/>
  <c r="B65" i="4"/>
  <c r="A65" i="4"/>
  <c r="G64" i="4"/>
  <c r="F64" i="4"/>
  <c r="E64" i="4"/>
  <c r="D64" i="4"/>
  <c r="C64" i="4"/>
  <c r="B64" i="4"/>
  <c r="A64" i="4"/>
  <c r="G63" i="4"/>
  <c r="F63" i="4"/>
  <c r="E63" i="4"/>
  <c r="D63" i="4"/>
  <c r="C63" i="4"/>
  <c r="B63" i="4"/>
  <c r="A63" i="4"/>
  <c r="G62" i="4"/>
  <c r="F62" i="4"/>
  <c r="E62" i="4"/>
  <c r="D62" i="4"/>
  <c r="C62" i="4"/>
  <c r="B62" i="4"/>
  <c r="A62" i="4"/>
  <c r="G61" i="4"/>
  <c r="F61" i="4"/>
  <c r="E61" i="4"/>
  <c r="D61" i="4"/>
  <c r="C61" i="4"/>
  <c r="B61" i="4"/>
  <c r="A61" i="4"/>
  <c r="G60" i="4"/>
  <c r="F60" i="4"/>
  <c r="E60" i="4"/>
  <c r="D60" i="4"/>
  <c r="C60" i="4"/>
  <c r="B60" i="4"/>
  <c r="A60" i="4"/>
  <c r="G59" i="4"/>
  <c r="F59" i="4"/>
  <c r="E59" i="4"/>
  <c r="D59" i="4"/>
  <c r="C59" i="4"/>
  <c r="B59" i="4"/>
  <c r="A59" i="4"/>
  <c r="G58" i="4"/>
  <c r="F58" i="4"/>
  <c r="E58" i="4"/>
  <c r="D58" i="4"/>
  <c r="C58" i="4"/>
  <c r="B58" i="4"/>
  <c r="A58" i="4"/>
  <c r="G57" i="4"/>
  <c r="F57" i="4"/>
  <c r="E57" i="4"/>
  <c r="D57" i="4"/>
  <c r="C57" i="4"/>
  <c r="B57" i="4"/>
  <c r="A57" i="4"/>
  <c r="G56" i="4"/>
  <c r="F56" i="4"/>
  <c r="E56" i="4"/>
  <c r="D56" i="4"/>
  <c r="C56" i="4"/>
  <c r="B56" i="4"/>
  <c r="A56" i="4"/>
  <c r="G55" i="4"/>
  <c r="F55" i="4"/>
  <c r="E55" i="4"/>
  <c r="D55" i="4"/>
  <c r="C55" i="4"/>
  <c r="B55" i="4"/>
  <c r="A55" i="4"/>
  <c r="G54" i="4"/>
  <c r="F54" i="4"/>
  <c r="E54" i="4"/>
  <c r="D54" i="4"/>
  <c r="C54" i="4"/>
  <c r="B54" i="4"/>
  <c r="A54" i="4"/>
  <c r="G53" i="4"/>
  <c r="F53" i="4"/>
  <c r="E53" i="4"/>
  <c r="D53" i="4"/>
  <c r="C53" i="4"/>
  <c r="B53" i="4"/>
  <c r="A53" i="4"/>
  <c r="G52" i="4"/>
  <c r="F52" i="4"/>
  <c r="E52" i="4"/>
  <c r="D52" i="4"/>
  <c r="C52" i="4"/>
  <c r="B52" i="4"/>
  <c r="A52" i="4"/>
  <c r="G51" i="4"/>
  <c r="F51" i="4"/>
  <c r="E51" i="4"/>
  <c r="D51" i="4"/>
  <c r="C51" i="4"/>
  <c r="B51" i="4"/>
  <c r="A51" i="4"/>
  <c r="G50" i="4"/>
  <c r="F50" i="4"/>
  <c r="E50" i="4"/>
  <c r="D50" i="4"/>
  <c r="C50" i="4"/>
  <c r="B50" i="4"/>
  <c r="A50" i="4"/>
  <c r="G49" i="4"/>
  <c r="F49" i="4"/>
  <c r="E49" i="4"/>
  <c r="D49" i="4"/>
  <c r="C49" i="4"/>
  <c r="B49" i="4"/>
  <c r="A49" i="4"/>
  <c r="G48" i="4"/>
  <c r="F48" i="4"/>
  <c r="E48" i="4"/>
  <c r="D48" i="4"/>
  <c r="C48" i="4"/>
  <c r="B48" i="4"/>
  <c r="A48" i="4"/>
  <c r="G47" i="4"/>
  <c r="F47" i="4"/>
  <c r="E47" i="4"/>
  <c r="D47" i="4"/>
  <c r="C47" i="4"/>
  <c r="B47" i="4"/>
  <c r="A47" i="4"/>
  <c r="G46" i="4"/>
  <c r="F46" i="4"/>
  <c r="E46" i="4"/>
  <c r="D46" i="4"/>
  <c r="C46" i="4"/>
  <c r="B46" i="4"/>
  <c r="A46" i="4"/>
  <c r="G45" i="4"/>
  <c r="F45" i="4"/>
  <c r="E45" i="4"/>
  <c r="D45" i="4"/>
  <c r="C45" i="4"/>
  <c r="B45" i="4"/>
  <c r="A45" i="4"/>
  <c r="G44" i="4"/>
  <c r="F44" i="4"/>
  <c r="E44" i="4"/>
  <c r="D44" i="4"/>
  <c r="C44" i="4"/>
  <c r="B44" i="4"/>
  <c r="A44" i="4"/>
  <c r="G43" i="4"/>
  <c r="F43" i="4"/>
  <c r="E43" i="4"/>
  <c r="D43" i="4"/>
  <c r="C43" i="4"/>
  <c r="B43" i="4"/>
  <c r="A43" i="4"/>
  <c r="G42" i="4"/>
  <c r="F42" i="4"/>
  <c r="E42" i="4"/>
  <c r="D42" i="4"/>
  <c r="C42" i="4"/>
  <c r="B42" i="4"/>
  <c r="A42" i="4"/>
  <c r="G41" i="4"/>
  <c r="F41" i="4"/>
  <c r="E41" i="4"/>
  <c r="D41" i="4"/>
  <c r="C41" i="4"/>
  <c r="B41" i="4"/>
  <c r="A41" i="4"/>
  <c r="G40" i="4"/>
  <c r="F40" i="4"/>
  <c r="E40" i="4"/>
  <c r="D40" i="4"/>
  <c r="C40" i="4"/>
  <c r="B40" i="4"/>
  <c r="A40" i="4"/>
  <c r="G39" i="4"/>
  <c r="F39" i="4"/>
  <c r="E39" i="4"/>
  <c r="D39" i="4"/>
  <c r="C39" i="4"/>
  <c r="B39" i="4"/>
  <c r="A39" i="4"/>
  <c r="G38" i="4"/>
  <c r="F38" i="4"/>
  <c r="E38" i="4"/>
  <c r="D38" i="4"/>
  <c r="C38" i="4"/>
  <c r="B38" i="4"/>
  <c r="A38" i="4"/>
  <c r="G37" i="4"/>
  <c r="F37" i="4"/>
  <c r="E37" i="4"/>
  <c r="D37" i="4"/>
  <c r="C37" i="4"/>
  <c r="B37" i="4"/>
  <c r="A37" i="4"/>
  <c r="G36" i="4"/>
  <c r="F36" i="4"/>
  <c r="E36" i="4"/>
  <c r="D36" i="4"/>
  <c r="C36" i="4"/>
  <c r="B36" i="4"/>
  <c r="A36" i="4"/>
  <c r="G35" i="4"/>
  <c r="F35" i="4"/>
  <c r="E35" i="4"/>
  <c r="D35" i="4"/>
  <c r="C35" i="4"/>
  <c r="B35" i="4"/>
  <c r="A35" i="4"/>
  <c r="G34" i="4"/>
  <c r="F34" i="4"/>
  <c r="E34" i="4"/>
  <c r="D34" i="4"/>
  <c r="C34" i="4"/>
  <c r="B34" i="4"/>
  <c r="A34" i="4"/>
  <c r="G33" i="4"/>
  <c r="F33" i="4"/>
  <c r="E33" i="4"/>
  <c r="D33" i="4"/>
  <c r="C33" i="4"/>
  <c r="B33" i="4"/>
  <c r="A33" i="4"/>
  <c r="G32" i="4"/>
  <c r="F32" i="4"/>
  <c r="E32" i="4"/>
  <c r="D32" i="4"/>
  <c r="C32" i="4"/>
  <c r="B32" i="4"/>
  <c r="A32" i="4"/>
  <c r="G31" i="4"/>
  <c r="F31" i="4"/>
  <c r="E31" i="4"/>
  <c r="D31" i="4"/>
  <c r="C31" i="4"/>
  <c r="B31" i="4"/>
  <c r="A31" i="4"/>
  <c r="G30" i="4"/>
  <c r="F30" i="4"/>
  <c r="E30" i="4"/>
  <c r="D30" i="4"/>
  <c r="C30" i="4"/>
  <c r="B30" i="4"/>
  <c r="A30" i="4"/>
  <c r="G29" i="4"/>
  <c r="F29" i="4"/>
  <c r="E29" i="4"/>
  <c r="D29" i="4"/>
  <c r="C29" i="4"/>
  <c r="B29" i="4"/>
  <c r="A29" i="4"/>
  <c r="G28" i="4"/>
  <c r="F28" i="4"/>
  <c r="E28" i="4"/>
  <c r="D28" i="4"/>
  <c r="C28" i="4"/>
  <c r="B28" i="4"/>
  <c r="A28" i="4"/>
  <c r="G27" i="4"/>
  <c r="F27" i="4"/>
  <c r="E27" i="4"/>
  <c r="D27" i="4"/>
  <c r="C27" i="4"/>
  <c r="B27" i="4"/>
  <c r="A27" i="4"/>
  <c r="G26" i="4"/>
  <c r="F26" i="4"/>
  <c r="E26" i="4"/>
  <c r="D26" i="4"/>
  <c r="C26" i="4"/>
  <c r="B26" i="4"/>
  <c r="A26" i="4"/>
  <c r="G25" i="4"/>
  <c r="F25" i="4"/>
  <c r="E25" i="4"/>
  <c r="D25" i="4"/>
  <c r="C25" i="4"/>
  <c r="B25" i="4"/>
  <c r="A25" i="4"/>
  <c r="G24" i="4"/>
  <c r="F24" i="4"/>
  <c r="E24" i="4"/>
  <c r="D24" i="4"/>
  <c r="C24" i="4"/>
  <c r="B24" i="4"/>
  <c r="A24" i="4"/>
  <c r="G23" i="4"/>
  <c r="F23" i="4"/>
  <c r="E23" i="4"/>
  <c r="D23" i="4"/>
  <c r="C23" i="4"/>
  <c r="B23" i="4"/>
  <c r="A23" i="4"/>
  <c r="G22" i="4"/>
  <c r="F22" i="4"/>
  <c r="E22" i="4"/>
  <c r="D22" i="4"/>
  <c r="C22" i="4"/>
  <c r="B22" i="4"/>
  <c r="A22" i="4"/>
  <c r="G21" i="4"/>
  <c r="F21" i="4"/>
  <c r="E21" i="4"/>
  <c r="D21" i="4"/>
  <c r="C21" i="4"/>
  <c r="B21" i="4"/>
  <c r="A21" i="4"/>
  <c r="G20" i="4"/>
  <c r="F20" i="4"/>
  <c r="E20" i="4"/>
  <c r="D20" i="4"/>
  <c r="C20" i="4"/>
  <c r="B20" i="4"/>
  <c r="A20" i="4"/>
  <c r="G19" i="4"/>
  <c r="F19" i="4"/>
  <c r="E19" i="4"/>
  <c r="D19" i="4"/>
  <c r="C19" i="4"/>
  <c r="B19" i="4"/>
  <c r="A19" i="4"/>
  <c r="G18" i="4"/>
  <c r="F18" i="4"/>
  <c r="E18" i="4"/>
  <c r="D18" i="4"/>
  <c r="C18" i="4"/>
  <c r="B18" i="4"/>
  <c r="A18" i="4"/>
  <c r="G17" i="4"/>
  <c r="F17" i="4"/>
  <c r="E17" i="4"/>
  <c r="D17" i="4"/>
  <c r="C17" i="4"/>
  <c r="B17" i="4"/>
  <c r="A17" i="4"/>
  <c r="G16" i="4"/>
  <c r="F16" i="4"/>
  <c r="E16" i="4"/>
  <c r="D16" i="4"/>
  <c r="C16" i="4"/>
  <c r="B16" i="4"/>
  <c r="A16" i="4"/>
  <c r="G15" i="4"/>
  <c r="F15" i="4"/>
  <c r="E15" i="4"/>
  <c r="D15" i="4"/>
  <c r="C15" i="4"/>
  <c r="B15" i="4"/>
  <c r="A15" i="4"/>
  <c r="G14" i="4"/>
  <c r="F14" i="4"/>
  <c r="E14" i="4"/>
  <c r="D14" i="4"/>
  <c r="C14" i="4"/>
  <c r="B14" i="4"/>
  <c r="A14" i="4"/>
  <c r="G13" i="4"/>
  <c r="F13" i="4"/>
  <c r="E13" i="4"/>
  <c r="D13" i="4"/>
  <c r="C13" i="4"/>
  <c r="B13" i="4"/>
  <c r="A13" i="4"/>
  <c r="G12" i="4"/>
  <c r="F12" i="4"/>
  <c r="E12" i="4"/>
  <c r="D12" i="4"/>
  <c r="C12" i="4"/>
  <c r="B12" i="4"/>
  <c r="A12" i="4"/>
  <c r="G11" i="4"/>
  <c r="F11" i="4"/>
  <c r="E11" i="4"/>
  <c r="D11" i="4"/>
  <c r="C11" i="4"/>
  <c r="B11" i="4"/>
  <c r="A11" i="4"/>
  <c r="G10" i="4"/>
  <c r="F10" i="4"/>
  <c r="E10" i="4"/>
  <c r="D10" i="4"/>
  <c r="C10" i="4"/>
  <c r="B10" i="4"/>
  <c r="A10" i="4"/>
  <c r="G9" i="4"/>
  <c r="F9" i="4"/>
  <c r="E9" i="4"/>
  <c r="D9" i="4"/>
  <c r="C9" i="4"/>
  <c r="B9" i="4"/>
  <c r="A9" i="4"/>
  <c r="G8" i="4"/>
  <c r="F8" i="4"/>
  <c r="E8" i="4"/>
  <c r="D8" i="4"/>
  <c r="C8" i="4"/>
  <c r="B8" i="4"/>
  <c r="A8" i="4"/>
  <c r="G7" i="4"/>
  <c r="F7" i="4"/>
  <c r="E7" i="4"/>
  <c r="D7" i="4"/>
  <c r="C7" i="4"/>
  <c r="B7" i="4"/>
  <c r="A7" i="4"/>
  <c r="G6" i="4"/>
  <c r="F6" i="4"/>
  <c r="E6" i="4"/>
  <c r="D6" i="4"/>
  <c r="C6" i="4"/>
  <c r="B6" i="4"/>
  <c r="A6" i="4"/>
  <c r="G5" i="4"/>
  <c r="F5" i="4"/>
  <c r="E5" i="4"/>
  <c r="D5" i="4"/>
  <c r="C5" i="4"/>
  <c r="B5" i="4"/>
  <c r="A5" i="4"/>
  <c r="G4" i="4"/>
  <c r="F4" i="4"/>
  <c r="E4" i="4"/>
  <c r="D4" i="4"/>
  <c r="C4" i="4"/>
  <c r="B4" i="4"/>
  <c r="A4" i="4"/>
  <c r="G3" i="4"/>
  <c r="F3" i="4"/>
  <c r="E3" i="4"/>
  <c r="D3" i="4"/>
  <c r="C3" i="4"/>
  <c r="B3" i="4"/>
  <c r="A3" i="4"/>
  <c r="A2" i="4" l="1"/>
  <c r="C2" i="4"/>
  <c r="D2" i="4"/>
  <c r="E2" i="4"/>
  <c r="F2" i="4"/>
  <c r="G2" i="4"/>
  <c r="B2" i="4"/>
  <c r="B1" i="4"/>
  <c r="G1" i="4"/>
  <c r="F1" i="4"/>
  <c r="E1" i="4"/>
  <c r="D1" i="4"/>
  <c r="C1" i="4"/>
  <c r="A1" i="4"/>
</calcChain>
</file>

<file path=xl/sharedStrings.xml><?xml version="1.0" encoding="utf-8"?>
<sst xmlns="http://schemas.openxmlformats.org/spreadsheetml/2006/main" count="613" uniqueCount="64">
  <si>
    <t>RULE_SET_ACTIVE_YN</t>
  </si>
  <si>
    <t>RULE_DATA_STREAM_CODE</t>
  </si>
  <si>
    <t>ISS_TYPE_NAME</t>
  </si>
  <si>
    <t>IND_FIELD_NAME</t>
  </si>
  <si>
    <t>ISS_SEVERITY_CODE</t>
  </si>
  <si>
    <t>ISS_TYPE_DESC</t>
  </si>
  <si>
    <t>N</t>
  </si>
  <si>
    <t>CCD_TEST</t>
  </si>
  <si>
    <t>Cruise Leg Overlap</t>
  </si>
  <si>
    <t>CRUISE_OVERLAP_YN</t>
  </si>
  <si>
    <t>ERROR</t>
  </si>
  <si>
    <t>Two cruise legs that are associated with the same cruise have overlapping start/end dates, two legs for the same cruise cannot occur concurrently</t>
  </si>
  <si>
    <t>Invalid Cruise Days at Sea</t>
  </si>
  <si>
    <t>ERR_CRUISE_DAS_YN</t>
  </si>
  <si>
    <t>Cruise is too long (DAS based on start and end dates) &gt; 240 days</t>
  </si>
  <si>
    <t>Invalid Cruise Length</t>
  </si>
  <si>
    <t>ERR_CRUISE_DATE_RNG_YN</t>
  </si>
  <si>
    <t>Cruise is too long (based on the cruise start and end dates even if the leg DAS is not over the threshold) &gt; 280 days</t>
  </si>
  <si>
    <t>Invalid Copied Cruise Name</t>
  </si>
  <si>
    <t>INV_CRUISE_NAME_COPY_YN</t>
  </si>
  <si>
    <t>The Cruise Name contains "(copy)" which indicates it was created using the "Deep Copy" feature and should be renamed</t>
  </si>
  <si>
    <t>Invalid Cruise Name</t>
  </si>
  <si>
    <t>INV_CRUISE_NAME_YN</t>
  </si>
  <si>
    <t>The cruise name does not follow the naming convention {SN}-{YR}-{##} where {SN} is a valid abbreviation for a NOAA ship name, {YR} is a two digit year with a leading zero, and {##} is a sequential number with a leading zero</t>
  </si>
  <si>
    <t>Invalid Copied Leg Alias Name</t>
  </si>
  <si>
    <t>INV_LEG_ALIAS_COPY_YN</t>
  </si>
  <si>
    <t>The Leg Alias Name contains "(copy)" which indicates it was created using the "Deep Copy" feature and should be renamed</t>
  </si>
  <si>
    <t>Invalid Leg Dates</t>
  </si>
  <si>
    <t>INV_LEG_DATES_YN</t>
  </si>
  <si>
    <t>The Leg's Start Date occurs after the End Date</t>
  </si>
  <si>
    <t>Invalid Copied Leg Name</t>
  </si>
  <si>
    <t>INV_LEG_NAME_COPY_YN</t>
  </si>
  <si>
    <t>The Leg Name contains "(copy)" which indicates it was created using the "Deep Copy" feature and should be renamed</t>
  </si>
  <si>
    <t>Missing Cruise Primary Survey Category</t>
  </si>
  <si>
    <t>MISS_PRIM_SVY_CAT_YN</t>
  </si>
  <si>
    <t>WARN</t>
  </si>
  <si>
    <t>The Cruise does not have a Primary Survey Category defined for it</t>
  </si>
  <si>
    <t>Vessel Leg Overlap</t>
  </si>
  <si>
    <t>VESSEL_OVERLAP_YN</t>
  </si>
  <si>
    <t>Two cruise legs that are associated with the same vessel have overlapping start/end dates, two legs for the same vessel cannot occur concurrently</t>
  </si>
  <si>
    <t>Y</t>
  </si>
  <si>
    <t>CCD_TEST2</t>
  </si>
  <si>
    <t>Invalid Leg Days at Sea</t>
  </si>
  <si>
    <t>ERR_LEG_DAS_YN</t>
  </si>
  <si>
    <t>Leg is too long (DAS based on start and end dates) &gt; 90 days</t>
  </si>
  <si>
    <t>Mismatched Cruise Name and Fiscal Year</t>
  </si>
  <si>
    <t>INV_CRUISE_NAME_FY_YN</t>
  </si>
  <si>
    <t>The cruise name follows the naming convention {SN}-{YR}-{##} but {YR} does not match the Cruise Fiscal Year based on the first leg's start date</t>
  </si>
  <si>
    <t>Missing Leg Gear</t>
  </si>
  <si>
    <t>MISS_GEAR_YN</t>
  </si>
  <si>
    <t>The Leg does not have any gear defined for it</t>
  </si>
  <si>
    <t>Missing Standard Survey Name</t>
  </si>
  <si>
    <t>MISS_STD_SVY_NAME_YN</t>
  </si>
  <si>
    <t>Both the Cruise Standard Survey Name fields were not populated, one or the other must be specified</t>
  </si>
  <si>
    <t>Unusually High Cruise Days at Sea</t>
  </si>
  <si>
    <t>WARN_CRUISE_DAS_YN</t>
  </si>
  <si>
    <t>Cruise is too long (DAS based on start and end dates) &gt; 120 days</t>
  </si>
  <si>
    <t>Unusually High Cruise Length</t>
  </si>
  <si>
    <t>WARN_CRUISE_DATE_RNG_YN</t>
  </si>
  <si>
    <t>Cruise is too long (based on the cruise start and end dates even if the leg DAS is not over the threshold) &gt; 160 days</t>
  </si>
  <si>
    <t>Unusually High Leg Days at Sea</t>
  </si>
  <si>
    <t>WARN_LEG_DAS_YN</t>
  </si>
  <si>
    <t>Leg is too long (DAS based on start and end dates) &gt; 30 days</t>
  </si>
  <si>
    <t>select rule_set_active_yn, rule_data_stream_code, iss_type_name, ind_field_name, iss_severity_code, iss_type_desc FROM dvm_rule_sets_v order by data_stream_code, rule_set_id, ind_field_name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</si>
</sst>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1"/>
  <sheetViews>
    <sheetView workbookViewId="0">
      <pane ySplit="1" topLeftCell="A29" activePane="bottomLeft" state="frozen"/>
      <selection pane="bottomLeft" activeCell="B50" sqref="B50"/>
    </sheetView>
  </sheetViews>
  <sheetFormatPr defaultRowHeight="15" x14ac:dyDescent="0.25"/>
  <cols>
    <col min="1" max="1" width="20.28515625" bestFit="1" customWidth="1"/>
    <col min="2" max="2" width="25.7109375" bestFit="1" customWidth="1"/>
    <col min="3" max="3" width="37.7109375" bestFit="1" customWidth="1"/>
    <col min="4" max="4" width="28.28515625" bestFit="1" customWidth="1"/>
    <col min="5" max="5" width="18.7109375" bestFit="1" customWidth="1"/>
    <col min="6" max="6" width="87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x14ac:dyDescent="0.25">
      <c r="A3" t="s">
        <v>6</v>
      </c>
      <c r="B3" t="s">
        <v>7</v>
      </c>
      <c r="C3" t="s">
        <v>12</v>
      </c>
      <c r="D3" t="s">
        <v>13</v>
      </c>
      <c r="E3" t="s">
        <v>10</v>
      </c>
      <c r="F3" t="s">
        <v>14</v>
      </c>
    </row>
    <row r="4" spans="1:6" x14ac:dyDescent="0.25">
      <c r="A4" t="s">
        <v>6</v>
      </c>
      <c r="B4" t="s">
        <v>7</v>
      </c>
      <c r="C4" t="s">
        <v>15</v>
      </c>
      <c r="D4" t="s">
        <v>16</v>
      </c>
      <c r="E4" t="s">
        <v>10</v>
      </c>
      <c r="F4" t="s">
        <v>17</v>
      </c>
    </row>
    <row r="5" spans="1:6" x14ac:dyDescent="0.25">
      <c r="A5" t="s">
        <v>6</v>
      </c>
      <c r="B5" t="s">
        <v>7</v>
      </c>
      <c r="C5" t="s">
        <v>18</v>
      </c>
      <c r="D5" t="s">
        <v>19</v>
      </c>
      <c r="E5" t="s">
        <v>10</v>
      </c>
      <c r="F5" t="s">
        <v>20</v>
      </c>
    </row>
    <row r="6" spans="1:6" x14ac:dyDescent="0.25">
      <c r="A6" t="s">
        <v>6</v>
      </c>
      <c r="B6" t="s">
        <v>7</v>
      </c>
      <c r="C6" t="s">
        <v>21</v>
      </c>
      <c r="D6" t="s">
        <v>22</v>
      </c>
      <c r="E6" t="s">
        <v>10</v>
      </c>
      <c r="F6" t="s">
        <v>23</v>
      </c>
    </row>
    <row r="7" spans="1:6" x14ac:dyDescent="0.25">
      <c r="A7" t="s">
        <v>6</v>
      </c>
      <c r="B7" t="s">
        <v>7</v>
      </c>
      <c r="C7" t="s">
        <v>24</v>
      </c>
      <c r="D7" t="s">
        <v>25</v>
      </c>
      <c r="E7" t="s">
        <v>10</v>
      </c>
      <c r="F7" t="s">
        <v>26</v>
      </c>
    </row>
    <row r="8" spans="1:6" x14ac:dyDescent="0.25">
      <c r="A8" t="s">
        <v>6</v>
      </c>
      <c r="B8" t="s">
        <v>7</v>
      </c>
      <c r="C8" t="s">
        <v>27</v>
      </c>
      <c r="D8" t="s">
        <v>28</v>
      </c>
      <c r="E8" t="s">
        <v>10</v>
      </c>
      <c r="F8" t="s">
        <v>29</v>
      </c>
    </row>
    <row r="9" spans="1:6" x14ac:dyDescent="0.25">
      <c r="A9" t="s">
        <v>6</v>
      </c>
      <c r="B9" t="s">
        <v>7</v>
      </c>
      <c r="C9" t="s">
        <v>30</v>
      </c>
      <c r="D9" t="s">
        <v>31</v>
      </c>
      <c r="E9" t="s">
        <v>10</v>
      </c>
      <c r="F9" t="s">
        <v>32</v>
      </c>
    </row>
    <row r="10" spans="1:6" x14ac:dyDescent="0.25">
      <c r="A10" t="s">
        <v>6</v>
      </c>
      <c r="B10" t="s">
        <v>7</v>
      </c>
      <c r="C10" t="s">
        <v>33</v>
      </c>
      <c r="D10" t="s">
        <v>34</v>
      </c>
      <c r="E10" t="s">
        <v>35</v>
      </c>
      <c r="F10" t="s">
        <v>36</v>
      </c>
    </row>
    <row r="11" spans="1:6" x14ac:dyDescent="0.25">
      <c r="A11" t="s">
        <v>6</v>
      </c>
      <c r="B11" t="s">
        <v>7</v>
      </c>
      <c r="C11" t="s">
        <v>37</v>
      </c>
      <c r="D11" t="s">
        <v>38</v>
      </c>
      <c r="E11" t="s">
        <v>10</v>
      </c>
      <c r="F11" t="s">
        <v>39</v>
      </c>
    </row>
    <row r="12" spans="1:6" x14ac:dyDescent="0.25">
      <c r="A12" t="s">
        <v>6</v>
      </c>
      <c r="B12" t="s">
        <v>7</v>
      </c>
      <c r="C12" t="s">
        <v>8</v>
      </c>
      <c r="D12" t="s">
        <v>9</v>
      </c>
      <c r="E12" t="s">
        <v>10</v>
      </c>
      <c r="F12" t="s">
        <v>11</v>
      </c>
    </row>
    <row r="13" spans="1:6" x14ac:dyDescent="0.25">
      <c r="A13" t="s">
        <v>6</v>
      </c>
      <c r="B13" t="s">
        <v>7</v>
      </c>
      <c r="C13" t="s">
        <v>12</v>
      </c>
      <c r="D13" t="s">
        <v>13</v>
      </c>
      <c r="E13" t="s">
        <v>10</v>
      </c>
      <c r="F13" t="s">
        <v>14</v>
      </c>
    </row>
    <row r="14" spans="1:6" x14ac:dyDescent="0.25">
      <c r="A14" t="s">
        <v>6</v>
      </c>
      <c r="B14" t="s">
        <v>7</v>
      </c>
      <c r="C14" t="s">
        <v>15</v>
      </c>
      <c r="D14" t="s">
        <v>16</v>
      </c>
      <c r="E14" t="s">
        <v>10</v>
      </c>
      <c r="F14" t="s">
        <v>17</v>
      </c>
    </row>
    <row r="15" spans="1:6" x14ac:dyDescent="0.25">
      <c r="A15" t="s">
        <v>6</v>
      </c>
      <c r="B15" t="s">
        <v>7</v>
      </c>
      <c r="C15" t="s">
        <v>18</v>
      </c>
      <c r="D15" t="s">
        <v>19</v>
      </c>
      <c r="E15" t="s">
        <v>10</v>
      </c>
      <c r="F15" t="s">
        <v>20</v>
      </c>
    </row>
    <row r="16" spans="1:6" x14ac:dyDescent="0.25">
      <c r="A16" t="s">
        <v>6</v>
      </c>
      <c r="B16" t="s">
        <v>7</v>
      </c>
      <c r="C16" t="s">
        <v>24</v>
      </c>
      <c r="D16" t="s">
        <v>25</v>
      </c>
      <c r="E16" t="s">
        <v>10</v>
      </c>
      <c r="F16" t="s">
        <v>26</v>
      </c>
    </row>
    <row r="17" spans="1:6" x14ac:dyDescent="0.25">
      <c r="A17" t="s">
        <v>6</v>
      </c>
      <c r="B17" t="s">
        <v>7</v>
      </c>
      <c r="C17" t="s">
        <v>27</v>
      </c>
      <c r="D17" t="s">
        <v>28</v>
      </c>
      <c r="E17" t="s">
        <v>10</v>
      </c>
      <c r="F17" t="s">
        <v>29</v>
      </c>
    </row>
    <row r="18" spans="1:6" x14ac:dyDescent="0.25">
      <c r="A18" t="s">
        <v>6</v>
      </c>
      <c r="B18" t="s">
        <v>7</v>
      </c>
      <c r="C18" t="s">
        <v>30</v>
      </c>
      <c r="D18" t="s">
        <v>31</v>
      </c>
      <c r="E18" t="s">
        <v>10</v>
      </c>
      <c r="F18" t="s">
        <v>32</v>
      </c>
    </row>
    <row r="19" spans="1:6" x14ac:dyDescent="0.25">
      <c r="A19" t="s">
        <v>6</v>
      </c>
      <c r="B19" t="s">
        <v>7</v>
      </c>
      <c r="C19" t="s">
        <v>33</v>
      </c>
      <c r="D19" t="s">
        <v>34</v>
      </c>
      <c r="E19" t="s">
        <v>35</v>
      </c>
      <c r="F19" t="s">
        <v>36</v>
      </c>
    </row>
    <row r="20" spans="1:6" x14ac:dyDescent="0.25">
      <c r="A20" t="s">
        <v>6</v>
      </c>
      <c r="B20" t="s">
        <v>7</v>
      </c>
      <c r="C20" t="s">
        <v>37</v>
      </c>
      <c r="D20" t="s">
        <v>38</v>
      </c>
      <c r="E20" t="s">
        <v>10</v>
      </c>
      <c r="F20" t="s">
        <v>39</v>
      </c>
    </row>
    <row r="21" spans="1:6" x14ac:dyDescent="0.25">
      <c r="A21" t="s">
        <v>6</v>
      </c>
      <c r="B21" t="s">
        <v>7</v>
      </c>
      <c r="C21" t="s">
        <v>8</v>
      </c>
      <c r="D21" t="s">
        <v>9</v>
      </c>
      <c r="E21" t="s">
        <v>10</v>
      </c>
      <c r="F21" t="s">
        <v>11</v>
      </c>
    </row>
    <row r="22" spans="1:6" x14ac:dyDescent="0.25">
      <c r="A22" t="s">
        <v>6</v>
      </c>
      <c r="B22" t="s">
        <v>7</v>
      </c>
      <c r="C22" t="s">
        <v>12</v>
      </c>
      <c r="D22" t="s">
        <v>13</v>
      </c>
      <c r="E22" t="s">
        <v>10</v>
      </c>
      <c r="F22" t="s">
        <v>14</v>
      </c>
    </row>
    <row r="23" spans="1:6" x14ac:dyDescent="0.25">
      <c r="A23" t="s">
        <v>6</v>
      </c>
      <c r="B23" t="s">
        <v>7</v>
      </c>
      <c r="C23" t="s">
        <v>18</v>
      </c>
      <c r="D23" t="s">
        <v>19</v>
      </c>
      <c r="E23" t="s">
        <v>10</v>
      </c>
      <c r="F23" t="s">
        <v>20</v>
      </c>
    </row>
    <row r="24" spans="1:6" x14ac:dyDescent="0.25">
      <c r="A24" t="s">
        <v>6</v>
      </c>
      <c r="B24" t="s">
        <v>7</v>
      </c>
      <c r="C24" t="s">
        <v>24</v>
      </c>
      <c r="D24" t="s">
        <v>25</v>
      </c>
      <c r="E24" t="s">
        <v>10</v>
      </c>
      <c r="F24" t="s">
        <v>26</v>
      </c>
    </row>
    <row r="25" spans="1:6" x14ac:dyDescent="0.25">
      <c r="A25" t="s">
        <v>6</v>
      </c>
      <c r="B25" t="s">
        <v>7</v>
      </c>
      <c r="C25" t="s">
        <v>27</v>
      </c>
      <c r="D25" t="s">
        <v>28</v>
      </c>
      <c r="E25" t="s">
        <v>10</v>
      </c>
      <c r="F25" t="s">
        <v>29</v>
      </c>
    </row>
    <row r="26" spans="1:6" x14ac:dyDescent="0.25">
      <c r="A26" t="s">
        <v>6</v>
      </c>
      <c r="B26" t="s">
        <v>7</v>
      </c>
      <c r="C26" t="s">
        <v>30</v>
      </c>
      <c r="D26" t="s">
        <v>31</v>
      </c>
      <c r="E26" t="s">
        <v>10</v>
      </c>
      <c r="F26" t="s">
        <v>32</v>
      </c>
    </row>
    <row r="27" spans="1:6" x14ac:dyDescent="0.25">
      <c r="A27" t="s">
        <v>6</v>
      </c>
      <c r="B27" t="s">
        <v>7</v>
      </c>
      <c r="C27" t="s">
        <v>33</v>
      </c>
      <c r="D27" t="s">
        <v>34</v>
      </c>
      <c r="E27" t="s">
        <v>35</v>
      </c>
      <c r="F27" t="s">
        <v>36</v>
      </c>
    </row>
    <row r="28" spans="1:6" x14ac:dyDescent="0.25">
      <c r="A28" t="s">
        <v>40</v>
      </c>
      <c r="B28" t="s">
        <v>7</v>
      </c>
      <c r="C28" t="s">
        <v>12</v>
      </c>
      <c r="D28" t="s">
        <v>13</v>
      </c>
      <c r="E28" t="s">
        <v>10</v>
      </c>
      <c r="F28" t="s">
        <v>14</v>
      </c>
    </row>
    <row r="29" spans="1:6" x14ac:dyDescent="0.25">
      <c r="A29" t="s">
        <v>40</v>
      </c>
      <c r="B29" t="s">
        <v>7</v>
      </c>
      <c r="C29" t="s">
        <v>18</v>
      </c>
      <c r="D29" t="s">
        <v>19</v>
      </c>
      <c r="E29" t="s">
        <v>10</v>
      </c>
      <c r="F29" t="s">
        <v>20</v>
      </c>
    </row>
    <row r="30" spans="1:6" x14ac:dyDescent="0.25">
      <c r="A30" t="s">
        <v>40</v>
      </c>
      <c r="B30" t="s">
        <v>7</v>
      </c>
      <c r="C30" t="s">
        <v>24</v>
      </c>
      <c r="D30" t="s">
        <v>25</v>
      </c>
      <c r="E30" t="s">
        <v>10</v>
      </c>
      <c r="F30" t="s">
        <v>26</v>
      </c>
    </row>
    <row r="31" spans="1:6" x14ac:dyDescent="0.25">
      <c r="A31" t="s">
        <v>40</v>
      </c>
      <c r="B31" t="s">
        <v>7</v>
      </c>
      <c r="C31" t="s">
        <v>27</v>
      </c>
      <c r="D31" t="s">
        <v>28</v>
      </c>
      <c r="E31" t="s">
        <v>10</v>
      </c>
      <c r="F31" t="s">
        <v>29</v>
      </c>
    </row>
    <row r="32" spans="1:6" x14ac:dyDescent="0.25">
      <c r="A32" t="s">
        <v>40</v>
      </c>
      <c r="B32" t="s">
        <v>7</v>
      </c>
      <c r="C32" t="s">
        <v>30</v>
      </c>
      <c r="D32" t="s">
        <v>31</v>
      </c>
      <c r="E32" t="s">
        <v>10</v>
      </c>
      <c r="F32" t="s">
        <v>32</v>
      </c>
    </row>
    <row r="33" spans="1:6" x14ac:dyDescent="0.25">
      <c r="A33" t="s">
        <v>40</v>
      </c>
      <c r="B33" t="s">
        <v>7</v>
      </c>
      <c r="C33" t="s">
        <v>33</v>
      </c>
      <c r="D33" t="s">
        <v>34</v>
      </c>
      <c r="E33" t="s">
        <v>35</v>
      </c>
      <c r="F33" t="s">
        <v>36</v>
      </c>
    </row>
    <row r="34" spans="1:6" x14ac:dyDescent="0.25">
      <c r="A34" t="s">
        <v>6</v>
      </c>
      <c r="B34" t="s">
        <v>41</v>
      </c>
      <c r="C34" t="s">
        <v>42</v>
      </c>
      <c r="D34" t="s">
        <v>43</v>
      </c>
      <c r="E34" t="s">
        <v>10</v>
      </c>
      <c r="F34" t="s">
        <v>44</v>
      </c>
    </row>
    <row r="35" spans="1:6" x14ac:dyDescent="0.25">
      <c r="A35" t="s">
        <v>6</v>
      </c>
      <c r="B35" t="s">
        <v>41</v>
      </c>
      <c r="C35" t="s">
        <v>45</v>
      </c>
      <c r="D35" t="s">
        <v>46</v>
      </c>
      <c r="E35" t="s">
        <v>10</v>
      </c>
      <c r="F35" t="s">
        <v>47</v>
      </c>
    </row>
    <row r="36" spans="1:6" x14ac:dyDescent="0.25">
      <c r="A36" t="s">
        <v>6</v>
      </c>
      <c r="B36" t="s">
        <v>41</v>
      </c>
      <c r="C36" t="s">
        <v>48</v>
      </c>
      <c r="D36" t="s">
        <v>49</v>
      </c>
      <c r="E36" t="s">
        <v>35</v>
      </c>
      <c r="F36" t="s">
        <v>50</v>
      </c>
    </row>
    <row r="37" spans="1:6" x14ac:dyDescent="0.25">
      <c r="A37" t="s">
        <v>6</v>
      </c>
      <c r="B37" t="s">
        <v>41</v>
      </c>
      <c r="C37" t="s">
        <v>51</v>
      </c>
      <c r="D37" t="s">
        <v>52</v>
      </c>
      <c r="E37" t="s">
        <v>10</v>
      </c>
      <c r="F37" t="s">
        <v>53</v>
      </c>
    </row>
    <row r="38" spans="1:6" x14ac:dyDescent="0.25">
      <c r="A38" t="s">
        <v>6</v>
      </c>
      <c r="B38" t="s">
        <v>41</v>
      </c>
      <c r="C38" t="s">
        <v>54</v>
      </c>
      <c r="D38" t="s">
        <v>55</v>
      </c>
      <c r="E38" t="s">
        <v>35</v>
      </c>
      <c r="F38" t="s">
        <v>56</v>
      </c>
    </row>
    <row r="39" spans="1:6" x14ac:dyDescent="0.25">
      <c r="A39" t="s">
        <v>6</v>
      </c>
      <c r="B39" t="s">
        <v>41</v>
      </c>
      <c r="C39" t="s">
        <v>57</v>
      </c>
      <c r="D39" t="s">
        <v>58</v>
      </c>
      <c r="E39" t="s">
        <v>35</v>
      </c>
      <c r="F39" t="s">
        <v>59</v>
      </c>
    </row>
    <row r="40" spans="1:6" x14ac:dyDescent="0.25">
      <c r="A40" t="s">
        <v>6</v>
      </c>
      <c r="B40" t="s">
        <v>41</v>
      </c>
      <c r="C40" t="s">
        <v>60</v>
      </c>
      <c r="D40" t="s">
        <v>61</v>
      </c>
      <c r="E40" t="s">
        <v>35</v>
      </c>
      <c r="F40" t="s">
        <v>62</v>
      </c>
    </row>
    <row r="41" spans="1:6" x14ac:dyDescent="0.25">
      <c r="A41" t="s">
        <v>6</v>
      </c>
      <c r="B41" t="s">
        <v>41</v>
      </c>
      <c r="C41" t="s">
        <v>42</v>
      </c>
      <c r="D41" t="s">
        <v>43</v>
      </c>
      <c r="E41" t="s">
        <v>10</v>
      </c>
      <c r="F41" t="s">
        <v>44</v>
      </c>
    </row>
    <row r="42" spans="1:6" x14ac:dyDescent="0.25">
      <c r="A42" t="s">
        <v>6</v>
      </c>
      <c r="B42" t="s">
        <v>41</v>
      </c>
      <c r="C42" t="s">
        <v>45</v>
      </c>
      <c r="D42" t="s">
        <v>46</v>
      </c>
      <c r="E42" t="s">
        <v>10</v>
      </c>
      <c r="F42" t="s">
        <v>47</v>
      </c>
    </row>
    <row r="43" spans="1:6" x14ac:dyDescent="0.25">
      <c r="A43" t="s">
        <v>6</v>
      </c>
      <c r="B43" t="s">
        <v>41</v>
      </c>
      <c r="C43" t="s">
        <v>51</v>
      </c>
      <c r="D43" t="s">
        <v>52</v>
      </c>
      <c r="E43" t="s">
        <v>10</v>
      </c>
      <c r="F43" t="s">
        <v>53</v>
      </c>
    </row>
    <row r="44" spans="1:6" x14ac:dyDescent="0.25">
      <c r="A44" t="s">
        <v>6</v>
      </c>
      <c r="B44" t="s">
        <v>41</v>
      </c>
      <c r="C44" t="s">
        <v>54</v>
      </c>
      <c r="D44" t="s">
        <v>55</v>
      </c>
      <c r="E44" t="s">
        <v>35</v>
      </c>
      <c r="F44" t="s">
        <v>56</v>
      </c>
    </row>
    <row r="45" spans="1:6" x14ac:dyDescent="0.25">
      <c r="A45" t="s">
        <v>6</v>
      </c>
      <c r="B45" t="s">
        <v>41</v>
      </c>
      <c r="C45" t="s">
        <v>57</v>
      </c>
      <c r="D45" t="s">
        <v>58</v>
      </c>
      <c r="E45" t="s">
        <v>35</v>
      </c>
      <c r="F45" t="s">
        <v>59</v>
      </c>
    </row>
    <row r="46" spans="1:6" x14ac:dyDescent="0.25">
      <c r="A46" t="s">
        <v>6</v>
      </c>
      <c r="B46" t="s">
        <v>41</v>
      </c>
      <c r="C46" t="s">
        <v>60</v>
      </c>
      <c r="D46" t="s">
        <v>61</v>
      </c>
      <c r="E46" t="s">
        <v>35</v>
      </c>
      <c r="F46" t="s">
        <v>62</v>
      </c>
    </row>
    <row r="47" spans="1:6" x14ac:dyDescent="0.25">
      <c r="A47" t="s">
        <v>40</v>
      </c>
      <c r="B47" t="s">
        <v>41</v>
      </c>
      <c r="C47" t="s">
        <v>42</v>
      </c>
      <c r="D47" t="s">
        <v>43</v>
      </c>
      <c r="E47" t="s">
        <v>10</v>
      </c>
      <c r="F47" t="s">
        <v>44</v>
      </c>
    </row>
    <row r="48" spans="1:6" x14ac:dyDescent="0.25">
      <c r="A48" t="s">
        <v>40</v>
      </c>
      <c r="B48" t="s">
        <v>41</v>
      </c>
      <c r="C48" t="s">
        <v>45</v>
      </c>
      <c r="D48" t="s">
        <v>46</v>
      </c>
      <c r="E48" t="s">
        <v>10</v>
      </c>
      <c r="F48" t="s">
        <v>47</v>
      </c>
    </row>
    <row r="49" spans="1:6" x14ac:dyDescent="0.25">
      <c r="A49" t="s">
        <v>40</v>
      </c>
      <c r="B49" t="s">
        <v>41</v>
      </c>
      <c r="C49" t="s">
        <v>51</v>
      </c>
      <c r="D49" t="s">
        <v>52</v>
      </c>
      <c r="E49" t="s">
        <v>10</v>
      </c>
      <c r="F49" t="s">
        <v>53</v>
      </c>
    </row>
    <row r="50" spans="1:6" x14ac:dyDescent="0.25">
      <c r="A50" t="s">
        <v>40</v>
      </c>
      <c r="B50" t="s">
        <v>41</v>
      </c>
      <c r="C50" t="s">
        <v>54</v>
      </c>
      <c r="D50" t="s">
        <v>55</v>
      </c>
      <c r="E50" t="s">
        <v>35</v>
      </c>
      <c r="F50" t="s">
        <v>56</v>
      </c>
    </row>
    <row r="51" spans="1:6" x14ac:dyDescent="0.25">
      <c r="A51" t="s">
        <v>40</v>
      </c>
      <c r="B51" t="s">
        <v>41</v>
      </c>
      <c r="C51" t="s">
        <v>57</v>
      </c>
      <c r="D51" t="s">
        <v>58</v>
      </c>
      <c r="E51" t="s">
        <v>35</v>
      </c>
      <c r="F51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22" workbookViewId="0">
      <selection sqref="A1:F5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x14ac:dyDescent="0.25">
      <c r="A3" t="s">
        <v>6</v>
      </c>
      <c r="B3" t="s">
        <v>7</v>
      </c>
      <c r="C3" t="s">
        <v>12</v>
      </c>
      <c r="D3" t="s">
        <v>13</v>
      </c>
      <c r="E3" t="s">
        <v>10</v>
      </c>
      <c r="F3" t="s">
        <v>14</v>
      </c>
    </row>
    <row r="4" spans="1:6" x14ac:dyDescent="0.25">
      <c r="A4" t="s">
        <v>6</v>
      </c>
      <c r="B4" t="s">
        <v>7</v>
      </c>
      <c r="C4" t="s">
        <v>15</v>
      </c>
      <c r="D4" t="s">
        <v>16</v>
      </c>
      <c r="E4" t="s">
        <v>10</v>
      </c>
      <c r="F4" t="s">
        <v>17</v>
      </c>
    </row>
    <row r="5" spans="1:6" x14ac:dyDescent="0.25">
      <c r="A5" t="s">
        <v>6</v>
      </c>
      <c r="B5" t="s">
        <v>7</v>
      </c>
      <c r="C5" t="s">
        <v>18</v>
      </c>
      <c r="D5" t="s">
        <v>19</v>
      </c>
      <c r="E5" t="s">
        <v>10</v>
      </c>
      <c r="F5" t="s">
        <v>20</v>
      </c>
    </row>
    <row r="6" spans="1:6" x14ac:dyDescent="0.25">
      <c r="A6" t="s">
        <v>6</v>
      </c>
      <c r="B6" t="s">
        <v>7</v>
      </c>
      <c r="C6" t="s">
        <v>21</v>
      </c>
      <c r="D6" t="s">
        <v>22</v>
      </c>
      <c r="E6" t="s">
        <v>10</v>
      </c>
      <c r="F6" t="s">
        <v>23</v>
      </c>
    </row>
    <row r="7" spans="1:6" x14ac:dyDescent="0.25">
      <c r="A7" t="s">
        <v>6</v>
      </c>
      <c r="B7" t="s">
        <v>7</v>
      </c>
      <c r="C7" t="s">
        <v>24</v>
      </c>
      <c r="D7" t="s">
        <v>25</v>
      </c>
      <c r="E7" t="s">
        <v>10</v>
      </c>
      <c r="F7" t="s">
        <v>26</v>
      </c>
    </row>
    <row r="8" spans="1:6" x14ac:dyDescent="0.25">
      <c r="A8" t="s">
        <v>6</v>
      </c>
      <c r="B8" t="s">
        <v>7</v>
      </c>
      <c r="C8" t="s">
        <v>27</v>
      </c>
      <c r="D8" t="s">
        <v>28</v>
      </c>
      <c r="E8" t="s">
        <v>10</v>
      </c>
      <c r="F8" t="s">
        <v>29</v>
      </c>
    </row>
    <row r="9" spans="1:6" x14ac:dyDescent="0.25">
      <c r="A9" t="s">
        <v>6</v>
      </c>
      <c r="B9" t="s">
        <v>7</v>
      </c>
      <c r="C9" t="s">
        <v>30</v>
      </c>
      <c r="D9" t="s">
        <v>31</v>
      </c>
      <c r="E9" t="s">
        <v>10</v>
      </c>
      <c r="F9" t="s">
        <v>32</v>
      </c>
    </row>
    <row r="10" spans="1:6" x14ac:dyDescent="0.25">
      <c r="A10" t="s">
        <v>6</v>
      </c>
      <c r="B10" t="s">
        <v>7</v>
      </c>
      <c r="C10" t="s">
        <v>33</v>
      </c>
      <c r="D10" t="s">
        <v>34</v>
      </c>
      <c r="E10" t="s">
        <v>35</v>
      </c>
      <c r="F10" t="s">
        <v>36</v>
      </c>
    </row>
    <row r="11" spans="1:6" x14ac:dyDescent="0.25">
      <c r="A11" t="s">
        <v>6</v>
      </c>
      <c r="B11" t="s">
        <v>7</v>
      </c>
      <c r="C11" t="s">
        <v>37</v>
      </c>
      <c r="D11" t="s">
        <v>38</v>
      </c>
      <c r="E11" t="s">
        <v>10</v>
      </c>
      <c r="F11" t="s">
        <v>39</v>
      </c>
    </row>
    <row r="12" spans="1:6" x14ac:dyDescent="0.25">
      <c r="A12" t="s">
        <v>6</v>
      </c>
      <c r="B12" t="s">
        <v>7</v>
      </c>
      <c r="C12" t="s">
        <v>8</v>
      </c>
      <c r="D12" t="s">
        <v>9</v>
      </c>
      <c r="E12" t="s">
        <v>10</v>
      </c>
      <c r="F12" t="s">
        <v>11</v>
      </c>
    </row>
    <row r="13" spans="1:6" x14ac:dyDescent="0.25">
      <c r="A13" t="s">
        <v>6</v>
      </c>
      <c r="B13" t="s">
        <v>7</v>
      </c>
      <c r="C13" t="s">
        <v>12</v>
      </c>
      <c r="D13" t="s">
        <v>13</v>
      </c>
      <c r="E13" t="s">
        <v>10</v>
      </c>
      <c r="F13" t="s">
        <v>14</v>
      </c>
    </row>
    <row r="14" spans="1:6" x14ac:dyDescent="0.25">
      <c r="A14" t="s">
        <v>6</v>
      </c>
      <c r="B14" t="s">
        <v>7</v>
      </c>
      <c r="C14" t="s">
        <v>15</v>
      </c>
      <c r="D14" t="s">
        <v>16</v>
      </c>
      <c r="E14" t="s">
        <v>10</v>
      </c>
      <c r="F14" t="s">
        <v>17</v>
      </c>
    </row>
    <row r="15" spans="1:6" x14ac:dyDescent="0.25">
      <c r="A15" t="s">
        <v>6</v>
      </c>
      <c r="B15" t="s">
        <v>7</v>
      </c>
      <c r="C15" t="s">
        <v>18</v>
      </c>
      <c r="D15" t="s">
        <v>19</v>
      </c>
      <c r="E15" t="s">
        <v>10</v>
      </c>
      <c r="F15" t="s">
        <v>20</v>
      </c>
    </row>
    <row r="16" spans="1:6" x14ac:dyDescent="0.25">
      <c r="A16" t="s">
        <v>6</v>
      </c>
      <c r="B16" t="s">
        <v>7</v>
      </c>
      <c r="C16" t="s">
        <v>24</v>
      </c>
      <c r="D16" t="s">
        <v>25</v>
      </c>
      <c r="E16" t="s">
        <v>10</v>
      </c>
      <c r="F16" t="s">
        <v>26</v>
      </c>
    </row>
    <row r="17" spans="1:6" x14ac:dyDescent="0.25">
      <c r="A17" t="s">
        <v>6</v>
      </c>
      <c r="B17" t="s">
        <v>7</v>
      </c>
      <c r="C17" t="s">
        <v>27</v>
      </c>
      <c r="D17" t="s">
        <v>28</v>
      </c>
      <c r="E17" t="s">
        <v>10</v>
      </c>
      <c r="F17" t="s">
        <v>29</v>
      </c>
    </row>
    <row r="18" spans="1:6" x14ac:dyDescent="0.25">
      <c r="A18" t="s">
        <v>6</v>
      </c>
      <c r="B18" t="s">
        <v>7</v>
      </c>
      <c r="C18" t="s">
        <v>30</v>
      </c>
      <c r="D18" t="s">
        <v>31</v>
      </c>
      <c r="E18" t="s">
        <v>10</v>
      </c>
      <c r="F18" t="s">
        <v>32</v>
      </c>
    </row>
    <row r="19" spans="1:6" x14ac:dyDescent="0.25">
      <c r="A19" t="s">
        <v>6</v>
      </c>
      <c r="B19" t="s">
        <v>7</v>
      </c>
      <c r="C19" t="s">
        <v>33</v>
      </c>
      <c r="D19" t="s">
        <v>34</v>
      </c>
      <c r="E19" t="s">
        <v>35</v>
      </c>
      <c r="F19" t="s">
        <v>36</v>
      </c>
    </row>
    <row r="20" spans="1:6" x14ac:dyDescent="0.25">
      <c r="A20" t="s">
        <v>6</v>
      </c>
      <c r="B20" t="s">
        <v>7</v>
      </c>
      <c r="C20" t="s">
        <v>37</v>
      </c>
      <c r="D20" t="s">
        <v>38</v>
      </c>
      <c r="E20" t="s">
        <v>10</v>
      </c>
      <c r="F20" t="s">
        <v>39</v>
      </c>
    </row>
    <row r="21" spans="1:6" x14ac:dyDescent="0.25">
      <c r="A21" t="s">
        <v>6</v>
      </c>
      <c r="B21" t="s">
        <v>7</v>
      </c>
      <c r="C21" t="s">
        <v>8</v>
      </c>
      <c r="D21" t="s">
        <v>9</v>
      </c>
      <c r="E21" t="s">
        <v>10</v>
      </c>
      <c r="F21" t="s">
        <v>11</v>
      </c>
    </row>
    <row r="22" spans="1:6" x14ac:dyDescent="0.25">
      <c r="A22" t="s">
        <v>6</v>
      </c>
      <c r="B22" t="s">
        <v>7</v>
      </c>
      <c r="C22" t="s">
        <v>12</v>
      </c>
      <c r="D22" t="s">
        <v>13</v>
      </c>
      <c r="E22" t="s">
        <v>10</v>
      </c>
      <c r="F22" t="s">
        <v>14</v>
      </c>
    </row>
    <row r="23" spans="1:6" x14ac:dyDescent="0.25">
      <c r="A23" t="s">
        <v>6</v>
      </c>
      <c r="B23" t="s">
        <v>7</v>
      </c>
      <c r="C23" t="s">
        <v>18</v>
      </c>
      <c r="D23" t="s">
        <v>19</v>
      </c>
      <c r="E23" t="s">
        <v>10</v>
      </c>
      <c r="F23" t="s">
        <v>20</v>
      </c>
    </row>
    <row r="24" spans="1:6" x14ac:dyDescent="0.25">
      <c r="A24" t="s">
        <v>6</v>
      </c>
      <c r="B24" t="s">
        <v>7</v>
      </c>
      <c r="C24" t="s">
        <v>24</v>
      </c>
      <c r="D24" t="s">
        <v>25</v>
      </c>
      <c r="E24" t="s">
        <v>10</v>
      </c>
      <c r="F24" t="s">
        <v>26</v>
      </c>
    </row>
    <row r="25" spans="1:6" x14ac:dyDescent="0.25">
      <c r="A25" t="s">
        <v>6</v>
      </c>
      <c r="B25" t="s">
        <v>7</v>
      </c>
      <c r="C25" t="s">
        <v>27</v>
      </c>
      <c r="D25" t="s">
        <v>28</v>
      </c>
      <c r="E25" t="s">
        <v>10</v>
      </c>
      <c r="F25" t="s">
        <v>29</v>
      </c>
    </row>
    <row r="26" spans="1:6" x14ac:dyDescent="0.25">
      <c r="A26" t="s">
        <v>6</v>
      </c>
      <c r="B26" t="s">
        <v>7</v>
      </c>
      <c r="C26" t="s">
        <v>30</v>
      </c>
      <c r="D26" t="s">
        <v>31</v>
      </c>
      <c r="E26" t="s">
        <v>10</v>
      </c>
      <c r="F26" t="s">
        <v>32</v>
      </c>
    </row>
    <row r="27" spans="1:6" x14ac:dyDescent="0.25">
      <c r="A27" t="s">
        <v>6</v>
      </c>
      <c r="B27" t="s">
        <v>7</v>
      </c>
      <c r="C27" t="s">
        <v>33</v>
      </c>
      <c r="D27" t="s">
        <v>34</v>
      </c>
      <c r="E27" t="s">
        <v>35</v>
      </c>
      <c r="F27" t="s">
        <v>36</v>
      </c>
    </row>
    <row r="28" spans="1:6" x14ac:dyDescent="0.25">
      <c r="A28" t="s">
        <v>40</v>
      </c>
      <c r="B28" t="s">
        <v>7</v>
      </c>
      <c r="C28" t="s">
        <v>12</v>
      </c>
      <c r="D28" t="s">
        <v>13</v>
      </c>
      <c r="E28" t="s">
        <v>10</v>
      </c>
      <c r="F28" t="s">
        <v>14</v>
      </c>
    </row>
    <row r="29" spans="1:6" x14ac:dyDescent="0.25">
      <c r="A29" t="s">
        <v>40</v>
      </c>
      <c r="B29" t="s">
        <v>7</v>
      </c>
      <c r="C29" t="s">
        <v>18</v>
      </c>
      <c r="D29" t="s">
        <v>19</v>
      </c>
      <c r="E29" t="s">
        <v>10</v>
      </c>
      <c r="F29" t="s">
        <v>20</v>
      </c>
    </row>
    <row r="30" spans="1:6" x14ac:dyDescent="0.25">
      <c r="A30" t="s">
        <v>40</v>
      </c>
      <c r="B30" t="s">
        <v>7</v>
      </c>
      <c r="C30" t="s">
        <v>24</v>
      </c>
      <c r="D30" t="s">
        <v>25</v>
      </c>
      <c r="E30" t="s">
        <v>10</v>
      </c>
      <c r="F30" t="s">
        <v>26</v>
      </c>
    </row>
    <row r="31" spans="1:6" x14ac:dyDescent="0.25">
      <c r="A31" t="s">
        <v>40</v>
      </c>
      <c r="B31" t="s">
        <v>7</v>
      </c>
      <c r="C31" t="s">
        <v>27</v>
      </c>
      <c r="D31" t="s">
        <v>28</v>
      </c>
      <c r="E31" t="s">
        <v>10</v>
      </c>
      <c r="F31" t="s">
        <v>29</v>
      </c>
    </row>
    <row r="32" spans="1:6" x14ac:dyDescent="0.25">
      <c r="A32" t="s">
        <v>40</v>
      </c>
      <c r="B32" t="s">
        <v>7</v>
      </c>
      <c r="C32" t="s">
        <v>30</v>
      </c>
      <c r="D32" t="s">
        <v>31</v>
      </c>
      <c r="E32" t="s">
        <v>10</v>
      </c>
      <c r="F32" t="s">
        <v>32</v>
      </c>
    </row>
    <row r="33" spans="1:6" x14ac:dyDescent="0.25">
      <c r="A33" t="s">
        <v>40</v>
      </c>
      <c r="B33" t="s">
        <v>7</v>
      </c>
      <c r="C33" t="s">
        <v>33</v>
      </c>
      <c r="D33" t="s">
        <v>34</v>
      </c>
      <c r="E33" t="s">
        <v>35</v>
      </c>
      <c r="F33" t="s">
        <v>36</v>
      </c>
    </row>
    <row r="34" spans="1:6" x14ac:dyDescent="0.25">
      <c r="A34" t="s">
        <v>6</v>
      </c>
      <c r="B34" t="s">
        <v>41</v>
      </c>
      <c r="C34" t="s">
        <v>42</v>
      </c>
      <c r="D34" t="s">
        <v>43</v>
      </c>
      <c r="E34" t="s">
        <v>10</v>
      </c>
      <c r="F34" t="s">
        <v>44</v>
      </c>
    </row>
    <row r="35" spans="1:6" x14ac:dyDescent="0.25">
      <c r="A35" t="s">
        <v>6</v>
      </c>
      <c r="B35" t="s">
        <v>41</v>
      </c>
      <c r="C35" t="s">
        <v>45</v>
      </c>
      <c r="D35" t="s">
        <v>46</v>
      </c>
      <c r="E35" t="s">
        <v>10</v>
      </c>
      <c r="F35" t="s">
        <v>47</v>
      </c>
    </row>
    <row r="36" spans="1:6" x14ac:dyDescent="0.25">
      <c r="A36" t="s">
        <v>6</v>
      </c>
      <c r="B36" t="s">
        <v>41</v>
      </c>
      <c r="C36" t="s">
        <v>48</v>
      </c>
      <c r="D36" t="s">
        <v>49</v>
      </c>
      <c r="E36" t="s">
        <v>35</v>
      </c>
      <c r="F36" t="s">
        <v>50</v>
      </c>
    </row>
    <row r="37" spans="1:6" x14ac:dyDescent="0.25">
      <c r="A37" t="s">
        <v>6</v>
      </c>
      <c r="B37" t="s">
        <v>41</v>
      </c>
      <c r="C37" t="s">
        <v>51</v>
      </c>
      <c r="D37" t="s">
        <v>52</v>
      </c>
      <c r="E37" t="s">
        <v>10</v>
      </c>
      <c r="F37" t="s">
        <v>53</v>
      </c>
    </row>
    <row r="38" spans="1:6" x14ac:dyDescent="0.25">
      <c r="A38" t="s">
        <v>6</v>
      </c>
      <c r="B38" t="s">
        <v>41</v>
      </c>
      <c r="C38" t="s">
        <v>54</v>
      </c>
      <c r="D38" t="s">
        <v>55</v>
      </c>
      <c r="E38" t="s">
        <v>35</v>
      </c>
      <c r="F38" t="s">
        <v>56</v>
      </c>
    </row>
    <row r="39" spans="1:6" x14ac:dyDescent="0.25">
      <c r="A39" t="s">
        <v>6</v>
      </c>
      <c r="B39" t="s">
        <v>41</v>
      </c>
      <c r="C39" t="s">
        <v>57</v>
      </c>
      <c r="D39" t="s">
        <v>58</v>
      </c>
      <c r="E39" t="s">
        <v>35</v>
      </c>
      <c r="F39" t="s">
        <v>59</v>
      </c>
    </row>
    <row r="40" spans="1:6" x14ac:dyDescent="0.25">
      <c r="A40" t="s">
        <v>6</v>
      </c>
      <c r="B40" t="s">
        <v>41</v>
      </c>
      <c r="C40" t="s">
        <v>60</v>
      </c>
      <c r="D40" t="s">
        <v>61</v>
      </c>
      <c r="E40" t="s">
        <v>35</v>
      </c>
      <c r="F40" t="s">
        <v>62</v>
      </c>
    </row>
    <row r="41" spans="1:6" x14ac:dyDescent="0.25">
      <c r="A41" t="s">
        <v>6</v>
      </c>
      <c r="B41" t="s">
        <v>41</v>
      </c>
      <c r="C41" t="s">
        <v>42</v>
      </c>
      <c r="D41" t="s">
        <v>43</v>
      </c>
      <c r="E41" t="s">
        <v>10</v>
      </c>
      <c r="F41" t="s">
        <v>44</v>
      </c>
    </row>
    <row r="42" spans="1:6" x14ac:dyDescent="0.25">
      <c r="A42" t="s">
        <v>6</v>
      </c>
      <c r="B42" t="s">
        <v>41</v>
      </c>
      <c r="C42" t="s">
        <v>45</v>
      </c>
      <c r="D42" t="s">
        <v>46</v>
      </c>
      <c r="E42" t="s">
        <v>10</v>
      </c>
      <c r="F42" t="s">
        <v>47</v>
      </c>
    </row>
    <row r="43" spans="1:6" x14ac:dyDescent="0.25">
      <c r="A43" t="s">
        <v>6</v>
      </c>
      <c r="B43" t="s">
        <v>41</v>
      </c>
      <c r="C43" t="s">
        <v>51</v>
      </c>
      <c r="D43" t="s">
        <v>52</v>
      </c>
      <c r="E43" t="s">
        <v>10</v>
      </c>
      <c r="F43" t="s">
        <v>53</v>
      </c>
    </row>
    <row r="44" spans="1:6" x14ac:dyDescent="0.25">
      <c r="A44" t="s">
        <v>6</v>
      </c>
      <c r="B44" t="s">
        <v>41</v>
      </c>
      <c r="C44" t="s">
        <v>54</v>
      </c>
      <c r="D44" t="s">
        <v>55</v>
      </c>
      <c r="E44" t="s">
        <v>35</v>
      </c>
      <c r="F44" t="s">
        <v>56</v>
      </c>
    </row>
    <row r="45" spans="1:6" x14ac:dyDescent="0.25">
      <c r="A45" t="s">
        <v>6</v>
      </c>
      <c r="B45" t="s">
        <v>41</v>
      </c>
      <c r="C45" t="s">
        <v>57</v>
      </c>
      <c r="D45" t="s">
        <v>58</v>
      </c>
      <c r="E45" t="s">
        <v>35</v>
      </c>
      <c r="F45" t="s">
        <v>59</v>
      </c>
    </row>
    <row r="46" spans="1:6" x14ac:dyDescent="0.25">
      <c r="A46" t="s">
        <v>6</v>
      </c>
      <c r="B46" t="s">
        <v>41</v>
      </c>
      <c r="C46" t="s">
        <v>60</v>
      </c>
      <c r="D46" t="s">
        <v>61</v>
      </c>
      <c r="E46" t="s">
        <v>35</v>
      </c>
      <c r="F46" t="s">
        <v>62</v>
      </c>
    </row>
    <row r="47" spans="1:6" x14ac:dyDescent="0.25">
      <c r="A47" t="s">
        <v>40</v>
      </c>
      <c r="B47" t="s">
        <v>41</v>
      </c>
      <c r="C47" t="s">
        <v>42</v>
      </c>
      <c r="D47" t="s">
        <v>43</v>
      </c>
      <c r="E47" t="s">
        <v>10</v>
      </c>
      <c r="F47" t="s">
        <v>44</v>
      </c>
    </row>
    <row r="48" spans="1:6" x14ac:dyDescent="0.25">
      <c r="A48" t="s">
        <v>40</v>
      </c>
      <c r="B48" t="s">
        <v>41</v>
      </c>
      <c r="C48" t="s">
        <v>45</v>
      </c>
      <c r="D48" t="s">
        <v>46</v>
      </c>
      <c r="E48" t="s">
        <v>10</v>
      </c>
      <c r="F48" t="s">
        <v>47</v>
      </c>
    </row>
    <row r="49" spans="1:6" x14ac:dyDescent="0.25">
      <c r="A49" t="s">
        <v>40</v>
      </c>
      <c r="B49" t="s">
        <v>41</v>
      </c>
      <c r="C49" t="s">
        <v>51</v>
      </c>
      <c r="D49" t="s">
        <v>52</v>
      </c>
      <c r="E49" t="s">
        <v>10</v>
      </c>
      <c r="F49" t="s">
        <v>53</v>
      </c>
    </row>
    <row r="50" spans="1:6" x14ac:dyDescent="0.25">
      <c r="A50" t="s">
        <v>40</v>
      </c>
      <c r="B50" t="s">
        <v>41</v>
      </c>
      <c r="C50" t="s">
        <v>54</v>
      </c>
      <c r="D50" t="s">
        <v>55</v>
      </c>
      <c r="E50" t="s">
        <v>35</v>
      </c>
      <c r="F50" t="s">
        <v>56</v>
      </c>
    </row>
    <row r="51" spans="1:6" x14ac:dyDescent="0.25">
      <c r="A51" t="s">
        <v>40</v>
      </c>
      <c r="B51" t="s">
        <v>41</v>
      </c>
      <c r="C51" t="s">
        <v>57</v>
      </c>
      <c r="D51" t="s">
        <v>58</v>
      </c>
      <c r="E51" t="s">
        <v>35</v>
      </c>
      <c r="F51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Views>
    <sheetView tabSelected="1" workbookViewId="0">
      <selection activeCell="B7" sqref="B7"/>
    </sheetView>
  </sheetViews>
  <sheetFormatPr defaultRowHeight="15" x14ac:dyDescent="0.25"/>
  <cols>
    <col min="1" max="2" width="20.28515625" bestFit="1" customWidth="1"/>
    <col min="3" max="3" width="25.7109375" bestFit="1" customWidth="1"/>
    <col min="4" max="4" width="15.28515625" bestFit="1" customWidth="1"/>
    <col min="5" max="5" width="16.5703125" bestFit="1" customWidth="1"/>
    <col min="6" max="6" width="18.7109375" bestFit="1" customWidth="1"/>
    <col min="7" max="7" width="14.28515625" bestFit="1" customWidth="1"/>
  </cols>
  <sheetData>
    <row r="1" spans="1:7" x14ac:dyDescent="0.25">
      <c r="A1" t="str">
        <f>'Export Worksheet'!A1</f>
        <v>RULE_SET_ACTIVE_YN</v>
      </c>
      <c r="B1" t="str">
        <f>'Export Worksheet'!A1</f>
        <v>RULE_SET_ACTIVE_YN</v>
      </c>
      <c r="C1" t="str">
        <f>'Export Worksheet'!B1</f>
        <v>RULE_DATA_STREAM_CODE</v>
      </c>
      <c r="D1" t="str">
        <f>'Export Worksheet'!C1</f>
        <v>ISS_TYPE_NAME</v>
      </c>
      <c r="E1" t="str">
        <f>'Export Worksheet'!D1</f>
        <v>IND_FIELD_NAME</v>
      </c>
      <c r="F1" t="str">
        <f>'Export Worksheet'!E1</f>
        <v>ISS_SEVERITY_CODE</v>
      </c>
      <c r="G1" t="str">
        <f>'Export Worksheet'!F1</f>
        <v>ISS_TYPE_DESC</v>
      </c>
    </row>
    <row r="2" spans="1:7" x14ac:dyDescent="0.25">
      <c r="A2" t="str">
        <f>'Export Worksheet'!A2</f>
        <v>N</v>
      </c>
      <c r="B2" t="b">
        <f>EXACT('Export Worksheet'!A2, 'Database Export'!A2)</f>
        <v>1</v>
      </c>
      <c r="C2" t="b">
        <f>EXACT('Export Worksheet'!B2, 'Database Export'!B2)</f>
        <v>1</v>
      </c>
      <c r="D2" t="b">
        <f>EXACT('Export Worksheet'!C2, 'Database Export'!C2)</f>
        <v>1</v>
      </c>
      <c r="E2" t="b">
        <f>EXACT('Export Worksheet'!D2, 'Database Export'!D2)</f>
        <v>1</v>
      </c>
      <c r="F2" t="b">
        <f>EXACT('Export Worksheet'!E2, 'Database Export'!E2)</f>
        <v>1</v>
      </c>
      <c r="G2" t="b">
        <f>EXACT('Export Worksheet'!F2, 'Database Export'!F2)</f>
        <v>1</v>
      </c>
    </row>
    <row r="3" spans="1:7" x14ac:dyDescent="0.25">
      <c r="A3" t="str">
        <f>'Export Worksheet'!A3</f>
        <v>N</v>
      </c>
      <c r="B3" t="b">
        <f>EXACT('Export Worksheet'!A3, 'Database Export'!A3)</f>
        <v>1</v>
      </c>
      <c r="C3" t="b">
        <f>EXACT('Export Worksheet'!B3, 'Database Export'!B3)</f>
        <v>1</v>
      </c>
      <c r="D3" t="b">
        <f>EXACT('Export Worksheet'!C3, 'Database Export'!C3)</f>
        <v>1</v>
      </c>
      <c r="E3" t="b">
        <f>EXACT('Export Worksheet'!D3, 'Database Export'!D3)</f>
        <v>1</v>
      </c>
      <c r="F3" t="b">
        <f>EXACT('Export Worksheet'!E3, 'Database Export'!E3)</f>
        <v>1</v>
      </c>
      <c r="G3" t="b">
        <f>EXACT('Export Worksheet'!F3, 'Database Export'!F3)</f>
        <v>1</v>
      </c>
    </row>
    <row r="4" spans="1:7" x14ac:dyDescent="0.25">
      <c r="A4" t="str">
        <f>'Export Worksheet'!A4</f>
        <v>N</v>
      </c>
      <c r="B4" t="b">
        <f>EXACT('Export Worksheet'!A4, 'Database Export'!A4)</f>
        <v>1</v>
      </c>
      <c r="C4" t="b">
        <f>EXACT('Export Worksheet'!B4, 'Database Export'!B4)</f>
        <v>1</v>
      </c>
      <c r="D4" t="b">
        <f>EXACT('Export Worksheet'!C4, 'Database Export'!C4)</f>
        <v>1</v>
      </c>
      <c r="E4" t="b">
        <f>EXACT('Export Worksheet'!D4, 'Database Export'!D4)</f>
        <v>1</v>
      </c>
      <c r="F4" t="b">
        <f>EXACT('Export Worksheet'!E4, 'Database Export'!E4)</f>
        <v>1</v>
      </c>
      <c r="G4" t="b">
        <f>EXACT('Export Worksheet'!F4, 'Database Export'!F4)</f>
        <v>1</v>
      </c>
    </row>
    <row r="5" spans="1:7" x14ac:dyDescent="0.25">
      <c r="A5" t="str">
        <f>'Export Worksheet'!A5</f>
        <v>N</v>
      </c>
      <c r="B5" t="b">
        <f>EXACT('Export Worksheet'!A5, 'Database Export'!A5)</f>
        <v>1</v>
      </c>
      <c r="C5" t="b">
        <f>EXACT('Export Worksheet'!B5, 'Database Export'!B5)</f>
        <v>1</v>
      </c>
      <c r="D5" t="b">
        <f>EXACT('Export Worksheet'!C5, 'Database Export'!C5)</f>
        <v>1</v>
      </c>
      <c r="E5" t="b">
        <f>EXACT('Export Worksheet'!D5, 'Database Export'!D5)</f>
        <v>1</v>
      </c>
      <c r="F5" t="b">
        <f>EXACT('Export Worksheet'!E5, 'Database Export'!E5)</f>
        <v>1</v>
      </c>
      <c r="G5" t="b">
        <f>EXACT('Export Worksheet'!F5, 'Database Export'!F5)</f>
        <v>1</v>
      </c>
    </row>
    <row r="6" spans="1:7" x14ac:dyDescent="0.25">
      <c r="A6" t="str">
        <f>'Export Worksheet'!A6</f>
        <v>N</v>
      </c>
      <c r="B6" t="b">
        <f>EXACT('Export Worksheet'!A6, 'Database Export'!A6)</f>
        <v>1</v>
      </c>
      <c r="C6" t="b">
        <f>EXACT('Export Worksheet'!B6, 'Database Export'!B6)</f>
        <v>1</v>
      </c>
      <c r="D6" t="b">
        <f>EXACT('Export Worksheet'!C6, 'Database Export'!C6)</f>
        <v>1</v>
      </c>
      <c r="E6" t="b">
        <f>EXACT('Export Worksheet'!D6, 'Database Export'!D6)</f>
        <v>1</v>
      </c>
      <c r="F6" t="b">
        <f>EXACT('Export Worksheet'!E6, 'Database Export'!E6)</f>
        <v>1</v>
      </c>
      <c r="G6" t="b">
        <f>EXACT('Export Worksheet'!F6, 'Database Export'!F6)</f>
        <v>1</v>
      </c>
    </row>
    <row r="7" spans="1:7" x14ac:dyDescent="0.25">
      <c r="A7" t="str">
        <f>'Export Worksheet'!A7</f>
        <v>N</v>
      </c>
      <c r="B7" t="b">
        <f>EXACT('Export Worksheet'!A7, 'Database Export'!A7)</f>
        <v>1</v>
      </c>
      <c r="C7" t="b">
        <f>EXACT('Export Worksheet'!B7, 'Database Export'!B7)</f>
        <v>1</v>
      </c>
      <c r="D7" t="b">
        <f>EXACT('Export Worksheet'!C7, 'Database Export'!C7)</f>
        <v>1</v>
      </c>
      <c r="E7" t="b">
        <f>EXACT('Export Worksheet'!D7, 'Database Export'!D7)</f>
        <v>1</v>
      </c>
      <c r="F7" t="b">
        <f>EXACT('Export Worksheet'!E7, 'Database Export'!E7)</f>
        <v>1</v>
      </c>
      <c r="G7" t="b">
        <f>EXACT('Export Worksheet'!F7, 'Database Export'!F7)</f>
        <v>1</v>
      </c>
    </row>
    <row r="8" spans="1:7" x14ac:dyDescent="0.25">
      <c r="A8" t="str">
        <f>'Export Worksheet'!A8</f>
        <v>N</v>
      </c>
      <c r="B8" t="b">
        <f>EXACT('Export Worksheet'!A8, 'Database Export'!A8)</f>
        <v>1</v>
      </c>
      <c r="C8" t="b">
        <f>EXACT('Export Worksheet'!B8, 'Database Export'!B8)</f>
        <v>1</v>
      </c>
      <c r="D8" t="b">
        <f>EXACT('Export Worksheet'!C8, 'Database Export'!C8)</f>
        <v>1</v>
      </c>
      <c r="E8" t="b">
        <f>EXACT('Export Worksheet'!D8, 'Database Export'!D8)</f>
        <v>1</v>
      </c>
      <c r="F8" t="b">
        <f>EXACT('Export Worksheet'!E8, 'Database Export'!E8)</f>
        <v>1</v>
      </c>
      <c r="G8" t="b">
        <f>EXACT('Export Worksheet'!F8, 'Database Export'!F8)</f>
        <v>1</v>
      </c>
    </row>
    <row r="9" spans="1:7" x14ac:dyDescent="0.25">
      <c r="A9" t="str">
        <f>'Export Worksheet'!A9</f>
        <v>N</v>
      </c>
      <c r="B9" t="b">
        <f>EXACT('Export Worksheet'!A9, 'Database Export'!A9)</f>
        <v>1</v>
      </c>
      <c r="C9" t="b">
        <f>EXACT('Export Worksheet'!B9, 'Database Export'!B9)</f>
        <v>1</v>
      </c>
      <c r="D9" t="b">
        <f>EXACT('Export Worksheet'!C9, 'Database Export'!C9)</f>
        <v>1</v>
      </c>
      <c r="E9" t="b">
        <f>EXACT('Export Worksheet'!D9, 'Database Export'!D9)</f>
        <v>1</v>
      </c>
      <c r="F9" t="b">
        <f>EXACT('Export Worksheet'!E9, 'Database Export'!E9)</f>
        <v>1</v>
      </c>
      <c r="G9" t="b">
        <f>EXACT('Export Worksheet'!F9, 'Database Export'!F9)</f>
        <v>1</v>
      </c>
    </row>
    <row r="10" spans="1:7" x14ac:dyDescent="0.25">
      <c r="A10" t="str">
        <f>'Export Worksheet'!A10</f>
        <v>N</v>
      </c>
      <c r="B10" t="b">
        <f>EXACT('Export Worksheet'!A10, 'Database Export'!A10)</f>
        <v>1</v>
      </c>
      <c r="C10" t="b">
        <f>EXACT('Export Worksheet'!B10, 'Database Export'!B10)</f>
        <v>1</v>
      </c>
      <c r="D10" t="b">
        <f>EXACT('Export Worksheet'!C10, 'Database Export'!C10)</f>
        <v>1</v>
      </c>
      <c r="E10" t="b">
        <f>EXACT('Export Worksheet'!D10, 'Database Export'!D10)</f>
        <v>1</v>
      </c>
      <c r="F10" t="b">
        <f>EXACT('Export Worksheet'!E10, 'Database Export'!E10)</f>
        <v>1</v>
      </c>
      <c r="G10" t="b">
        <f>EXACT('Export Worksheet'!F10, 'Database Export'!F10)</f>
        <v>1</v>
      </c>
    </row>
    <row r="11" spans="1:7" x14ac:dyDescent="0.25">
      <c r="A11" t="str">
        <f>'Export Worksheet'!A11</f>
        <v>N</v>
      </c>
      <c r="B11" t="b">
        <f>EXACT('Export Worksheet'!A11, 'Database Export'!A11)</f>
        <v>1</v>
      </c>
      <c r="C11" t="b">
        <f>EXACT('Export Worksheet'!B11, 'Database Export'!B11)</f>
        <v>1</v>
      </c>
      <c r="D11" t="b">
        <f>EXACT('Export Worksheet'!C11, 'Database Export'!C11)</f>
        <v>1</v>
      </c>
      <c r="E11" t="b">
        <f>EXACT('Export Worksheet'!D11, 'Database Export'!D11)</f>
        <v>1</v>
      </c>
      <c r="F11" t="b">
        <f>EXACT('Export Worksheet'!E11, 'Database Export'!E11)</f>
        <v>1</v>
      </c>
      <c r="G11" t="b">
        <f>EXACT('Export Worksheet'!F11, 'Database Export'!F11)</f>
        <v>1</v>
      </c>
    </row>
    <row r="12" spans="1:7" x14ac:dyDescent="0.25">
      <c r="A12" t="str">
        <f>'Export Worksheet'!A12</f>
        <v>N</v>
      </c>
      <c r="B12" t="b">
        <f>EXACT('Export Worksheet'!A12, 'Database Export'!A12)</f>
        <v>1</v>
      </c>
      <c r="C12" t="b">
        <f>EXACT('Export Worksheet'!B12, 'Database Export'!B12)</f>
        <v>1</v>
      </c>
      <c r="D12" t="b">
        <f>EXACT('Export Worksheet'!C12, 'Database Export'!C12)</f>
        <v>1</v>
      </c>
      <c r="E12" t="b">
        <f>EXACT('Export Worksheet'!D12, 'Database Export'!D12)</f>
        <v>1</v>
      </c>
      <c r="F12" t="b">
        <f>EXACT('Export Worksheet'!E12, 'Database Export'!E12)</f>
        <v>1</v>
      </c>
      <c r="G12" t="b">
        <f>EXACT('Export Worksheet'!F12, 'Database Export'!F12)</f>
        <v>1</v>
      </c>
    </row>
    <row r="13" spans="1:7" x14ac:dyDescent="0.25">
      <c r="A13" t="str">
        <f>'Export Worksheet'!A13</f>
        <v>N</v>
      </c>
      <c r="B13" t="b">
        <f>EXACT('Export Worksheet'!A13, 'Database Export'!A13)</f>
        <v>1</v>
      </c>
      <c r="C13" t="b">
        <f>EXACT('Export Worksheet'!B13, 'Database Export'!B13)</f>
        <v>1</v>
      </c>
      <c r="D13" t="b">
        <f>EXACT('Export Worksheet'!C13, 'Database Export'!C13)</f>
        <v>1</v>
      </c>
      <c r="E13" t="b">
        <f>EXACT('Export Worksheet'!D13, 'Database Export'!D13)</f>
        <v>1</v>
      </c>
      <c r="F13" t="b">
        <f>EXACT('Export Worksheet'!E13, 'Database Export'!E13)</f>
        <v>1</v>
      </c>
      <c r="G13" t="b">
        <f>EXACT('Export Worksheet'!F13, 'Database Export'!F13)</f>
        <v>1</v>
      </c>
    </row>
    <row r="14" spans="1:7" x14ac:dyDescent="0.25">
      <c r="A14" t="str">
        <f>'Export Worksheet'!A14</f>
        <v>N</v>
      </c>
      <c r="B14" t="b">
        <f>EXACT('Export Worksheet'!A14, 'Database Export'!A14)</f>
        <v>1</v>
      </c>
      <c r="C14" t="b">
        <f>EXACT('Export Worksheet'!B14, 'Database Export'!B14)</f>
        <v>1</v>
      </c>
      <c r="D14" t="b">
        <f>EXACT('Export Worksheet'!C14, 'Database Export'!C14)</f>
        <v>1</v>
      </c>
      <c r="E14" t="b">
        <f>EXACT('Export Worksheet'!D14, 'Database Export'!D14)</f>
        <v>1</v>
      </c>
      <c r="F14" t="b">
        <f>EXACT('Export Worksheet'!E14, 'Database Export'!E14)</f>
        <v>1</v>
      </c>
      <c r="G14" t="b">
        <f>EXACT('Export Worksheet'!F14, 'Database Export'!F14)</f>
        <v>1</v>
      </c>
    </row>
    <row r="15" spans="1:7" x14ac:dyDescent="0.25">
      <c r="A15" t="str">
        <f>'Export Worksheet'!A15</f>
        <v>N</v>
      </c>
      <c r="B15" t="b">
        <f>EXACT('Export Worksheet'!A15, 'Database Export'!A15)</f>
        <v>1</v>
      </c>
      <c r="C15" t="b">
        <f>EXACT('Export Worksheet'!B15, 'Database Export'!B15)</f>
        <v>1</v>
      </c>
      <c r="D15" t="b">
        <f>EXACT('Export Worksheet'!C15, 'Database Export'!C15)</f>
        <v>1</v>
      </c>
      <c r="E15" t="b">
        <f>EXACT('Export Worksheet'!D15, 'Database Export'!D15)</f>
        <v>1</v>
      </c>
      <c r="F15" t="b">
        <f>EXACT('Export Worksheet'!E15, 'Database Export'!E15)</f>
        <v>1</v>
      </c>
      <c r="G15" t="b">
        <f>EXACT('Export Worksheet'!F15, 'Database Export'!F15)</f>
        <v>1</v>
      </c>
    </row>
    <row r="16" spans="1:7" x14ac:dyDescent="0.25">
      <c r="A16" t="str">
        <f>'Export Worksheet'!A16</f>
        <v>N</v>
      </c>
      <c r="B16" t="b">
        <f>EXACT('Export Worksheet'!A16, 'Database Export'!A16)</f>
        <v>1</v>
      </c>
      <c r="C16" t="b">
        <f>EXACT('Export Worksheet'!B16, 'Database Export'!B16)</f>
        <v>1</v>
      </c>
      <c r="D16" t="b">
        <f>EXACT('Export Worksheet'!C16, 'Database Export'!C16)</f>
        <v>1</v>
      </c>
      <c r="E16" t="b">
        <f>EXACT('Export Worksheet'!D16, 'Database Export'!D16)</f>
        <v>1</v>
      </c>
      <c r="F16" t="b">
        <f>EXACT('Export Worksheet'!E16, 'Database Export'!E16)</f>
        <v>1</v>
      </c>
      <c r="G16" t="b">
        <f>EXACT('Export Worksheet'!F16, 'Database Export'!F16)</f>
        <v>1</v>
      </c>
    </row>
    <row r="17" spans="1:7" x14ac:dyDescent="0.25">
      <c r="A17" t="str">
        <f>'Export Worksheet'!A17</f>
        <v>N</v>
      </c>
      <c r="B17" t="b">
        <f>EXACT('Export Worksheet'!A17, 'Database Export'!A17)</f>
        <v>1</v>
      </c>
      <c r="C17" t="b">
        <f>EXACT('Export Worksheet'!B17, 'Database Export'!B17)</f>
        <v>1</v>
      </c>
      <c r="D17" t="b">
        <f>EXACT('Export Worksheet'!C17, 'Database Export'!C17)</f>
        <v>1</v>
      </c>
      <c r="E17" t="b">
        <f>EXACT('Export Worksheet'!D17, 'Database Export'!D17)</f>
        <v>1</v>
      </c>
      <c r="F17" t="b">
        <f>EXACT('Export Worksheet'!E17, 'Database Export'!E17)</f>
        <v>1</v>
      </c>
      <c r="G17" t="b">
        <f>EXACT('Export Worksheet'!F17, 'Database Export'!F17)</f>
        <v>1</v>
      </c>
    </row>
    <row r="18" spans="1:7" x14ac:dyDescent="0.25">
      <c r="A18" t="str">
        <f>'Export Worksheet'!A18</f>
        <v>N</v>
      </c>
      <c r="B18" t="b">
        <f>EXACT('Export Worksheet'!A18, 'Database Export'!A18)</f>
        <v>1</v>
      </c>
      <c r="C18" t="b">
        <f>EXACT('Export Worksheet'!B18, 'Database Export'!B18)</f>
        <v>1</v>
      </c>
      <c r="D18" t="b">
        <f>EXACT('Export Worksheet'!C18, 'Database Export'!C18)</f>
        <v>1</v>
      </c>
      <c r="E18" t="b">
        <f>EXACT('Export Worksheet'!D18, 'Database Export'!D18)</f>
        <v>1</v>
      </c>
      <c r="F18" t="b">
        <f>EXACT('Export Worksheet'!E18, 'Database Export'!E18)</f>
        <v>1</v>
      </c>
      <c r="G18" t="b">
        <f>EXACT('Export Worksheet'!F18, 'Database Export'!F18)</f>
        <v>1</v>
      </c>
    </row>
    <row r="19" spans="1:7" x14ac:dyDescent="0.25">
      <c r="A19" t="str">
        <f>'Export Worksheet'!A19</f>
        <v>N</v>
      </c>
      <c r="B19" t="b">
        <f>EXACT('Export Worksheet'!A19, 'Database Export'!A19)</f>
        <v>1</v>
      </c>
      <c r="C19" t="b">
        <f>EXACT('Export Worksheet'!B19, 'Database Export'!B19)</f>
        <v>1</v>
      </c>
      <c r="D19" t="b">
        <f>EXACT('Export Worksheet'!C19, 'Database Export'!C19)</f>
        <v>1</v>
      </c>
      <c r="E19" t="b">
        <f>EXACT('Export Worksheet'!D19, 'Database Export'!D19)</f>
        <v>1</v>
      </c>
      <c r="F19" t="b">
        <f>EXACT('Export Worksheet'!E19, 'Database Export'!E19)</f>
        <v>1</v>
      </c>
      <c r="G19" t="b">
        <f>EXACT('Export Worksheet'!F19, 'Database Export'!F19)</f>
        <v>1</v>
      </c>
    </row>
    <row r="20" spans="1:7" x14ac:dyDescent="0.25">
      <c r="A20" t="str">
        <f>'Export Worksheet'!A20</f>
        <v>N</v>
      </c>
      <c r="B20" t="b">
        <f>EXACT('Export Worksheet'!A20, 'Database Export'!A20)</f>
        <v>1</v>
      </c>
      <c r="C20" t="b">
        <f>EXACT('Export Worksheet'!B20, 'Database Export'!B20)</f>
        <v>1</v>
      </c>
      <c r="D20" t="b">
        <f>EXACT('Export Worksheet'!C20, 'Database Export'!C20)</f>
        <v>1</v>
      </c>
      <c r="E20" t="b">
        <f>EXACT('Export Worksheet'!D20, 'Database Export'!D20)</f>
        <v>1</v>
      </c>
      <c r="F20" t="b">
        <f>EXACT('Export Worksheet'!E20, 'Database Export'!E20)</f>
        <v>1</v>
      </c>
      <c r="G20" t="b">
        <f>EXACT('Export Worksheet'!F20, 'Database Export'!F20)</f>
        <v>1</v>
      </c>
    </row>
    <row r="21" spans="1:7" x14ac:dyDescent="0.25">
      <c r="A21" t="str">
        <f>'Export Worksheet'!A21</f>
        <v>N</v>
      </c>
      <c r="B21" t="b">
        <f>EXACT('Export Worksheet'!A21, 'Database Export'!A21)</f>
        <v>1</v>
      </c>
      <c r="C21" t="b">
        <f>EXACT('Export Worksheet'!B21, 'Database Export'!B21)</f>
        <v>1</v>
      </c>
      <c r="D21" t="b">
        <f>EXACT('Export Worksheet'!C21, 'Database Export'!C21)</f>
        <v>1</v>
      </c>
      <c r="E21" t="b">
        <f>EXACT('Export Worksheet'!D21, 'Database Export'!D21)</f>
        <v>1</v>
      </c>
      <c r="F21" t="b">
        <f>EXACT('Export Worksheet'!E21, 'Database Export'!E21)</f>
        <v>1</v>
      </c>
      <c r="G21" t="b">
        <f>EXACT('Export Worksheet'!F21, 'Database Export'!F21)</f>
        <v>1</v>
      </c>
    </row>
    <row r="22" spans="1:7" x14ac:dyDescent="0.25">
      <c r="A22" t="str">
        <f>'Export Worksheet'!A22</f>
        <v>N</v>
      </c>
      <c r="B22" t="b">
        <f>EXACT('Export Worksheet'!A22, 'Database Export'!A22)</f>
        <v>1</v>
      </c>
      <c r="C22" t="b">
        <f>EXACT('Export Worksheet'!B22, 'Database Export'!B22)</f>
        <v>1</v>
      </c>
      <c r="D22" t="b">
        <f>EXACT('Export Worksheet'!C22, 'Database Export'!C22)</f>
        <v>1</v>
      </c>
      <c r="E22" t="b">
        <f>EXACT('Export Worksheet'!D22, 'Database Export'!D22)</f>
        <v>1</v>
      </c>
      <c r="F22" t="b">
        <f>EXACT('Export Worksheet'!E22, 'Database Export'!E22)</f>
        <v>1</v>
      </c>
      <c r="G22" t="b">
        <f>EXACT('Export Worksheet'!F22, 'Database Export'!F22)</f>
        <v>1</v>
      </c>
    </row>
    <row r="23" spans="1:7" x14ac:dyDescent="0.25">
      <c r="A23" t="str">
        <f>'Export Worksheet'!A23</f>
        <v>N</v>
      </c>
      <c r="B23" t="b">
        <f>EXACT('Export Worksheet'!A23, 'Database Export'!A23)</f>
        <v>1</v>
      </c>
      <c r="C23" t="b">
        <f>EXACT('Export Worksheet'!B23, 'Database Export'!B23)</f>
        <v>1</v>
      </c>
      <c r="D23" t="b">
        <f>EXACT('Export Worksheet'!C23, 'Database Export'!C23)</f>
        <v>1</v>
      </c>
      <c r="E23" t="b">
        <f>EXACT('Export Worksheet'!D23, 'Database Export'!D23)</f>
        <v>1</v>
      </c>
      <c r="F23" t="b">
        <f>EXACT('Export Worksheet'!E23, 'Database Export'!E23)</f>
        <v>1</v>
      </c>
      <c r="G23" t="b">
        <f>EXACT('Export Worksheet'!F23, 'Database Export'!F23)</f>
        <v>1</v>
      </c>
    </row>
    <row r="24" spans="1:7" x14ac:dyDescent="0.25">
      <c r="A24" t="str">
        <f>'Export Worksheet'!A24</f>
        <v>N</v>
      </c>
      <c r="B24" t="b">
        <f>EXACT('Export Worksheet'!A24, 'Database Export'!A24)</f>
        <v>1</v>
      </c>
      <c r="C24" t="b">
        <f>EXACT('Export Worksheet'!B24, 'Database Export'!B24)</f>
        <v>1</v>
      </c>
      <c r="D24" t="b">
        <f>EXACT('Export Worksheet'!C24, 'Database Export'!C24)</f>
        <v>1</v>
      </c>
      <c r="E24" t="b">
        <f>EXACT('Export Worksheet'!D24, 'Database Export'!D24)</f>
        <v>1</v>
      </c>
      <c r="F24" t="b">
        <f>EXACT('Export Worksheet'!E24, 'Database Export'!E24)</f>
        <v>1</v>
      </c>
      <c r="G24" t="b">
        <f>EXACT('Export Worksheet'!F24, 'Database Export'!F24)</f>
        <v>1</v>
      </c>
    </row>
    <row r="25" spans="1:7" x14ac:dyDescent="0.25">
      <c r="A25" t="str">
        <f>'Export Worksheet'!A25</f>
        <v>N</v>
      </c>
      <c r="B25" t="b">
        <f>EXACT('Export Worksheet'!A25, 'Database Export'!A25)</f>
        <v>1</v>
      </c>
      <c r="C25" t="b">
        <f>EXACT('Export Worksheet'!B25, 'Database Export'!B25)</f>
        <v>1</v>
      </c>
      <c r="D25" t="b">
        <f>EXACT('Export Worksheet'!C25, 'Database Export'!C25)</f>
        <v>1</v>
      </c>
      <c r="E25" t="b">
        <f>EXACT('Export Worksheet'!D25, 'Database Export'!D25)</f>
        <v>1</v>
      </c>
      <c r="F25" t="b">
        <f>EXACT('Export Worksheet'!E25, 'Database Export'!E25)</f>
        <v>1</v>
      </c>
      <c r="G25" t="b">
        <f>EXACT('Export Worksheet'!F25, 'Database Export'!F25)</f>
        <v>1</v>
      </c>
    </row>
    <row r="26" spans="1:7" x14ac:dyDescent="0.25">
      <c r="A26" t="str">
        <f>'Export Worksheet'!A26</f>
        <v>N</v>
      </c>
      <c r="B26" t="b">
        <f>EXACT('Export Worksheet'!A26, 'Database Export'!A26)</f>
        <v>1</v>
      </c>
      <c r="C26" t="b">
        <f>EXACT('Export Worksheet'!B26, 'Database Export'!B26)</f>
        <v>1</v>
      </c>
      <c r="D26" t="b">
        <f>EXACT('Export Worksheet'!C26, 'Database Export'!C26)</f>
        <v>1</v>
      </c>
      <c r="E26" t="b">
        <f>EXACT('Export Worksheet'!D26, 'Database Export'!D26)</f>
        <v>1</v>
      </c>
      <c r="F26" t="b">
        <f>EXACT('Export Worksheet'!E26, 'Database Export'!E26)</f>
        <v>1</v>
      </c>
      <c r="G26" t="b">
        <f>EXACT('Export Worksheet'!F26, 'Database Export'!F26)</f>
        <v>1</v>
      </c>
    </row>
    <row r="27" spans="1:7" x14ac:dyDescent="0.25">
      <c r="A27" t="str">
        <f>'Export Worksheet'!A27</f>
        <v>N</v>
      </c>
      <c r="B27" t="b">
        <f>EXACT('Export Worksheet'!A27, 'Database Export'!A27)</f>
        <v>1</v>
      </c>
      <c r="C27" t="b">
        <f>EXACT('Export Worksheet'!B27, 'Database Export'!B27)</f>
        <v>1</v>
      </c>
      <c r="D27" t="b">
        <f>EXACT('Export Worksheet'!C27, 'Database Export'!C27)</f>
        <v>1</v>
      </c>
      <c r="E27" t="b">
        <f>EXACT('Export Worksheet'!D27, 'Database Export'!D27)</f>
        <v>1</v>
      </c>
      <c r="F27" t="b">
        <f>EXACT('Export Worksheet'!E27, 'Database Export'!E27)</f>
        <v>1</v>
      </c>
      <c r="G27" t="b">
        <f>EXACT('Export Worksheet'!F27, 'Database Export'!F27)</f>
        <v>1</v>
      </c>
    </row>
    <row r="28" spans="1:7" x14ac:dyDescent="0.25">
      <c r="A28" t="str">
        <f>'Export Worksheet'!A28</f>
        <v>Y</v>
      </c>
      <c r="B28" t="b">
        <f>EXACT('Export Worksheet'!A28, 'Database Export'!A28)</f>
        <v>1</v>
      </c>
      <c r="C28" t="b">
        <f>EXACT('Export Worksheet'!B28, 'Database Export'!B28)</f>
        <v>1</v>
      </c>
      <c r="D28" t="b">
        <f>EXACT('Export Worksheet'!C28, 'Database Export'!C28)</f>
        <v>1</v>
      </c>
      <c r="E28" t="b">
        <f>EXACT('Export Worksheet'!D28, 'Database Export'!D28)</f>
        <v>1</v>
      </c>
      <c r="F28" t="b">
        <f>EXACT('Export Worksheet'!E28, 'Database Export'!E28)</f>
        <v>1</v>
      </c>
      <c r="G28" t="b">
        <f>EXACT('Export Worksheet'!F28, 'Database Export'!F28)</f>
        <v>1</v>
      </c>
    </row>
    <row r="29" spans="1:7" x14ac:dyDescent="0.25">
      <c r="A29" t="str">
        <f>'Export Worksheet'!A29</f>
        <v>Y</v>
      </c>
      <c r="B29" t="b">
        <f>EXACT('Export Worksheet'!A29, 'Database Export'!A29)</f>
        <v>1</v>
      </c>
      <c r="C29" t="b">
        <f>EXACT('Export Worksheet'!B29, 'Database Export'!B29)</f>
        <v>1</v>
      </c>
      <c r="D29" t="b">
        <f>EXACT('Export Worksheet'!C29, 'Database Export'!C29)</f>
        <v>1</v>
      </c>
      <c r="E29" t="b">
        <f>EXACT('Export Worksheet'!D29, 'Database Export'!D29)</f>
        <v>1</v>
      </c>
      <c r="F29" t="b">
        <f>EXACT('Export Worksheet'!E29, 'Database Export'!E29)</f>
        <v>1</v>
      </c>
      <c r="G29" t="b">
        <f>EXACT('Export Worksheet'!F29, 'Database Export'!F29)</f>
        <v>1</v>
      </c>
    </row>
    <row r="30" spans="1:7" x14ac:dyDescent="0.25">
      <c r="A30" t="str">
        <f>'Export Worksheet'!A30</f>
        <v>Y</v>
      </c>
      <c r="B30" t="b">
        <f>EXACT('Export Worksheet'!A30, 'Database Export'!A30)</f>
        <v>1</v>
      </c>
      <c r="C30" t="b">
        <f>EXACT('Export Worksheet'!B30, 'Database Export'!B30)</f>
        <v>1</v>
      </c>
      <c r="D30" t="b">
        <f>EXACT('Export Worksheet'!C30, 'Database Export'!C30)</f>
        <v>1</v>
      </c>
      <c r="E30" t="b">
        <f>EXACT('Export Worksheet'!D30, 'Database Export'!D30)</f>
        <v>1</v>
      </c>
      <c r="F30" t="b">
        <f>EXACT('Export Worksheet'!E30, 'Database Export'!E30)</f>
        <v>1</v>
      </c>
      <c r="G30" t="b">
        <f>EXACT('Export Worksheet'!F30, 'Database Export'!F30)</f>
        <v>1</v>
      </c>
    </row>
    <row r="31" spans="1:7" x14ac:dyDescent="0.25">
      <c r="A31" t="str">
        <f>'Export Worksheet'!A31</f>
        <v>Y</v>
      </c>
      <c r="B31" t="b">
        <f>EXACT('Export Worksheet'!A31, 'Database Export'!A31)</f>
        <v>1</v>
      </c>
      <c r="C31" t="b">
        <f>EXACT('Export Worksheet'!B31, 'Database Export'!B31)</f>
        <v>1</v>
      </c>
      <c r="D31" t="b">
        <f>EXACT('Export Worksheet'!C31, 'Database Export'!C31)</f>
        <v>1</v>
      </c>
      <c r="E31" t="b">
        <f>EXACT('Export Worksheet'!D31, 'Database Export'!D31)</f>
        <v>1</v>
      </c>
      <c r="F31" t="b">
        <f>EXACT('Export Worksheet'!E31, 'Database Export'!E31)</f>
        <v>1</v>
      </c>
      <c r="G31" t="b">
        <f>EXACT('Export Worksheet'!F31, 'Database Export'!F31)</f>
        <v>1</v>
      </c>
    </row>
    <row r="32" spans="1:7" x14ac:dyDescent="0.25">
      <c r="A32" t="str">
        <f>'Export Worksheet'!A32</f>
        <v>Y</v>
      </c>
      <c r="B32" t="b">
        <f>EXACT('Export Worksheet'!A32, 'Database Export'!A32)</f>
        <v>1</v>
      </c>
      <c r="C32" t="b">
        <f>EXACT('Export Worksheet'!B32, 'Database Export'!B32)</f>
        <v>1</v>
      </c>
      <c r="D32" t="b">
        <f>EXACT('Export Worksheet'!C32, 'Database Export'!C32)</f>
        <v>1</v>
      </c>
      <c r="E32" t="b">
        <f>EXACT('Export Worksheet'!D32, 'Database Export'!D32)</f>
        <v>1</v>
      </c>
      <c r="F32" t="b">
        <f>EXACT('Export Worksheet'!E32, 'Database Export'!E32)</f>
        <v>1</v>
      </c>
      <c r="G32" t="b">
        <f>EXACT('Export Worksheet'!F32, 'Database Export'!F32)</f>
        <v>1</v>
      </c>
    </row>
    <row r="33" spans="1:7" x14ac:dyDescent="0.25">
      <c r="A33" t="str">
        <f>'Export Worksheet'!A33</f>
        <v>Y</v>
      </c>
      <c r="B33" t="b">
        <f>EXACT('Export Worksheet'!A33, 'Database Export'!A33)</f>
        <v>1</v>
      </c>
      <c r="C33" t="b">
        <f>EXACT('Export Worksheet'!B33, 'Database Export'!B33)</f>
        <v>1</v>
      </c>
      <c r="D33" t="b">
        <f>EXACT('Export Worksheet'!C33, 'Database Export'!C33)</f>
        <v>1</v>
      </c>
      <c r="E33" t="b">
        <f>EXACT('Export Worksheet'!D33, 'Database Export'!D33)</f>
        <v>1</v>
      </c>
      <c r="F33" t="b">
        <f>EXACT('Export Worksheet'!E33, 'Database Export'!E33)</f>
        <v>1</v>
      </c>
      <c r="G33" t="b">
        <f>EXACT('Export Worksheet'!F33, 'Database Export'!F33)</f>
        <v>1</v>
      </c>
    </row>
    <row r="34" spans="1:7" x14ac:dyDescent="0.25">
      <c r="A34" t="str">
        <f>'Export Worksheet'!A34</f>
        <v>N</v>
      </c>
      <c r="B34" t="b">
        <f>EXACT('Export Worksheet'!A34, 'Database Export'!A34)</f>
        <v>1</v>
      </c>
      <c r="C34" t="b">
        <f>EXACT('Export Worksheet'!B34, 'Database Export'!B34)</f>
        <v>1</v>
      </c>
      <c r="D34" t="b">
        <f>EXACT('Export Worksheet'!C34, 'Database Export'!C34)</f>
        <v>1</v>
      </c>
      <c r="E34" t="b">
        <f>EXACT('Export Worksheet'!D34, 'Database Export'!D34)</f>
        <v>1</v>
      </c>
      <c r="F34" t="b">
        <f>EXACT('Export Worksheet'!E34, 'Database Export'!E34)</f>
        <v>1</v>
      </c>
      <c r="G34" t="b">
        <f>EXACT('Export Worksheet'!F34, 'Database Export'!F34)</f>
        <v>1</v>
      </c>
    </row>
    <row r="35" spans="1:7" x14ac:dyDescent="0.25">
      <c r="A35" t="str">
        <f>'Export Worksheet'!A35</f>
        <v>N</v>
      </c>
      <c r="B35" t="b">
        <f>EXACT('Export Worksheet'!A35, 'Database Export'!A35)</f>
        <v>1</v>
      </c>
      <c r="C35" t="b">
        <f>EXACT('Export Worksheet'!B35, 'Database Export'!B35)</f>
        <v>1</v>
      </c>
      <c r="D35" t="b">
        <f>EXACT('Export Worksheet'!C35, 'Database Export'!C35)</f>
        <v>1</v>
      </c>
      <c r="E35" t="b">
        <f>EXACT('Export Worksheet'!D35, 'Database Export'!D35)</f>
        <v>1</v>
      </c>
      <c r="F35" t="b">
        <f>EXACT('Export Worksheet'!E35, 'Database Export'!E35)</f>
        <v>1</v>
      </c>
      <c r="G35" t="b">
        <f>EXACT('Export Worksheet'!F35, 'Database Export'!F35)</f>
        <v>1</v>
      </c>
    </row>
    <row r="36" spans="1:7" x14ac:dyDescent="0.25">
      <c r="A36" t="str">
        <f>'Export Worksheet'!A36</f>
        <v>N</v>
      </c>
      <c r="B36" t="b">
        <f>EXACT('Export Worksheet'!A36, 'Database Export'!A36)</f>
        <v>1</v>
      </c>
      <c r="C36" t="b">
        <f>EXACT('Export Worksheet'!B36, 'Database Export'!B36)</f>
        <v>1</v>
      </c>
      <c r="D36" t="b">
        <f>EXACT('Export Worksheet'!C36, 'Database Export'!C36)</f>
        <v>1</v>
      </c>
      <c r="E36" t="b">
        <f>EXACT('Export Worksheet'!D36, 'Database Export'!D36)</f>
        <v>1</v>
      </c>
      <c r="F36" t="b">
        <f>EXACT('Export Worksheet'!E36, 'Database Export'!E36)</f>
        <v>1</v>
      </c>
      <c r="G36" t="b">
        <f>EXACT('Export Worksheet'!F36, 'Database Export'!F36)</f>
        <v>1</v>
      </c>
    </row>
    <row r="37" spans="1:7" x14ac:dyDescent="0.25">
      <c r="A37" t="str">
        <f>'Export Worksheet'!A37</f>
        <v>N</v>
      </c>
      <c r="B37" t="b">
        <f>EXACT('Export Worksheet'!A37, 'Database Export'!A37)</f>
        <v>1</v>
      </c>
      <c r="C37" t="b">
        <f>EXACT('Export Worksheet'!B37, 'Database Export'!B37)</f>
        <v>1</v>
      </c>
      <c r="D37" t="b">
        <f>EXACT('Export Worksheet'!C37, 'Database Export'!C37)</f>
        <v>1</v>
      </c>
      <c r="E37" t="b">
        <f>EXACT('Export Worksheet'!D37, 'Database Export'!D37)</f>
        <v>1</v>
      </c>
      <c r="F37" t="b">
        <f>EXACT('Export Worksheet'!E37, 'Database Export'!E37)</f>
        <v>1</v>
      </c>
      <c r="G37" t="b">
        <f>EXACT('Export Worksheet'!F37, 'Database Export'!F37)</f>
        <v>1</v>
      </c>
    </row>
    <row r="38" spans="1:7" x14ac:dyDescent="0.25">
      <c r="A38" t="str">
        <f>'Export Worksheet'!A38</f>
        <v>N</v>
      </c>
      <c r="B38" t="b">
        <f>EXACT('Export Worksheet'!A38, 'Database Export'!A38)</f>
        <v>1</v>
      </c>
      <c r="C38" t="b">
        <f>EXACT('Export Worksheet'!B38, 'Database Export'!B38)</f>
        <v>1</v>
      </c>
      <c r="D38" t="b">
        <f>EXACT('Export Worksheet'!C38, 'Database Export'!C38)</f>
        <v>1</v>
      </c>
      <c r="E38" t="b">
        <f>EXACT('Export Worksheet'!D38, 'Database Export'!D38)</f>
        <v>1</v>
      </c>
      <c r="F38" t="b">
        <f>EXACT('Export Worksheet'!E38, 'Database Export'!E38)</f>
        <v>1</v>
      </c>
      <c r="G38" t="b">
        <f>EXACT('Export Worksheet'!F38, 'Database Export'!F38)</f>
        <v>1</v>
      </c>
    </row>
    <row r="39" spans="1:7" x14ac:dyDescent="0.25">
      <c r="A39" t="str">
        <f>'Export Worksheet'!A39</f>
        <v>N</v>
      </c>
      <c r="B39" t="b">
        <f>EXACT('Export Worksheet'!A39, 'Database Export'!A39)</f>
        <v>1</v>
      </c>
      <c r="C39" t="b">
        <f>EXACT('Export Worksheet'!B39, 'Database Export'!B39)</f>
        <v>1</v>
      </c>
      <c r="D39" t="b">
        <f>EXACT('Export Worksheet'!C39, 'Database Export'!C39)</f>
        <v>1</v>
      </c>
      <c r="E39" t="b">
        <f>EXACT('Export Worksheet'!D39, 'Database Export'!D39)</f>
        <v>1</v>
      </c>
      <c r="F39" t="b">
        <f>EXACT('Export Worksheet'!E39, 'Database Export'!E39)</f>
        <v>1</v>
      </c>
      <c r="G39" t="b">
        <f>EXACT('Export Worksheet'!F39, 'Database Export'!F39)</f>
        <v>1</v>
      </c>
    </row>
    <row r="40" spans="1:7" x14ac:dyDescent="0.25">
      <c r="A40" t="str">
        <f>'Export Worksheet'!A40</f>
        <v>N</v>
      </c>
      <c r="B40" t="b">
        <f>EXACT('Export Worksheet'!A40, 'Database Export'!A40)</f>
        <v>1</v>
      </c>
      <c r="C40" t="b">
        <f>EXACT('Export Worksheet'!B40, 'Database Export'!B40)</f>
        <v>1</v>
      </c>
      <c r="D40" t="b">
        <f>EXACT('Export Worksheet'!C40, 'Database Export'!C40)</f>
        <v>1</v>
      </c>
      <c r="E40" t="b">
        <f>EXACT('Export Worksheet'!D40, 'Database Export'!D40)</f>
        <v>1</v>
      </c>
      <c r="F40" t="b">
        <f>EXACT('Export Worksheet'!E40, 'Database Export'!E40)</f>
        <v>1</v>
      </c>
      <c r="G40" t="b">
        <f>EXACT('Export Worksheet'!F40, 'Database Export'!F40)</f>
        <v>1</v>
      </c>
    </row>
    <row r="41" spans="1:7" x14ac:dyDescent="0.25">
      <c r="A41" t="str">
        <f>'Export Worksheet'!A41</f>
        <v>N</v>
      </c>
      <c r="B41" t="b">
        <f>EXACT('Export Worksheet'!A41, 'Database Export'!A41)</f>
        <v>1</v>
      </c>
      <c r="C41" t="b">
        <f>EXACT('Export Worksheet'!B41, 'Database Export'!B41)</f>
        <v>1</v>
      </c>
      <c r="D41" t="b">
        <f>EXACT('Export Worksheet'!C41, 'Database Export'!C41)</f>
        <v>1</v>
      </c>
      <c r="E41" t="b">
        <f>EXACT('Export Worksheet'!D41, 'Database Export'!D41)</f>
        <v>1</v>
      </c>
      <c r="F41" t="b">
        <f>EXACT('Export Worksheet'!E41, 'Database Export'!E41)</f>
        <v>1</v>
      </c>
      <c r="G41" t="b">
        <f>EXACT('Export Worksheet'!F41, 'Database Export'!F41)</f>
        <v>1</v>
      </c>
    </row>
    <row r="42" spans="1:7" x14ac:dyDescent="0.25">
      <c r="A42" t="str">
        <f>'Export Worksheet'!A42</f>
        <v>N</v>
      </c>
      <c r="B42" t="b">
        <f>EXACT('Export Worksheet'!A42, 'Database Export'!A42)</f>
        <v>1</v>
      </c>
      <c r="C42" t="b">
        <f>EXACT('Export Worksheet'!B42, 'Database Export'!B42)</f>
        <v>1</v>
      </c>
      <c r="D42" t="b">
        <f>EXACT('Export Worksheet'!C42, 'Database Export'!C42)</f>
        <v>1</v>
      </c>
      <c r="E42" t="b">
        <f>EXACT('Export Worksheet'!D42, 'Database Export'!D42)</f>
        <v>1</v>
      </c>
      <c r="F42" t="b">
        <f>EXACT('Export Worksheet'!E42, 'Database Export'!E42)</f>
        <v>1</v>
      </c>
      <c r="G42" t="b">
        <f>EXACT('Export Worksheet'!F42, 'Database Export'!F42)</f>
        <v>1</v>
      </c>
    </row>
    <row r="43" spans="1:7" x14ac:dyDescent="0.25">
      <c r="A43" t="str">
        <f>'Export Worksheet'!A43</f>
        <v>N</v>
      </c>
      <c r="B43" t="b">
        <f>EXACT('Export Worksheet'!A43, 'Database Export'!A43)</f>
        <v>1</v>
      </c>
      <c r="C43" t="b">
        <f>EXACT('Export Worksheet'!B43, 'Database Export'!B43)</f>
        <v>1</v>
      </c>
      <c r="D43" t="b">
        <f>EXACT('Export Worksheet'!C43, 'Database Export'!C43)</f>
        <v>1</v>
      </c>
      <c r="E43" t="b">
        <f>EXACT('Export Worksheet'!D43, 'Database Export'!D43)</f>
        <v>1</v>
      </c>
      <c r="F43" t="b">
        <f>EXACT('Export Worksheet'!E43, 'Database Export'!E43)</f>
        <v>1</v>
      </c>
      <c r="G43" t="b">
        <f>EXACT('Export Worksheet'!F43, 'Database Export'!F43)</f>
        <v>1</v>
      </c>
    </row>
    <row r="44" spans="1:7" x14ac:dyDescent="0.25">
      <c r="A44" t="str">
        <f>'Export Worksheet'!A44</f>
        <v>N</v>
      </c>
      <c r="B44" t="b">
        <f>EXACT('Export Worksheet'!A44, 'Database Export'!A44)</f>
        <v>1</v>
      </c>
      <c r="C44" t="b">
        <f>EXACT('Export Worksheet'!B44, 'Database Export'!B44)</f>
        <v>1</v>
      </c>
      <c r="D44" t="b">
        <f>EXACT('Export Worksheet'!C44, 'Database Export'!C44)</f>
        <v>1</v>
      </c>
      <c r="E44" t="b">
        <f>EXACT('Export Worksheet'!D44, 'Database Export'!D44)</f>
        <v>1</v>
      </c>
      <c r="F44" t="b">
        <f>EXACT('Export Worksheet'!E44, 'Database Export'!E44)</f>
        <v>1</v>
      </c>
      <c r="G44" t="b">
        <f>EXACT('Export Worksheet'!F44, 'Database Export'!F44)</f>
        <v>1</v>
      </c>
    </row>
    <row r="45" spans="1:7" x14ac:dyDescent="0.25">
      <c r="A45" t="str">
        <f>'Export Worksheet'!A45</f>
        <v>N</v>
      </c>
      <c r="B45" t="b">
        <f>EXACT('Export Worksheet'!A45, 'Database Export'!A45)</f>
        <v>1</v>
      </c>
      <c r="C45" t="b">
        <f>EXACT('Export Worksheet'!B45, 'Database Export'!B45)</f>
        <v>1</v>
      </c>
      <c r="D45" t="b">
        <f>EXACT('Export Worksheet'!C45, 'Database Export'!C45)</f>
        <v>1</v>
      </c>
      <c r="E45" t="b">
        <f>EXACT('Export Worksheet'!D45, 'Database Export'!D45)</f>
        <v>1</v>
      </c>
      <c r="F45" t="b">
        <f>EXACT('Export Worksheet'!E45, 'Database Export'!E45)</f>
        <v>1</v>
      </c>
      <c r="G45" t="b">
        <f>EXACT('Export Worksheet'!F45, 'Database Export'!F45)</f>
        <v>1</v>
      </c>
    </row>
    <row r="46" spans="1:7" x14ac:dyDescent="0.25">
      <c r="A46" t="str">
        <f>'Export Worksheet'!A46</f>
        <v>N</v>
      </c>
      <c r="B46" t="b">
        <f>EXACT('Export Worksheet'!A46, 'Database Export'!A46)</f>
        <v>1</v>
      </c>
      <c r="C46" t="b">
        <f>EXACT('Export Worksheet'!B46, 'Database Export'!B46)</f>
        <v>1</v>
      </c>
      <c r="D46" t="b">
        <f>EXACT('Export Worksheet'!C46, 'Database Export'!C46)</f>
        <v>1</v>
      </c>
      <c r="E46" t="b">
        <f>EXACT('Export Worksheet'!D46, 'Database Export'!D46)</f>
        <v>1</v>
      </c>
      <c r="F46" t="b">
        <f>EXACT('Export Worksheet'!E46, 'Database Export'!E46)</f>
        <v>1</v>
      </c>
      <c r="G46" t="b">
        <f>EXACT('Export Worksheet'!F46, 'Database Export'!F46)</f>
        <v>1</v>
      </c>
    </row>
    <row r="47" spans="1:7" x14ac:dyDescent="0.25">
      <c r="A47" t="str">
        <f>'Export Worksheet'!A47</f>
        <v>Y</v>
      </c>
      <c r="B47" t="b">
        <f>EXACT('Export Worksheet'!A47, 'Database Export'!A47)</f>
        <v>1</v>
      </c>
      <c r="C47" t="b">
        <f>EXACT('Export Worksheet'!B47, 'Database Export'!B47)</f>
        <v>1</v>
      </c>
      <c r="D47" t="b">
        <f>EXACT('Export Worksheet'!C47, 'Database Export'!C47)</f>
        <v>1</v>
      </c>
      <c r="E47" t="b">
        <f>EXACT('Export Worksheet'!D47, 'Database Export'!D47)</f>
        <v>1</v>
      </c>
      <c r="F47" t="b">
        <f>EXACT('Export Worksheet'!E47, 'Database Export'!E47)</f>
        <v>1</v>
      </c>
      <c r="G47" t="b">
        <f>EXACT('Export Worksheet'!F47, 'Database Export'!F47)</f>
        <v>1</v>
      </c>
    </row>
    <row r="48" spans="1:7" x14ac:dyDescent="0.25">
      <c r="A48" t="str">
        <f>'Export Worksheet'!A48</f>
        <v>Y</v>
      </c>
      <c r="B48" t="b">
        <f>EXACT('Export Worksheet'!A48, 'Database Export'!A48)</f>
        <v>1</v>
      </c>
      <c r="C48" t="b">
        <f>EXACT('Export Worksheet'!B48, 'Database Export'!B48)</f>
        <v>1</v>
      </c>
      <c r="D48" t="b">
        <f>EXACT('Export Worksheet'!C48, 'Database Export'!C48)</f>
        <v>1</v>
      </c>
      <c r="E48" t="b">
        <f>EXACT('Export Worksheet'!D48, 'Database Export'!D48)</f>
        <v>1</v>
      </c>
      <c r="F48" t="b">
        <f>EXACT('Export Worksheet'!E48, 'Database Export'!E48)</f>
        <v>1</v>
      </c>
      <c r="G48" t="b">
        <f>EXACT('Export Worksheet'!F48, 'Database Export'!F48)</f>
        <v>1</v>
      </c>
    </row>
    <row r="49" spans="1:7" x14ac:dyDescent="0.25">
      <c r="A49" t="str">
        <f>'Export Worksheet'!A49</f>
        <v>Y</v>
      </c>
      <c r="B49" t="b">
        <f>EXACT('Export Worksheet'!A49, 'Database Export'!A49)</f>
        <v>1</v>
      </c>
      <c r="C49" t="b">
        <f>EXACT('Export Worksheet'!B49, 'Database Export'!B49)</f>
        <v>1</v>
      </c>
      <c r="D49" t="b">
        <f>EXACT('Export Worksheet'!C49, 'Database Export'!C49)</f>
        <v>1</v>
      </c>
      <c r="E49" t="b">
        <f>EXACT('Export Worksheet'!D49, 'Database Export'!D49)</f>
        <v>1</v>
      </c>
      <c r="F49" t="b">
        <f>EXACT('Export Worksheet'!E49, 'Database Export'!E49)</f>
        <v>1</v>
      </c>
      <c r="G49" t="b">
        <f>EXACT('Export Worksheet'!F49, 'Database Export'!F49)</f>
        <v>1</v>
      </c>
    </row>
    <row r="50" spans="1:7" x14ac:dyDescent="0.25">
      <c r="A50" t="str">
        <f>'Export Worksheet'!A50</f>
        <v>Y</v>
      </c>
      <c r="B50" t="b">
        <f>EXACT('Export Worksheet'!A50, 'Database Export'!A50)</f>
        <v>1</v>
      </c>
      <c r="C50" t="b">
        <f>EXACT('Export Worksheet'!B50, 'Database Export'!B50)</f>
        <v>1</v>
      </c>
      <c r="D50" t="b">
        <f>EXACT('Export Worksheet'!C50, 'Database Export'!C50)</f>
        <v>1</v>
      </c>
      <c r="E50" t="b">
        <f>EXACT('Export Worksheet'!D50, 'Database Export'!D50)</f>
        <v>1</v>
      </c>
      <c r="F50" t="b">
        <f>EXACT('Export Worksheet'!E50, 'Database Export'!E50)</f>
        <v>1</v>
      </c>
      <c r="G50" t="b">
        <f>EXACT('Export Worksheet'!F50, 'Database Export'!F50)</f>
        <v>1</v>
      </c>
    </row>
    <row r="51" spans="1:7" x14ac:dyDescent="0.25">
      <c r="A51" t="str">
        <f>'Export Worksheet'!A51</f>
        <v>Y</v>
      </c>
      <c r="B51" t="b">
        <f>EXACT('Export Worksheet'!A51, 'Database Export'!A51)</f>
        <v>1</v>
      </c>
      <c r="C51" t="b">
        <f>EXACT('Export Worksheet'!B51, 'Database Export'!B51)</f>
        <v>1</v>
      </c>
      <c r="D51" t="b">
        <f>EXACT('Export Worksheet'!C51, 'Database Export'!C51)</f>
        <v>1</v>
      </c>
      <c r="E51" t="b">
        <f>EXACT('Export Worksheet'!D51, 'Database Export'!D51)</f>
        <v>1</v>
      </c>
      <c r="F51" t="b">
        <f>EXACT('Export Worksheet'!E51, 'Database Export'!E51)</f>
        <v>1</v>
      </c>
      <c r="G51" t="b">
        <f>EXACT('Export Worksheet'!F51, 'Database Export'!F51)</f>
        <v>1</v>
      </c>
    </row>
    <row r="52" spans="1:7" x14ac:dyDescent="0.25">
      <c r="A52">
        <f>'Export Worksheet'!A52</f>
        <v>0</v>
      </c>
      <c r="B52" t="b">
        <f>EXACT('Export Worksheet'!A52, 'Database Export'!A52)</f>
        <v>1</v>
      </c>
      <c r="C52" t="b">
        <f>EXACT('Export Worksheet'!B52, 'Database Export'!B52)</f>
        <v>1</v>
      </c>
      <c r="D52" t="b">
        <f>EXACT('Export Worksheet'!C52, 'Database Export'!C52)</f>
        <v>1</v>
      </c>
      <c r="E52" t="b">
        <f>EXACT('Export Worksheet'!D52, 'Database Export'!D52)</f>
        <v>1</v>
      </c>
      <c r="F52" t="b">
        <f>EXACT('Export Worksheet'!E52, 'Database Export'!E52)</f>
        <v>1</v>
      </c>
      <c r="G52" t="b">
        <f>EXACT('Export Worksheet'!F52, 'Database Export'!F52)</f>
        <v>1</v>
      </c>
    </row>
    <row r="53" spans="1:7" x14ac:dyDescent="0.25">
      <c r="A53">
        <f>'Export Worksheet'!A53</f>
        <v>0</v>
      </c>
      <c r="B53" t="b">
        <f>EXACT('Export Worksheet'!A53, 'Database Export'!A53)</f>
        <v>1</v>
      </c>
      <c r="C53" t="b">
        <f>EXACT('Export Worksheet'!B53, 'Database Export'!B53)</f>
        <v>1</v>
      </c>
      <c r="D53" t="b">
        <f>EXACT('Export Worksheet'!C53, 'Database Export'!C53)</f>
        <v>1</v>
      </c>
      <c r="E53" t="b">
        <f>EXACT('Export Worksheet'!D53, 'Database Export'!D53)</f>
        <v>1</v>
      </c>
      <c r="F53" t="b">
        <f>EXACT('Export Worksheet'!E53, 'Database Export'!E53)</f>
        <v>1</v>
      </c>
      <c r="G53" t="b">
        <f>EXACT('Export Worksheet'!F53, 'Database Export'!F53)</f>
        <v>1</v>
      </c>
    </row>
    <row r="54" spans="1:7" x14ac:dyDescent="0.25">
      <c r="A54">
        <f>'Export Worksheet'!A54</f>
        <v>0</v>
      </c>
      <c r="B54" t="b">
        <f>EXACT('Export Worksheet'!A54, 'Database Export'!A54)</f>
        <v>1</v>
      </c>
      <c r="C54" t="b">
        <f>EXACT('Export Worksheet'!B54, 'Database Export'!B54)</f>
        <v>1</v>
      </c>
      <c r="D54" t="b">
        <f>EXACT('Export Worksheet'!C54, 'Database Export'!C54)</f>
        <v>1</v>
      </c>
      <c r="E54" t="b">
        <f>EXACT('Export Worksheet'!D54, 'Database Export'!D54)</f>
        <v>1</v>
      </c>
      <c r="F54" t="b">
        <f>EXACT('Export Worksheet'!E54, 'Database Export'!E54)</f>
        <v>1</v>
      </c>
      <c r="G54" t="b">
        <f>EXACT('Export Worksheet'!F54, 'Database Export'!F54)</f>
        <v>1</v>
      </c>
    </row>
    <row r="55" spans="1:7" x14ac:dyDescent="0.25">
      <c r="A55">
        <f>'Export Worksheet'!A55</f>
        <v>0</v>
      </c>
      <c r="B55" t="b">
        <f>EXACT('Export Worksheet'!A55, 'Database Export'!A55)</f>
        <v>1</v>
      </c>
      <c r="C55" t="b">
        <f>EXACT('Export Worksheet'!B55, 'Database Export'!B55)</f>
        <v>1</v>
      </c>
      <c r="D55" t="b">
        <f>EXACT('Export Worksheet'!C55, 'Database Export'!C55)</f>
        <v>1</v>
      </c>
      <c r="E55" t="b">
        <f>EXACT('Export Worksheet'!D55, 'Database Export'!D55)</f>
        <v>1</v>
      </c>
      <c r="F55" t="b">
        <f>EXACT('Export Worksheet'!E55, 'Database Export'!E55)</f>
        <v>1</v>
      </c>
      <c r="G55" t="b">
        <f>EXACT('Export Worksheet'!F55, 'Database Export'!F55)</f>
        <v>1</v>
      </c>
    </row>
    <row r="56" spans="1:7" x14ac:dyDescent="0.25">
      <c r="A56">
        <f>'Export Worksheet'!A56</f>
        <v>0</v>
      </c>
      <c r="B56" t="b">
        <f>EXACT('Export Worksheet'!A56, 'Database Export'!A56)</f>
        <v>1</v>
      </c>
      <c r="C56" t="b">
        <f>EXACT('Export Worksheet'!B56, 'Database Export'!B56)</f>
        <v>1</v>
      </c>
      <c r="D56" t="b">
        <f>EXACT('Export Worksheet'!C56, 'Database Export'!C56)</f>
        <v>1</v>
      </c>
      <c r="E56" t="b">
        <f>EXACT('Export Worksheet'!D56, 'Database Export'!D56)</f>
        <v>1</v>
      </c>
      <c r="F56" t="b">
        <f>EXACT('Export Worksheet'!E56, 'Database Export'!E56)</f>
        <v>1</v>
      </c>
      <c r="G56" t="b">
        <f>EXACT('Export Worksheet'!F56, 'Database Export'!F56)</f>
        <v>1</v>
      </c>
    </row>
    <row r="57" spans="1:7" x14ac:dyDescent="0.25">
      <c r="A57">
        <f>'Export Worksheet'!A57</f>
        <v>0</v>
      </c>
      <c r="B57" t="b">
        <f>EXACT('Export Worksheet'!A57, 'Database Export'!A57)</f>
        <v>1</v>
      </c>
      <c r="C57" t="b">
        <f>EXACT('Export Worksheet'!B57, 'Database Export'!B57)</f>
        <v>1</v>
      </c>
      <c r="D57" t="b">
        <f>EXACT('Export Worksheet'!C57, 'Database Export'!C57)</f>
        <v>1</v>
      </c>
      <c r="E57" t="b">
        <f>EXACT('Export Worksheet'!D57, 'Database Export'!D57)</f>
        <v>1</v>
      </c>
      <c r="F57" t="b">
        <f>EXACT('Export Worksheet'!E57, 'Database Export'!E57)</f>
        <v>1</v>
      </c>
      <c r="G57" t="b">
        <f>EXACT('Export Worksheet'!F57, 'Database Export'!F57)</f>
        <v>1</v>
      </c>
    </row>
    <row r="58" spans="1:7" x14ac:dyDescent="0.25">
      <c r="A58">
        <f>'Export Worksheet'!A58</f>
        <v>0</v>
      </c>
      <c r="B58" t="b">
        <f>EXACT('Export Worksheet'!A58, 'Database Export'!A58)</f>
        <v>1</v>
      </c>
      <c r="C58" t="b">
        <f>EXACT('Export Worksheet'!B58, 'Database Export'!B58)</f>
        <v>1</v>
      </c>
      <c r="D58" t="b">
        <f>EXACT('Export Worksheet'!C58, 'Database Export'!C58)</f>
        <v>1</v>
      </c>
      <c r="E58" t="b">
        <f>EXACT('Export Worksheet'!D58, 'Database Export'!D58)</f>
        <v>1</v>
      </c>
      <c r="F58" t="b">
        <f>EXACT('Export Worksheet'!E58, 'Database Export'!E58)</f>
        <v>1</v>
      </c>
      <c r="G58" t="b">
        <f>EXACT('Export Worksheet'!F58, 'Database Export'!F58)</f>
        <v>1</v>
      </c>
    </row>
    <row r="59" spans="1:7" x14ac:dyDescent="0.25">
      <c r="A59">
        <f>'Export Worksheet'!A59</f>
        <v>0</v>
      </c>
      <c r="B59" t="b">
        <f>EXACT('Export Worksheet'!A59, 'Database Export'!A59)</f>
        <v>1</v>
      </c>
      <c r="C59" t="b">
        <f>EXACT('Export Worksheet'!B59, 'Database Export'!B59)</f>
        <v>1</v>
      </c>
      <c r="D59" t="b">
        <f>EXACT('Export Worksheet'!C59, 'Database Export'!C59)</f>
        <v>1</v>
      </c>
      <c r="E59" t="b">
        <f>EXACT('Export Worksheet'!D59, 'Database Export'!D59)</f>
        <v>1</v>
      </c>
      <c r="F59" t="b">
        <f>EXACT('Export Worksheet'!E59, 'Database Export'!E59)</f>
        <v>1</v>
      </c>
      <c r="G59" t="b">
        <f>EXACT('Export Worksheet'!F59, 'Database Export'!F59)</f>
        <v>1</v>
      </c>
    </row>
    <row r="60" spans="1:7" x14ac:dyDescent="0.25">
      <c r="A60">
        <f>'Export Worksheet'!A60</f>
        <v>0</v>
      </c>
      <c r="B60" t="b">
        <f>EXACT('Export Worksheet'!A60, 'Database Export'!A60)</f>
        <v>1</v>
      </c>
      <c r="C60" t="b">
        <f>EXACT('Export Worksheet'!B60, 'Database Export'!B60)</f>
        <v>1</v>
      </c>
      <c r="D60" t="b">
        <f>EXACT('Export Worksheet'!C60, 'Database Export'!C60)</f>
        <v>1</v>
      </c>
      <c r="E60" t="b">
        <f>EXACT('Export Worksheet'!D60, 'Database Export'!D60)</f>
        <v>1</v>
      </c>
      <c r="F60" t="b">
        <f>EXACT('Export Worksheet'!E60, 'Database Export'!E60)</f>
        <v>1</v>
      </c>
      <c r="G60" t="b">
        <f>EXACT('Export Worksheet'!F60, 'Database Export'!F60)</f>
        <v>1</v>
      </c>
    </row>
    <row r="61" spans="1:7" x14ac:dyDescent="0.25">
      <c r="A61">
        <f>'Export Worksheet'!A61</f>
        <v>0</v>
      </c>
      <c r="B61" t="b">
        <f>EXACT('Export Worksheet'!A61, 'Database Export'!A61)</f>
        <v>1</v>
      </c>
      <c r="C61" t="b">
        <f>EXACT('Export Worksheet'!B61, 'Database Export'!B61)</f>
        <v>1</v>
      </c>
      <c r="D61" t="b">
        <f>EXACT('Export Worksheet'!C61, 'Database Export'!C61)</f>
        <v>1</v>
      </c>
      <c r="E61" t="b">
        <f>EXACT('Export Worksheet'!D61, 'Database Export'!D61)</f>
        <v>1</v>
      </c>
      <c r="F61" t="b">
        <f>EXACT('Export Worksheet'!E61, 'Database Export'!E61)</f>
        <v>1</v>
      </c>
      <c r="G61" t="b">
        <f>EXACT('Export Worksheet'!F61, 'Database Export'!F61)</f>
        <v>1</v>
      </c>
    </row>
    <row r="62" spans="1:7" x14ac:dyDescent="0.25">
      <c r="A62">
        <f>'Export Worksheet'!A62</f>
        <v>0</v>
      </c>
      <c r="B62" t="b">
        <f>EXACT('Export Worksheet'!A62, 'Database Export'!A62)</f>
        <v>1</v>
      </c>
      <c r="C62" t="b">
        <f>EXACT('Export Worksheet'!B62, 'Database Export'!B62)</f>
        <v>1</v>
      </c>
      <c r="D62" t="b">
        <f>EXACT('Export Worksheet'!C62, 'Database Export'!C62)</f>
        <v>1</v>
      </c>
      <c r="E62" t="b">
        <f>EXACT('Export Worksheet'!D62, 'Database Export'!D62)</f>
        <v>1</v>
      </c>
      <c r="F62" t="b">
        <f>EXACT('Export Worksheet'!E62, 'Database Export'!E62)</f>
        <v>1</v>
      </c>
      <c r="G62" t="b">
        <f>EXACT('Export Worksheet'!F62, 'Database Export'!F62)</f>
        <v>1</v>
      </c>
    </row>
    <row r="63" spans="1:7" x14ac:dyDescent="0.25">
      <c r="A63">
        <f>'Export Worksheet'!A63</f>
        <v>0</v>
      </c>
      <c r="B63" t="b">
        <f>EXACT('Export Worksheet'!A63, 'Database Export'!A63)</f>
        <v>1</v>
      </c>
      <c r="C63" t="b">
        <f>EXACT('Export Worksheet'!B63, 'Database Export'!B63)</f>
        <v>1</v>
      </c>
      <c r="D63" t="b">
        <f>EXACT('Export Worksheet'!C63, 'Database Export'!C63)</f>
        <v>1</v>
      </c>
      <c r="E63" t="b">
        <f>EXACT('Export Worksheet'!D63, 'Database Export'!D63)</f>
        <v>1</v>
      </c>
      <c r="F63" t="b">
        <f>EXACT('Export Worksheet'!E63, 'Database Export'!E63)</f>
        <v>1</v>
      </c>
      <c r="G63" t="b">
        <f>EXACT('Export Worksheet'!F63, 'Database Export'!F63)</f>
        <v>1</v>
      </c>
    </row>
    <row r="64" spans="1:7" x14ac:dyDescent="0.25">
      <c r="A64">
        <f>'Export Worksheet'!A64</f>
        <v>0</v>
      </c>
      <c r="B64" t="b">
        <f>EXACT('Export Worksheet'!A64, 'Database Export'!A64)</f>
        <v>1</v>
      </c>
      <c r="C64" t="b">
        <f>EXACT('Export Worksheet'!B64, 'Database Export'!B64)</f>
        <v>1</v>
      </c>
      <c r="D64" t="b">
        <f>EXACT('Export Worksheet'!C64, 'Database Export'!C64)</f>
        <v>1</v>
      </c>
      <c r="E64" t="b">
        <f>EXACT('Export Worksheet'!D64, 'Database Export'!D64)</f>
        <v>1</v>
      </c>
      <c r="F64" t="b">
        <f>EXACT('Export Worksheet'!E64, 'Database Export'!E64)</f>
        <v>1</v>
      </c>
      <c r="G64" t="b">
        <f>EXACT('Export Worksheet'!F64, 'Database Export'!F64)</f>
        <v>1</v>
      </c>
    </row>
    <row r="65" spans="1:7" x14ac:dyDescent="0.25">
      <c r="A65">
        <f>'Export Worksheet'!A65</f>
        <v>0</v>
      </c>
      <c r="B65" t="b">
        <f>EXACT('Export Worksheet'!A65, 'Database Export'!A65)</f>
        <v>1</v>
      </c>
      <c r="C65" t="b">
        <f>EXACT('Export Worksheet'!B65, 'Database Export'!B65)</f>
        <v>1</v>
      </c>
      <c r="D65" t="b">
        <f>EXACT('Export Worksheet'!C65, 'Database Export'!C65)</f>
        <v>1</v>
      </c>
      <c r="E65" t="b">
        <f>EXACT('Export Worksheet'!D65, 'Database Export'!D65)</f>
        <v>1</v>
      </c>
      <c r="F65" t="b">
        <f>EXACT('Export Worksheet'!E65, 'Database Export'!E65)</f>
        <v>1</v>
      </c>
      <c r="G65" t="b">
        <f>EXACT('Export Worksheet'!F65, 'Database Export'!F65)</f>
        <v>1</v>
      </c>
    </row>
    <row r="66" spans="1:7" x14ac:dyDescent="0.25">
      <c r="A66">
        <f>'Export Worksheet'!A66</f>
        <v>0</v>
      </c>
      <c r="B66" t="b">
        <f>EXACT('Export Worksheet'!A66, 'Database Export'!A66)</f>
        <v>1</v>
      </c>
      <c r="C66" t="b">
        <f>EXACT('Export Worksheet'!B66, 'Database Export'!B66)</f>
        <v>1</v>
      </c>
      <c r="D66" t="b">
        <f>EXACT('Export Worksheet'!C66, 'Database Export'!C66)</f>
        <v>1</v>
      </c>
      <c r="E66" t="b">
        <f>EXACT('Export Worksheet'!D66, 'Database Export'!D66)</f>
        <v>1</v>
      </c>
      <c r="F66" t="b">
        <f>EXACT('Export Worksheet'!E66, 'Database Export'!E66)</f>
        <v>1</v>
      </c>
      <c r="G66" t="b">
        <f>EXACT('Export Worksheet'!F66, 'Database Export'!F66)</f>
        <v>1</v>
      </c>
    </row>
    <row r="67" spans="1:7" x14ac:dyDescent="0.25">
      <c r="A67">
        <f>'Export Worksheet'!A67</f>
        <v>0</v>
      </c>
      <c r="B67" t="b">
        <f>EXACT('Export Worksheet'!A67, 'Database Export'!A67)</f>
        <v>1</v>
      </c>
      <c r="C67" t="b">
        <f>EXACT('Export Worksheet'!B67, 'Database Export'!B67)</f>
        <v>1</v>
      </c>
      <c r="D67" t="b">
        <f>EXACT('Export Worksheet'!C67, 'Database Export'!C67)</f>
        <v>1</v>
      </c>
      <c r="E67" t="b">
        <f>EXACT('Export Worksheet'!D67, 'Database Export'!D67)</f>
        <v>1</v>
      </c>
      <c r="F67" t="b">
        <f>EXACT('Export Worksheet'!E67, 'Database Export'!E67)</f>
        <v>1</v>
      </c>
      <c r="G67" t="b">
        <f>EXACT('Export Worksheet'!F67, 'Database Export'!F67)</f>
        <v>1</v>
      </c>
    </row>
    <row r="68" spans="1:7" x14ac:dyDescent="0.25">
      <c r="A68">
        <f>'Export Worksheet'!A68</f>
        <v>0</v>
      </c>
      <c r="B68" t="b">
        <f>EXACT('Export Worksheet'!A68, 'Database Export'!A68)</f>
        <v>1</v>
      </c>
      <c r="C68" t="b">
        <f>EXACT('Export Worksheet'!B68, 'Database Export'!B68)</f>
        <v>1</v>
      </c>
      <c r="D68" t="b">
        <f>EXACT('Export Worksheet'!C68, 'Database Export'!C68)</f>
        <v>1</v>
      </c>
      <c r="E68" t="b">
        <f>EXACT('Export Worksheet'!D68, 'Database Export'!D68)</f>
        <v>1</v>
      </c>
      <c r="F68" t="b">
        <f>EXACT('Export Worksheet'!E68, 'Database Export'!E68)</f>
        <v>1</v>
      </c>
      <c r="G68" t="b">
        <f>EXACT('Export Worksheet'!F68, 'Database Export'!F68)</f>
        <v>1</v>
      </c>
    </row>
    <row r="69" spans="1:7" x14ac:dyDescent="0.25">
      <c r="A69">
        <f>'Export Worksheet'!A69</f>
        <v>0</v>
      </c>
      <c r="B69" t="b">
        <f>EXACT('Export Worksheet'!A69, 'Database Export'!A69)</f>
        <v>1</v>
      </c>
      <c r="C69" t="b">
        <f>EXACT('Export Worksheet'!B69, 'Database Export'!B69)</f>
        <v>1</v>
      </c>
      <c r="D69" t="b">
        <f>EXACT('Export Worksheet'!C69, 'Database Export'!C69)</f>
        <v>1</v>
      </c>
      <c r="E69" t="b">
        <f>EXACT('Export Worksheet'!D69, 'Database Export'!D69)</f>
        <v>1</v>
      </c>
      <c r="F69" t="b">
        <f>EXACT('Export Worksheet'!E69, 'Database Export'!E69)</f>
        <v>1</v>
      </c>
      <c r="G69" t="b">
        <f>EXACT('Export Worksheet'!F69, 'Database Export'!F69)</f>
        <v>1</v>
      </c>
    </row>
    <row r="70" spans="1:7" x14ac:dyDescent="0.25">
      <c r="A70">
        <f>'Export Worksheet'!A70</f>
        <v>0</v>
      </c>
      <c r="B70" t="b">
        <f>EXACT('Export Worksheet'!A70, 'Database Export'!A70)</f>
        <v>1</v>
      </c>
      <c r="C70" t="b">
        <f>EXACT('Export Worksheet'!B70, 'Database Export'!B70)</f>
        <v>1</v>
      </c>
      <c r="D70" t="b">
        <f>EXACT('Export Worksheet'!C70, 'Database Export'!C70)</f>
        <v>1</v>
      </c>
      <c r="E70" t="b">
        <f>EXACT('Export Worksheet'!D70, 'Database Export'!D70)</f>
        <v>1</v>
      </c>
      <c r="F70" t="b">
        <f>EXACT('Export Worksheet'!E70, 'Database Export'!E70)</f>
        <v>1</v>
      </c>
      <c r="G70" t="b">
        <f>EXACT('Export Worksheet'!F70, 'Database Export'!F70)</f>
        <v>1</v>
      </c>
    </row>
    <row r="71" spans="1:7" x14ac:dyDescent="0.25">
      <c r="A71">
        <f>'Export Worksheet'!A71</f>
        <v>0</v>
      </c>
      <c r="B71" t="b">
        <f>EXACT('Export Worksheet'!A71, 'Database Export'!A71)</f>
        <v>1</v>
      </c>
      <c r="C71" t="b">
        <f>EXACT('Export Worksheet'!B71, 'Database Export'!B71)</f>
        <v>1</v>
      </c>
      <c r="D71" t="b">
        <f>EXACT('Export Worksheet'!C71, 'Database Export'!C71)</f>
        <v>1</v>
      </c>
      <c r="E71" t="b">
        <f>EXACT('Export Worksheet'!D71, 'Database Export'!D71)</f>
        <v>1</v>
      </c>
      <c r="F71" t="b">
        <f>EXACT('Export Worksheet'!E71, 'Database Export'!E71)</f>
        <v>1</v>
      </c>
      <c r="G71" t="b">
        <f>EXACT('Export Worksheet'!F71, 'Database Export'!F71)</f>
        <v>1</v>
      </c>
    </row>
    <row r="72" spans="1:7" x14ac:dyDescent="0.25">
      <c r="A72">
        <f>'Export Worksheet'!A72</f>
        <v>0</v>
      </c>
      <c r="B72" t="b">
        <f>EXACT('Export Worksheet'!A72, 'Database Export'!A72)</f>
        <v>1</v>
      </c>
      <c r="C72" t="b">
        <f>EXACT('Export Worksheet'!B72, 'Database Export'!B72)</f>
        <v>1</v>
      </c>
      <c r="D72" t="b">
        <f>EXACT('Export Worksheet'!C72, 'Database Export'!C72)</f>
        <v>1</v>
      </c>
      <c r="E72" t="b">
        <f>EXACT('Export Worksheet'!D72, 'Database Export'!D72)</f>
        <v>1</v>
      </c>
      <c r="F72" t="b">
        <f>EXACT('Export Worksheet'!E72, 'Database Export'!E72)</f>
        <v>1</v>
      </c>
      <c r="G72" t="b">
        <f>EXACT('Export Worksheet'!F72, 'Database Export'!F72)</f>
        <v>1</v>
      </c>
    </row>
    <row r="73" spans="1:7" x14ac:dyDescent="0.25">
      <c r="A73">
        <f>'Export Worksheet'!A73</f>
        <v>0</v>
      </c>
      <c r="B73" t="b">
        <f>EXACT('Export Worksheet'!A73, 'Database Export'!A73)</f>
        <v>1</v>
      </c>
      <c r="C73" t="b">
        <f>EXACT('Export Worksheet'!B73, 'Database Export'!B73)</f>
        <v>1</v>
      </c>
      <c r="D73" t="b">
        <f>EXACT('Export Worksheet'!C73, 'Database Export'!C73)</f>
        <v>1</v>
      </c>
      <c r="E73" t="b">
        <f>EXACT('Export Worksheet'!D73, 'Database Export'!D73)</f>
        <v>1</v>
      </c>
      <c r="F73" t="b">
        <f>EXACT('Export Worksheet'!E73, 'Database Export'!E73)</f>
        <v>1</v>
      </c>
      <c r="G73" t="b">
        <f>EXACT('Export Worksheet'!F73, 'Database Export'!F73)</f>
        <v>1</v>
      </c>
    </row>
    <row r="74" spans="1:7" x14ac:dyDescent="0.25">
      <c r="A74">
        <f>'Export Worksheet'!A74</f>
        <v>0</v>
      </c>
      <c r="B74" t="b">
        <f>EXACT('Export Worksheet'!A74, 'Database Export'!A74)</f>
        <v>1</v>
      </c>
      <c r="C74" t="b">
        <f>EXACT('Export Worksheet'!B74, 'Database Export'!B74)</f>
        <v>1</v>
      </c>
      <c r="D74" t="b">
        <f>EXACT('Export Worksheet'!C74, 'Database Export'!C74)</f>
        <v>1</v>
      </c>
      <c r="E74" t="b">
        <f>EXACT('Export Worksheet'!D74, 'Database Export'!D74)</f>
        <v>1</v>
      </c>
      <c r="F74" t="b">
        <f>EXACT('Export Worksheet'!E74, 'Database Export'!E74)</f>
        <v>1</v>
      </c>
      <c r="G74" t="b">
        <f>EXACT('Export Worksheet'!F74, 'Database Export'!F74)</f>
        <v>1</v>
      </c>
    </row>
    <row r="75" spans="1:7" x14ac:dyDescent="0.25">
      <c r="A75">
        <f>'Export Worksheet'!A75</f>
        <v>0</v>
      </c>
      <c r="B75" t="b">
        <f>EXACT('Export Worksheet'!A75, 'Database Export'!A75)</f>
        <v>1</v>
      </c>
      <c r="C75" t="b">
        <f>EXACT('Export Worksheet'!B75, 'Database Export'!B75)</f>
        <v>1</v>
      </c>
      <c r="D75" t="b">
        <f>EXACT('Export Worksheet'!C75, 'Database Export'!C75)</f>
        <v>1</v>
      </c>
      <c r="E75" t="b">
        <f>EXACT('Export Worksheet'!D75, 'Database Export'!D75)</f>
        <v>1</v>
      </c>
      <c r="F75" t="b">
        <f>EXACT('Export Worksheet'!E75, 'Database Export'!E75)</f>
        <v>1</v>
      </c>
      <c r="G75" t="b">
        <f>EXACT('Export Worksheet'!F75, 'Database Export'!F75)</f>
        <v>1</v>
      </c>
    </row>
    <row r="76" spans="1:7" x14ac:dyDescent="0.25">
      <c r="A76">
        <f>'Export Worksheet'!A76</f>
        <v>0</v>
      </c>
      <c r="B76" t="b">
        <f>EXACT('Export Worksheet'!A76, 'Database Export'!A76)</f>
        <v>1</v>
      </c>
      <c r="C76" t="b">
        <f>EXACT('Export Worksheet'!B76, 'Database Export'!B76)</f>
        <v>1</v>
      </c>
      <c r="D76" t="b">
        <f>EXACT('Export Worksheet'!C76, 'Database Export'!C76)</f>
        <v>1</v>
      </c>
      <c r="E76" t="b">
        <f>EXACT('Export Worksheet'!D76, 'Database Export'!D76)</f>
        <v>1</v>
      </c>
      <c r="F76" t="b">
        <f>EXACT('Export Worksheet'!E76, 'Database Export'!E76)</f>
        <v>1</v>
      </c>
      <c r="G76" t="b">
        <f>EXACT('Export Worksheet'!F76, 'Database Export'!F76)</f>
        <v>1</v>
      </c>
    </row>
    <row r="77" spans="1:7" x14ac:dyDescent="0.25">
      <c r="A77">
        <f>'Export Worksheet'!A77</f>
        <v>0</v>
      </c>
      <c r="B77" t="b">
        <f>EXACT('Export Worksheet'!A77, 'Database Export'!A77)</f>
        <v>1</v>
      </c>
      <c r="C77" t="b">
        <f>EXACT('Export Worksheet'!B77, 'Database Export'!B77)</f>
        <v>1</v>
      </c>
      <c r="D77" t="b">
        <f>EXACT('Export Worksheet'!C77, 'Database Export'!C77)</f>
        <v>1</v>
      </c>
      <c r="E77" t="b">
        <f>EXACT('Export Worksheet'!D77, 'Database Export'!D77)</f>
        <v>1</v>
      </c>
      <c r="F77" t="b">
        <f>EXACT('Export Worksheet'!E77, 'Database Export'!E77)</f>
        <v>1</v>
      </c>
      <c r="G77" t="b">
        <f>EXACT('Export Worksheet'!F77, 'Database Export'!F77)</f>
        <v>1</v>
      </c>
    </row>
    <row r="78" spans="1:7" x14ac:dyDescent="0.25">
      <c r="A78">
        <f>'Export Worksheet'!A78</f>
        <v>0</v>
      </c>
      <c r="B78" t="b">
        <f>EXACT('Export Worksheet'!A78, 'Database Export'!A78)</f>
        <v>1</v>
      </c>
      <c r="C78" t="b">
        <f>EXACT('Export Worksheet'!B78, 'Database Export'!B78)</f>
        <v>1</v>
      </c>
      <c r="D78" t="b">
        <f>EXACT('Export Worksheet'!C78, 'Database Export'!C78)</f>
        <v>1</v>
      </c>
      <c r="E78" t="b">
        <f>EXACT('Export Worksheet'!D78, 'Database Export'!D78)</f>
        <v>1</v>
      </c>
      <c r="F78" t="b">
        <f>EXACT('Export Worksheet'!E78, 'Database Export'!E78)</f>
        <v>1</v>
      </c>
      <c r="G78" t="b">
        <f>EXACT('Export Worksheet'!F78, 'Database Export'!F78)</f>
        <v>1</v>
      </c>
    </row>
    <row r="79" spans="1:7" x14ac:dyDescent="0.25">
      <c r="A79">
        <f>'Export Worksheet'!A79</f>
        <v>0</v>
      </c>
      <c r="B79" t="b">
        <f>EXACT('Export Worksheet'!A79, 'Database Export'!A79)</f>
        <v>1</v>
      </c>
      <c r="C79" t="b">
        <f>EXACT('Export Worksheet'!B79, 'Database Export'!B79)</f>
        <v>1</v>
      </c>
      <c r="D79" t="b">
        <f>EXACT('Export Worksheet'!C79, 'Database Export'!C79)</f>
        <v>1</v>
      </c>
      <c r="E79" t="b">
        <f>EXACT('Export Worksheet'!D79, 'Database Export'!D79)</f>
        <v>1</v>
      </c>
      <c r="F79" t="b">
        <f>EXACT('Export Worksheet'!E79, 'Database Export'!E79)</f>
        <v>1</v>
      </c>
      <c r="G79" t="b">
        <f>EXACT('Export Worksheet'!F79, 'Database Export'!F79)</f>
        <v>1</v>
      </c>
    </row>
    <row r="80" spans="1:7" x14ac:dyDescent="0.25">
      <c r="A80">
        <f>'Export Worksheet'!A80</f>
        <v>0</v>
      </c>
      <c r="B80" t="b">
        <f>EXACT('Export Worksheet'!A80, 'Database Export'!A80)</f>
        <v>1</v>
      </c>
      <c r="C80" t="b">
        <f>EXACT('Export Worksheet'!B80, 'Database Export'!B80)</f>
        <v>1</v>
      </c>
      <c r="D80" t="b">
        <f>EXACT('Export Worksheet'!C80, 'Database Export'!C80)</f>
        <v>1</v>
      </c>
      <c r="E80" t="b">
        <f>EXACT('Export Worksheet'!D80, 'Database Export'!D80)</f>
        <v>1</v>
      </c>
      <c r="F80" t="b">
        <f>EXACT('Export Worksheet'!E80, 'Database Export'!E80)</f>
        <v>1</v>
      </c>
      <c r="G80" t="b">
        <f>EXACT('Export Worksheet'!F80, 'Database Export'!F80)</f>
        <v>1</v>
      </c>
    </row>
    <row r="81" spans="1:7" x14ac:dyDescent="0.25">
      <c r="A81">
        <f>'Export Worksheet'!A81</f>
        <v>0</v>
      </c>
      <c r="B81" t="b">
        <f>EXACT('Export Worksheet'!A81, 'Database Export'!A81)</f>
        <v>1</v>
      </c>
      <c r="C81" t="b">
        <f>EXACT('Export Worksheet'!B81, 'Database Export'!B81)</f>
        <v>1</v>
      </c>
      <c r="D81" t="b">
        <f>EXACT('Export Worksheet'!C81, 'Database Export'!C81)</f>
        <v>1</v>
      </c>
      <c r="E81" t="b">
        <f>EXACT('Export Worksheet'!D81, 'Database Export'!D81)</f>
        <v>1</v>
      </c>
      <c r="F81" t="b">
        <f>EXACT('Export Worksheet'!E81, 'Database Export'!E81)</f>
        <v>1</v>
      </c>
      <c r="G81" t="b">
        <f>EXACT('Export Worksheet'!F81, 'Database Export'!F81)</f>
        <v>1</v>
      </c>
    </row>
    <row r="82" spans="1:7" x14ac:dyDescent="0.25">
      <c r="A82">
        <f>'Export Worksheet'!A82</f>
        <v>0</v>
      </c>
      <c r="B82" t="b">
        <f>EXACT('Export Worksheet'!A82, 'Database Export'!A82)</f>
        <v>1</v>
      </c>
      <c r="C82" t="b">
        <f>EXACT('Export Worksheet'!B82, 'Database Export'!B82)</f>
        <v>1</v>
      </c>
      <c r="D82" t="b">
        <f>EXACT('Export Worksheet'!C82, 'Database Export'!C82)</f>
        <v>1</v>
      </c>
      <c r="E82" t="b">
        <f>EXACT('Export Worksheet'!D82, 'Database Export'!D82)</f>
        <v>1</v>
      </c>
      <c r="F82" t="b">
        <f>EXACT('Export Worksheet'!E82, 'Database Export'!E82)</f>
        <v>1</v>
      </c>
      <c r="G82" t="b">
        <f>EXACT('Export Worksheet'!F82, 'Database Export'!F82)</f>
        <v>1</v>
      </c>
    </row>
    <row r="83" spans="1:7" x14ac:dyDescent="0.25">
      <c r="A83">
        <f>'Export Worksheet'!A83</f>
        <v>0</v>
      </c>
      <c r="B83" t="b">
        <f>EXACT('Export Worksheet'!A83, 'Database Export'!A83)</f>
        <v>1</v>
      </c>
      <c r="C83" t="b">
        <f>EXACT('Export Worksheet'!B83, 'Database Export'!B83)</f>
        <v>1</v>
      </c>
      <c r="D83" t="b">
        <f>EXACT('Export Worksheet'!C83, 'Database Export'!C83)</f>
        <v>1</v>
      </c>
      <c r="E83" t="b">
        <f>EXACT('Export Worksheet'!D83, 'Database Export'!D83)</f>
        <v>1</v>
      </c>
      <c r="F83" t="b">
        <f>EXACT('Export Worksheet'!E83, 'Database Export'!E83)</f>
        <v>1</v>
      </c>
      <c r="G83" t="b">
        <f>EXACT('Export Worksheet'!F83, 'Database Export'!F83)</f>
        <v>1</v>
      </c>
    </row>
    <row r="84" spans="1:7" x14ac:dyDescent="0.25">
      <c r="A84">
        <f>'Export Worksheet'!A84</f>
        <v>0</v>
      </c>
      <c r="B84" t="b">
        <f>EXACT('Export Worksheet'!A84, 'Database Export'!A84)</f>
        <v>1</v>
      </c>
      <c r="C84" t="b">
        <f>EXACT('Export Worksheet'!B84, 'Database Export'!B84)</f>
        <v>1</v>
      </c>
      <c r="D84" t="b">
        <f>EXACT('Export Worksheet'!C84, 'Database Export'!C84)</f>
        <v>1</v>
      </c>
      <c r="E84" t="b">
        <f>EXACT('Export Worksheet'!D84, 'Database Export'!D84)</f>
        <v>1</v>
      </c>
      <c r="F84" t="b">
        <f>EXACT('Export Worksheet'!E84, 'Database Export'!E84)</f>
        <v>1</v>
      </c>
      <c r="G84" t="b">
        <f>EXACT('Export Worksheet'!F84, 'Database Export'!F84)</f>
        <v>1</v>
      </c>
    </row>
    <row r="85" spans="1:7" x14ac:dyDescent="0.25">
      <c r="A85">
        <f>'Export Worksheet'!A85</f>
        <v>0</v>
      </c>
      <c r="B85" t="b">
        <f>EXACT('Export Worksheet'!A85, 'Database Export'!A85)</f>
        <v>1</v>
      </c>
      <c r="C85" t="b">
        <f>EXACT('Export Worksheet'!B85, 'Database Export'!B85)</f>
        <v>1</v>
      </c>
      <c r="D85" t="b">
        <f>EXACT('Export Worksheet'!C85, 'Database Export'!C85)</f>
        <v>1</v>
      </c>
      <c r="E85" t="b">
        <f>EXACT('Export Worksheet'!D85, 'Database Export'!D85)</f>
        <v>1</v>
      </c>
      <c r="F85" t="b">
        <f>EXACT('Export Worksheet'!E85, 'Database Export'!E85)</f>
        <v>1</v>
      </c>
      <c r="G85" t="b">
        <f>EXACT('Export Worksheet'!F85, 'Database Export'!F85)</f>
        <v>1</v>
      </c>
    </row>
    <row r="86" spans="1:7" x14ac:dyDescent="0.25">
      <c r="A86">
        <f>'Export Worksheet'!A86</f>
        <v>0</v>
      </c>
      <c r="B86" t="b">
        <f>EXACT('Export Worksheet'!A86, 'Database Export'!A86)</f>
        <v>1</v>
      </c>
      <c r="C86" t="b">
        <f>EXACT('Export Worksheet'!B86, 'Database Export'!B86)</f>
        <v>1</v>
      </c>
      <c r="D86" t="b">
        <f>EXACT('Export Worksheet'!C86, 'Database Export'!C86)</f>
        <v>1</v>
      </c>
      <c r="E86" t="b">
        <f>EXACT('Export Worksheet'!D86, 'Database Export'!D86)</f>
        <v>1</v>
      </c>
      <c r="F86" t="b">
        <f>EXACT('Export Worksheet'!E86, 'Database Export'!E86)</f>
        <v>1</v>
      </c>
      <c r="G86" t="b">
        <f>EXACT('Export Worksheet'!F86, 'Database Export'!F86)</f>
        <v>1</v>
      </c>
    </row>
    <row r="87" spans="1:7" x14ac:dyDescent="0.25">
      <c r="A87">
        <f>'Export Worksheet'!A87</f>
        <v>0</v>
      </c>
      <c r="B87" t="b">
        <f>EXACT('Export Worksheet'!A87, 'Database Export'!A87)</f>
        <v>1</v>
      </c>
      <c r="C87" t="b">
        <f>EXACT('Export Worksheet'!B87, 'Database Export'!B87)</f>
        <v>1</v>
      </c>
      <c r="D87" t="b">
        <f>EXACT('Export Worksheet'!C87, 'Database Export'!C87)</f>
        <v>1</v>
      </c>
      <c r="E87" t="b">
        <f>EXACT('Export Worksheet'!D87, 'Database Export'!D87)</f>
        <v>1</v>
      </c>
      <c r="F87" t="b">
        <f>EXACT('Export Worksheet'!E87, 'Database Export'!E87)</f>
        <v>1</v>
      </c>
      <c r="G87" t="b">
        <f>EXACT('Export Worksheet'!F87, 'Database Export'!F87)</f>
        <v>1</v>
      </c>
    </row>
    <row r="88" spans="1:7" x14ac:dyDescent="0.25">
      <c r="A88">
        <f>'Export Worksheet'!A88</f>
        <v>0</v>
      </c>
      <c r="B88" t="b">
        <f>EXACT('Export Worksheet'!A88, 'Database Export'!A88)</f>
        <v>1</v>
      </c>
      <c r="C88" t="b">
        <f>EXACT('Export Worksheet'!B88, 'Database Export'!B88)</f>
        <v>1</v>
      </c>
      <c r="D88" t="b">
        <f>EXACT('Export Worksheet'!C88, 'Database Export'!C88)</f>
        <v>1</v>
      </c>
      <c r="E88" t="b">
        <f>EXACT('Export Worksheet'!D88, 'Database Export'!D88)</f>
        <v>1</v>
      </c>
      <c r="F88" t="b">
        <f>EXACT('Export Worksheet'!E88, 'Database Export'!E88)</f>
        <v>1</v>
      </c>
      <c r="G88" t="b">
        <f>EXACT('Export Worksheet'!F88, 'Database Export'!F88)</f>
        <v>1</v>
      </c>
    </row>
    <row r="89" spans="1:7" x14ac:dyDescent="0.25">
      <c r="A89">
        <f>'Export Worksheet'!A89</f>
        <v>0</v>
      </c>
      <c r="B89" t="b">
        <f>EXACT('Export Worksheet'!A89, 'Database Export'!A89)</f>
        <v>1</v>
      </c>
      <c r="C89" t="b">
        <f>EXACT('Export Worksheet'!B89, 'Database Export'!B89)</f>
        <v>1</v>
      </c>
      <c r="D89" t="b">
        <f>EXACT('Export Worksheet'!C89, 'Database Export'!C89)</f>
        <v>1</v>
      </c>
      <c r="E89" t="b">
        <f>EXACT('Export Worksheet'!D89, 'Database Export'!D89)</f>
        <v>1</v>
      </c>
      <c r="F89" t="b">
        <f>EXACT('Export Worksheet'!E89, 'Database Export'!E89)</f>
        <v>1</v>
      </c>
      <c r="G89" t="b">
        <f>EXACT('Export Worksheet'!F89, 'Database Export'!F89)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/>
  </sheetViews>
  <sheetFormatPr defaultRowHeight="15" x14ac:dyDescent="0.25"/>
  <sheetData>
    <row r="2" spans="1:1" x14ac:dyDescent="0.25">
      <c r="A2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Export Worksheet</vt:lpstr>
      <vt:lpstr>Database Export</vt:lpstr>
      <vt:lpstr>Verification</vt:lpstr>
      <vt:lpstr>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Jesse Abdul</cp:lastModifiedBy>
  <dcterms:created xsi:type="dcterms:W3CDTF">2020-07-22T03:04:59Z</dcterms:created>
  <dcterms:modified xsi:type="dcterms:W3CDTF">2020-07-22T04:00:43Z</dcterms:modified>
</cp:coreProperties>
</file>