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4"/>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8" i="60" l="1"/>
  <c r="C137" i="60"/>
  <c r="C136" i="60"/>
  <c r="C135" i="60"/>
  <c r="C134" i="60"/>
  <c r="C133" i="60"/>
  <c r="C132" i="60"/>
  <c r="C131" i="60"/>
  <c r="C130" i="60"/>
  <c r="C129" i="60"/>
  <c r="C128" i="60"/>
  <c r="C127" i="60"/>
  <c r="C126" i="60"/>
  <c r="C125" i="60"/>
  <c r="C124" i="60"/>
  <c r="C123" i="60"/>
  <c r="C122" i="60"/>
  <c r="C121" i="60"/>
  <c r="C120" i="60"/>
  <c r="C119" i="60"/>
  <c r="C118" i="60"/>
  <c r="C117" i="60"/>
  <c r="C116" i="60"/>
  <c r="C115" i="60"/>
  <c r="C114" i="60"/>
  <c r="C113" i="60"/>
  <c r="C112" i="60"/>
  <c r="C111" i="60"/>
  <c r="C110" i="60"/>
  <c r="C109" i="60"/>
  <c r="C108" i="60"/>
  <c r="C107" i="60"/>
  <c r="C106" i="60"/>
  <c r="C105" i="60"/>
  <c r="C104" i="60"/>
  <c r="C103" i="60"/>
  <c r="C102" i="60"/>
  <c r="C101" i="60"/>
  <c r="C100" i="60"/>
  <c r="C99" i="60"/>
  <c r="C98" i="60"/>
  <c r="C97" i="60"/>
  <c r="C96" i="60"/>
  <c r="C95" i="60"/>
  <c r="C94" i="60"/>
  <c r="C93" i="60"/>
  <c r="C92" i="60"/>
  <c r="C91" i="60"/>
  <c r="C90" i="60"/>
  <c r="C89" i="60"/>
  <c r="C88" i="60"/>
  <c r="C87" i="60"/>
  <c r="C86" i="60"/>
  <c r="C85" i="60"/>
  <c r="C84" i="60"/>
  <c r="C83" i="60"/>
  <c r="C82" i="60"/>
  <c r="C81" i="60"/>
  <c r="C80" i="60"/>
  <c r="C79" i="60"/>
  <c r="C78" i="60"/>
  <c r="C77" i="60"/>
  <c r="C76" i="60"/>
  <c r="C75" i="60"/>
  <c r="C74" i="60"/>
  <c r="C73" i="60"/>
  <c r="C72" i="60"/>
  <c r="C71" i="60"/>
  <c r="C70" i="60"/>
  <c r="C69" i="60"/>
  <c r="C68" i="60"/>
  <c r="C67" i="60"/>
  <c r="C66" i="60"/>
  <c r="C65" i="60"/>
  <c r="C64" i="60"/>
  <c r="C63" i="60"/>
  <c r="C62" i="60"/>
  <c r="C61" i="60"/>
  <c r="C60" i="60"/>
  <c r="C59" i="60"/>
  <c r="C58" i="60"/>
  <c r="C57" i="60"/>
  <c r="C56" i="60"/>
  <c r="C55" i="60"/>
  <c r="C54" i="60"/>
  <c r="C53" i="60"/>
  <c r="C52" i="60"/>
  <c r="C51" i="60"/>
  <c r="C50" i="60"/>
  <c r="C49" i="60"/>
  <c r="C48" i="60"/>
  <c r="C47" i="60"/>
  <c r="C46" i="60"/>
  <c r="C45" i="60"/>
  <c r="C44" i="60"/>
  <c r="C43" i="60"/>
  <c r="C42" i="60"/>
  <c r="C41" i="60"/>
  <c r="C40" i="60"/>
  <c r="C39" i="60"/>
  <c r="C38" i="60"/>
  <c r="C37" i="60"/>
  <c r="C36" i="60"/>
  <c r="C35" i="60"/>
  <c r="C34" i="60"/>
  <c r="C33" i="60"/>
  <c r="C32" i="60"/>
  <c r="C31" i="60"/>
  <c r="C30" i="60"/>
  <c r="C29" i="60"/>
  <c r="C28" i="60"/>
  <c r="C27" i="60"/>
  <c r="C26" i="60"/>
  <c r="C25" i="60"/>
  <c r="C24" i="60"/>
  <c r="C23" i="60"/>
  <c r="C22" i="60"/>
  <c r="C21" i="60"/>
  <c r="C20" i="60"/>
  <c r="C19" i="60"/>
  <c r="C18" i="60"/>
  <c r="C17" i="60"/>
  <c r="C16" i="60"/>
  <c r="C15" i="60"/>
  <c r="C14" i="60"/>
  <c r="C13" i="60"/>
  <c r="C12" i="60"/>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<sst xmlns="http://schemas.openxmlformats.org/spreadsheetml/2006/main" count="5089" uniqueCount="2033">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</sst>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2009</v>
      </c>
      <c r="B52" s="9" t="s">
        <v>33</v>
      </c>
      <c r="C52" s="9" t="s">
        <v>2010</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1887</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1880</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1888</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1883</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1889</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1886</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1877</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1936</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1937</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1938</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1941</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1945</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1947</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1963</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1977</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1991</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1992</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2005</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1996</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1887</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1880</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1888</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1883</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1889</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1886</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1877</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1936</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1937</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1938</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1941</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1945</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1947</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1963</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1977</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1991</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1992</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2005</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1996</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workbookViewId="0">
      <pane ySplit="1" topLeftCell="A77" activePane="bottomLeft" state="frozen"/>
      <selection pane="bottomLeft" activeCell="B90" sqref="B90"/>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1708</v>
      </c>
      <c r="B1" t="s">
        <v>177</v>
      </c>
      <c r="C1" t="s">
        <v>178</v>
      </c>
      <c r="D1" t="s">
        <v>179</v>
      </c>
      <c r="E1" t="s">
        <v>180</v>
      </c>
      <c r="F1" t="s">
        <v>138</v>
      </c>
      <c r="G1" t="s">
        <v>1716</v>
      </c>
      <c r="H1" t="s">
        <v>2016</v>
      </c>
      <c r="I1" t="s">
        <v>109</v>
      </c>
    </row>
    <row r="2" spans="1:9" s="5" customFormat="1" x14ac:dyDescent="0.25">
      <c r="A2" t="s">
        <v>33</v>
      </c>
      <c r="B2" s="2" t="s">
        <v>139</v>
      </c>
      <c r="C2" s="6" t="s">
        <v>192</v>
      </c>
      <c r="D2" s="6" t="s">
        <v>193</v>
      </c>
      <c r="F2" s="5" t="s">
        <v>139</v>
      </c>
      <c r="G2" s="5" t="s">
        <v>1040</v>
      </c>
      <c r="H2" s="6" t="s">
        <v>2017</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9" s="5" customFormat="1" x14ac:dyDescent="0.25">
      <c r="A3" t="s">
        <v>33</v>
      </c>
      <c r="B3" s="5" t="s">
        <v>145</v>
      </c>
      <c r="C3" s="6" t="s">
        <v>194</v>
      </c>
      <c r="D3" s="6" t="s">
        <v>195</v>
      </c>
      <c r="F3" s="5" t="s">
        <v>145</v>
      </c>
      <c r="G3" s="5" t="s">
        <v>1040</v>
      </c>
      <c r="H3" s="6" t="s">
        <v>2015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147</v>
      </c>
      <c r="C4" s="6" t="s">
        <v>188</v>
      </c>
      <c r="D4" s="6" t="s">
        <v>189</v>
      </c>
      <c r="F4" s="5" t="s">
        <v>147</v>
      </c>
      <c r="G4" s="5" t="s">
        <v>1040</v>
      </c>
      <c r="H4" s="6" t="s">
        <v>2015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190</v>
      </c>
      <c r="D5" s="6" t="s">
        <v>191</v>
      </c>
      <c r="F5" s="5" t="s">
        <v>75</v>
      </c>
      <c r="G5" s="5" t="s">
        <v>1040</v>
      </c>
      <c r="H5" s="6" t="s">
        <v>2015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186</v>
      </c>
      <c r="C6" s="6" t="s">
        <v>202</v>
      </c>
      <c r="D6" s="6" t="s">
        <v>205</v>
      </c>
      <c r="F6" s="5" t="s">
        <v>6</v>
      </c>
      <c r="G6" s="5" t="s">
        <v>1040</v>
      </c>
      <c r="H6" s="6" t="s">
        <v>2017</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9" s="5" customFormat="1" x14ac:dyDescent="0.25">
      <c r="A7" t="s">
        <v>4</v>
      </c>
      <c r="B7" s="5" t="s">
        <v>203</v>
      </c>
      <c r="C7" s="6" t="s">
        <v>206</v>
      </c>
      <c r="D7" s="6" t="s">
        <v>207</v>
      </c>
      <c r="F7" s="5" t="s">
        <v>6</v>
      </c>
      <c r="G7" s="5" t="s">
        <v>1040</v>
      </c>
      <c r="H7" s="6" t="s">
        <v>2017</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9" s="5" customFormat="1" x14ac:dyDescent="0.25">
      <c r="A8" t="s">
        <v>4</v>
      </c>
      <c r="B8" s="5" t="s">
        <v>204</v>
      </c>
      <c r="C8" s="6" t="s">
        <v>207</v>
      </c>
      <c r="D8" s="6" t="s">
        <v>208</v>
      </c>
      <c r="F8" s="5" t="s">
        <v>6</v>
      </c>
      <c r="G8" s="5" t="s">
        <v>1040</v>
      </c>
      <c r="H8" s="6" t="s">
        <v>2017</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9" s="5" customFormat="1" x14ac:dyDescent="0.25">
      <c r="A9" t="s">
        <v>4</v>
      </c>
      <c r="B9" s="2" t="s">
        <v>187</v>
      </c>
      <c r="C9" s="6" t="s">
        <v>196</v>
      </c>
      <c r="D9" s="6" t="s">
        <v>201</v>
      </c>
      <c r="F9" s="5" t="s">
        <v>23</v>
      </c>
      <c r="G9" s="5" t="s">
        <v>1040</v>
      </c>
      <c r="H9" s="6" t="s">
        <v>2017</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9" s="5" customFormat="1" x14ac:dyDescent="0.25">
      <c r="A10" t="s">
        <v>4</v>
      </c>
      <c r="B10" s="2" t="s">
        <v>324</v>
      </c>
      <c r="C10" s="6" t="s">
        <v>197</v>
      </c>
      <c r="D10" s="6" t="s">
        <v>198</v>
      </c>
      <c r="F10" s="5" t="s">
        <v>23</v>
      </c>
      <c r="G10" s="5" t="s">
        <v>1040</v>
      </c>
      <c r="H10" s="6" t="s">
        <v>2017</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9" s="5" customFormat="1" x14ac:dyDescent="0.25">
      <c r="A11" t="s">
        <v>4</v>
      </c>
      <c r="B11" s="2" t="s">
        <v>325</v>
      </c>
      <c r="C11" s="6" t="s">
        <v>199</v>
      </c>
      <c r="D11" s="6" t="s">
        <v>200</v>
      </c>
      <c r="F11" s="5" t="s">
        <v>23</v>
      </c>
      <c r="G11" s="5" t="s">
        <v>1040</v>
      </c>
      <c r="H11" s="6" t="s">
        <v>2017</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9" s="5" customFormat="1" x14ac:dyDescent="0.25">
      <c r="A12" t="s">
        <v>4</v>
      </c>
      <c r="B12" s="2" t="s">
        <v>3</v>
      </c>
      <c r="C12" s="6" t="s">
        <v>228</v>
      </c>
      <c r="D12" s="6" t="s">
        <v>229</v>
      </c>
      <c r="F12" s="5" t="s">
        <v>3</v>
      </c>
      <c r="G12" s="5" t="s">
        <v>1040</v>
      </c>
      <c r="H12" s="6" t="s">
        <v>2017</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9" s="5" customFormat="1" x14ac:dyDescent="0.25">
      <c r="A13" t="s">
        <v>4</v>
      </c>
      <c r="B13" s="5" t="s">
        <v>5</v>
      </c>
      <c r="C13" s="6" t="s">
        <v>236</v>
      </c>
      <c r="D13" s="6" t="s">
        <v>237</v>
      </c>
      <c r="F13" s="5" t="s">
        <v>5</v>
      </c>
      <c r="G13" s="5" t="s">
        <v>1040</v>
      </c>
      <c r="H13" s="6" t="s">
        <v>2017</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9" s="5" customFormat="1" x14ac:dyDescent="0.25">
      <c r="A14" t="s">
        <v>4</v>
      </c>
      <c r="B14" s="5" t="s">
        <v>10</v>
      </c>
      <c r="C14" s="6" t="s">
        <v>238</v>
      </c>
      <c r="D14" s="6" t="s">
        <v>239</v>
      </c>
      <c r="F14" s="5" t="s">
        <v>10</v>
      </c>
      <c r="G14" s="5" t="s">
        <v>1040</v>
      </c>
      <c r="H14" s="6" t="s">
        <v>2017</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9" s="5" customFormat="1" x14ac:dyDescent="0.25">
      <c r="A15" t="s">
        <v>4</v>
      </c>
      <c r="B15" s="5" t="s">
        <v>12</v>
      </c>
      <c r="C15" s="6" t="s">
        <v>240</v>
      </c>
      <c r="D15" s="6" t="s">
        <v>241</v>
      </c>
      <c r="F15" s="5" t="s">
        <v>12</v>
      </c>
      <c r="G15" s="5" t="s">
        <v>1040</v>
      </c>
      <c r="H15" s="6" t="s">
        <v>2017</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9" s="5" customFormat="1" x14ac:dyDescent="0.25">
      <c r="A16" t="s">
        <v>4</v>
      </c>
      <c r="B16" s="5" t="s">
        <v>13</v>
      </c>
      <c r="C16" s="6" t="s">
        <v>242</v>
      </c>
      <c r="D16" s="6" t="s">
        <v>243</v>
      </c>
      <c r="F16" s="5" t="s">
        <v>13</v>
      </c>
      <c r="G16" s="5" t="s">
        <v>1040</v>
      </c>
      <c r="H16" s="6" t="s">
        <v>2017</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2017</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2017</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2017</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2017</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2017</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2017</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2015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252</v>
      </c>
      <c r="D24" s="6" t="s">
        <v>253</v>
      </c>
      <c r="F24" s="5" t="s">
        <v>31</v>
      </c>
      <c r="G24" s="5" t="s">
        <v>1040</v>
      </c>
      <c r="H24" s="6" t="s">
        <v>2015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254</v>
      </c>
      <c r="D25" s="6" t="s">
        <v>255</v>
      </c>
      <c r="F25" s="5" t="s">
        <v>34</v>
      </c>
      <c r="G25" s="5" t="s">
        <v>1040</v>
      </c>
      <c r="H25" s="6" t="s">
        <v>2015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256</v>
      </c>
      <c r="D26" s="6" t="s">
        <v>257</v>
      </c>
      <c r="F26" s="5" t="s">
        <v>36</v>
      </c>
      <c r="G26" s="5" t="s">
        <v>1040</v>
      </c>
      <c r="H26" s="6" t="s">
        <v>2015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258</v>
      </c>
      <c r="D27" s="6" t="s">
        <v>259</v>
      </c>
      <c r="F27" s="5" t="s">
        <v>38</v>
      </c>
      <c r="G27" s="5" t="s">
        <v>1040</v>
      </c>
      <c r="H27" s="6" t="s">
        <v>2015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260</v>
      </c>
      <c r="C28" s="6" t="s">
        <v>262</v>
      </c>
      <c r="D28" s="6" t="s">
        <v>263</v>
      </c>
      <c r="F28" s="5" t="s">
        <v>40</v>
      </c>
      <c r="G28" s="5" t="s">
        <v>1040</v>
      </c>
      <c r="H28" s="6" t="s">
        <v>2015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261</v>
      </c>
      <c r="C29" s="6" t="s">
        <v>264</v>
      </c>
      <c r="D29" s="6" t="s">
        <v>238</v>
      </c>
      <c r="F29" s="5" t="s">
        <v>40</v>
      </c>
      <c r="G29" s="5" t="s">
        <v>1040</v>
      </c>
      <c r="H29" s="6" t="s">
        <v>2015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265</v>
      </c>
      <c r="D30" s="6" t="s">
        <v>266</v>
      </c>
      <c r="F30" s="5" t="s">
        <v>41</v>
      </c>
      <c r="G30" s="5" t="s">
        <v>1040</v>
      </c>
      <c r="H30" s="6" t="s">
        <v>2015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267</v>
      </c>
      <c r="D31" s="6" t="s">
        <v>268</v>
      </c>
      <c r="F31" s="5" t="s">
        <v>44</v>
      </c>
      <c r="G31" s="5" t="s">
        <v>1040</v>
      </c>
      <c r="H31" s="6" t="s">
        <v>2015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269</v>
      </c>
      <c r="D32" s="6" t="s">
        <v>270</v>
      </c>
      <c r="F32" s="5" t="s">
        <v>47</v>
      </c>
      <c r="G32" s="5" t="s">
        <v>1040</v>
      </c>
      <c r="H32" s="6" t="s">
        <v>2015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271</v>
      </c>
      <c r="D33" s="6" t="s">
        <v>272</v>
      </c>
      <c r="F33" s="5" t="s">
        <v>50</v>
      </c>
      <c r="G33" s="5" t="s">
        <v>1040</v>
      </c>
      <c r="H33" s="6" t="s">
        <v>2015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273</v>
      </c>
      <c r="D34" s="6" t="s">
        <v>274</v>
      </c>
      <c r="F34" s="5" t="s">
        <v>53</v>
      </c>
      <c r="G34" s="5" t="s">
        <v>1040</v>
      </c>
      <c r="H34" s="6" t="s">
        <v>2015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275</v>
      </c>
      <c r="D35" s="6" t="s">
        <v>276</v>
      </c>
      <c r="F35" s="5" t="s">
        <v>56</v>
      </c>
      <c r="G35" s="5" t="s">
        <v>1040</v>
      </c>
      <c r="H35" s="6" t="s">
        <v>2017</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2017</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2017</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2017</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2017</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2017</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2017</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2017</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2017</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2017</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2017</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2017</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2017</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2017</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2017</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2017</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2017</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2017</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2017</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2017</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2017</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2017</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2017</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2017</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2017</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2017</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2017</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2017</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2017</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2017</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2017</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2017</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2017</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2017</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2009</v>
      </c>
      <c r="C69" s="8" t="s">
        <v>2011</v>
      </c>
      <c r="D69" s="8" t="s">
        <v>2012</v>
      </c>
      <c r="E69" t="s">
        <v>2013</v>
      </c>
      <c r="F69" t="s">
        <v>2009</v>
      </c>
      <c r="G69" s="5" t="s">
        <v>1040</v>
      </c>
      <c r="H69" s="6" t="s">
        <v>2017</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2017</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2017</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2017</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2017</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2017</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2017</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2017</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2017</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1875</v>
      </c>
    </row>
    <row r="87" spans="1:9" x14ac:dyDescent="0.25">
      <c r="A87" t="s">
        <v>33</v>
      </c>
      <c r="B87" s="9" t="s">
        <v>1876</v>
      </c>
      <c r="C87" s="8" t="s">
        <v>1906</v>
      </c>
      <c r="D87" s="8" t="s">
        <v>1918</v>
      </c>
      <c r="E87" t="s">
        <v>1895</v>
      </c>
      <c r="F87" s="9" t="s">
        <v>1872</v>
      </c>
      <c r="G87" s="5" t="s">
        <v>1040</v>
      </c>
      <c r="H87" s="6" t="s">
        <v>2017</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16" t="s">
        <v>1894</v>
      </c>
      <c r="C88" s="8" t="s">
        <v>1907</v>
      </c>
      <c r="D88" s="8" t="s">
        <v>1919</v>
      </c>
      <c r="E88" t="s">
        <v>1895</v>
      </c>
      <c r="F88" s="9" t="s">
        <v>1873</v>
      </c>
      <c r="G88" s="5" t="s">
        <v>1040</v>
      </c>
      <c r="H88" s="6" t="s">
        <v>2017</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t="s">
        <v>1878</v>
      </c>
      <c r="C89" s="8" t="s">
        <v>1896</v>
      </c>
      <c r="D89" s="8" t="s">
        <v>1908</v>
      </c>
      <c r="E89" t="s">
        <v>1920</v>
      </c>
      <c r="F89" s="9" t="s">
        <v>1887</v>
      </c>
      <c r="G89" s="5" t="s">
        <v>1040</v>
      </c>
      <c r="H89" s="6" t="s">
        <v>2017</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t="s">
        <v>1879</v>
      </c>
      <c r="C90" s="8" t="s">
        <v>1897</v>
      </c>
      <c r="D90" s="8" t="s">
        <v>1909</v>
      </c>
      <c r="E90" t="s">
        <v>1920</v>
      </c>
      <c r="F90" s="9" t="s">
        <v>1887</v>
      </c>
      <c r="G90" s="5" t="s">
        <v>1040</v>
      </c>
      <c r="H90" s="6" t="s">
        <v>2017</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16" t="s">
        <v>1880</v>
      </c>
      <c r="C91" s="8" t="s">
        <v>1898</v>
      </c>
      <c r="D91" s="8" t="s">
        <v>1910</v>
      </c>
      <c r="E91" t="s">
        <v>1920</v>
      </c>
      <c r="F91" s="9" t="s">
        <v>1880</v>
      </c>
      <c r="G91" s="5" t="s">
        <v>1040</v>
      </c>
      <c r="H91" s="6" t="s">
        <v>2017</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t="s">
        <v>1881</v>
      </c>
      <c r="C92" s="8" t="s">
        <v>1899</v>
      </c>
      <c r="D92" s="8" t="s">
        <v>1911</v>
      </c>
      <c r="E92" t="s">
        <v>1920</v>
      </c>
      <c r="F92" s="9" t="s">
        <v>1888</v>
      </c>
      <c r="G92" s="5" t="s">
        <v>1040</v>
      </c>
      <c r="H92" s="6" t="s">
        <v>2017</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t="s">
        <v>1882</v>
      </c>
      <c r="C93" s="8" t="s">
        <v>1900</v>
      </c>
      <c r="D93" s="8" t="s">
        <v>1912</v>
      </c>
      <c r="E93" t="s">
        <v>1920</v>
      </c>
      <c r="F93" s="9" t="s">
        <v>1888</v>
      </c>
      <c r="G93" s="5" t="s">
        <v>1040</v>
      </c>
      <c r="H93" s="6" t="s">
        <v>2017</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9" t="s">
        <v>1883</v>
      </c>
      <c r="C94" s="8" t="s">
        <v>1901</v>
      </c>
      <c r="D94" s="8" t="s">
        <v>1913</v>
      </c>
      <c r="E94" t="s">
        <v>1890</v>
      </c>
      <c r="F94" s="9" t="s">
        <v>1883</v>
      </c>
      <c r="G94" s="5" t="s">
        <v>1040</v>
      </c>
      <c r="H94" s="6" t="s">
        <v>2017</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9" t="s">
        <v>1884</v>
      </c>
      <c r="C95" s="8" t="s">
        <v>1902</v>
      </c>
      <c r="D95" s="8" t="s">
        <v>1914</v>
      </c>
      <c r="E95" t="s">
        <v>1890</v>
      </c>
      <c r="F95" s="9" t="s">
        <v>1889</v>
      </c>
      <c r="G95" s="5" t="s">
        <v>1040</v>
      </c>
      <c r="H95" s="6" t="s">
        <v>2017</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9" t="s">
        <v>1885</v>
      </c>
      <c r="C96" s="8" t="s">
        <v>1903</v>
      </c>
      <c r="D96" s="8" t="s">
        <v>1915</v>
      </c>
      <c r="E96" t="s">
        <v>1890</v>
      </c>
      <c r="F96" s="9" t="s">
        <v>1889</v>
      </c>
      <c r="G96" s="5" t="s">
        <v>1040</v>
      </c>
      <c r="H96" s="6" t="s">
        <v>2017</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16" t="s">
        <v>1891</v>
      </c>
      <c r="C97" s="8" t="s">
        <v>1904</v>
      </c>
      <c r="D97" s="8" t="s">
        <v>1916</v>
      </c>
      <c r="E97" t="s">
        <v>1890</v>
      </c>
      <c r="F97" s="9" t="s">
        <v>1886</v>
      </c>
      <c r="G97" s="5" t="s">
        <v>1040</v>
      </c>
      <c r="H97" s="6" t="s">
        <v>2017</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9" t="s">
        <v>1892</v>
      </c>
      <c r="C98" s="8" t="s">
        <v>1905</v>
      </c>
      <c r="D98" s="8" t="s">
        <v>1917</v>
      </c>
      <c r="E98" t="s">
        <v>1890</v>
      </c>
      <c r="F98" s="9" t="s">
        <v>1886</v>
      </c>
      <c r="G98" s="5" t="s">
        <v>1040</v>
      </c>
      <c r="H98" s="6" t="s">
        <v>2017</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9" t="s">
        <v>1921</v>
      </c>
      <c r="C99" s="8" t="s">
        <v>1926</v>
      </c>
      <c r="D99" s="8" t="s">
        <v>1927</v>
      </c>
      <c r="E99" t="s">
        <v>1893</v>
      </c>
      <c r="F99" s="9" t="s">
        <v>1877</v>
      </c>
      <c r="G99" s="5" t="s">
        <v>1040</v>
      </c>
      <c r="H99" s="6" t="s">
        <v>2017</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9" t="s">
        <v>1922</v>
      </c>
      <c r="C100" s="8" t="s">
        <v>1928</v>
      </c>
      <c r="D100" s="8" t="s">
        <v>1929</v>
      </c>
      <c r="E100" t="s">
        <v>1893</v>
      </c>
      <c r="F100" s="9" t="s">
        <v>1877</v>
      </c>
      <c r="G100" s="5" t="s">
        <v>1040</v>
      </c>
      <c r="H100" s="6" t="s">
        <v>2017</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9" t="s">
        <v>1923</v>
      </c>
      <c r="C101" s="8" t="s">
        <v>1930</v>
      </c>
      <c r="D101" s="8" t="s">
        <v>1931</v>
      </c>
      <c r="E101" t="s">
        <v>1893</v>
      </c>
      <c r="F101" s="9" t="s">
        <v>1936</v>
      </c>
      <c r="G101" s="5" t="s">
        <v>1040</v>
      </c>
      <c r="H101" s="6" t="s">
        <v>2017</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9" t="s">
        <v>1924</v>
      </c>
      <c r="C102" s="8" t="s">
        <v>1932</v>
      </c>
      <c r="D102" s="8" t="s">
        <v>1933</v>
      </c>
      <c r="E102" t="s">
        <v>1893</v>
      </c>
      <c r="F102" s="9" t="s">
        <v>1936</v>
      </c>
      <c r="G102" s="5" t="s">
        <v>1040</v>
      </c>
      <c r="H102" s="6" t="s">
        <v>2017</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16" t="s">
        <v>1925</v>
      </c>
      <c r="C103" s="8" t="s">
        <v>1935</v>
      </c>
      <c r="D103" s="8" t="s">
        <v>1934</v>
      </c>
      <c r="E103" t="s">
        <v>1893</v>
      </c>
      <c r="F103" s="9" t="s">
        <v>1937</v>
      </c>
      <c r="G103" s="5" t="s">
        <v>1040</v>
      </c>
      <c r="H103" s="6" t="s">
        <v>2017</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9" t="s">
        <v>1939</v>
      </c>
      <c r="C104" s="8" t="s">
        <v>1949</v>
      </c>
      <c r="D104" s="8" t="s">
        <v>1950</v>
      </c>
      <c r="E104" t="s">
        <v>1944</v>
      </c>
      <c r="F104" s="9" t="s">
        <v>1938</v>
      </c>
      <c r="G104" s="5" t="s">
        <v>1040</v>
      </c>
      <c r="H104" s="6" t="s">
        <v>2017</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9" t="s">
        <v>1940</v>
      </c>
      <c r="C105" s="8" t="s">
        <v>1951</v>
      </c>
      <c r="D105" s="8" t="s">
        <v>1952</v>
      </c>
      <c r="E105" t="s">
        <v>1944</v>
      </c>
      <c r="F105" s="9" t="s">
        <v>1938</v>
      </c>
      <c r="G105" s="5" t="s">
        <v>1040</v>
      </c>
      <c r="H105" s="6" t="s">
        <v>2017</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18" t="s">
        <v>1941</v>
      </c>
      <c r="C106" s="8" t="s">
        <v>1957</v>
      </c>
      <c r="D106" s="8" t="s">
        <v>1958</v>
      </c>
      <c r="E106" t="s">
        <v>1944</v>
      </c>
      <c r="F106" s="9" t="s">
        <v>1941</v>
      </c>
      <c r="G106" s="5" t="s">
        <v>1040</v>
      </c>
      <c r="H106" s="6" t="s">
        <v>2017</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9" t="s">
        <v>1942</v>
      </c>
      <c r="C107" s="8" t="s">
        <v>1953</v>
      </c>
      <c r="D107" s="8" t="s">
        <v>1954</v>
      </c>
      <c r="E107" t="s">
        <v>1944</v>
      </c>
      <c r="F107" s="9" t="s">
        <v>1945</v>
      </c>
      <c r="G107" s="5" t="s">
        <v>1040</v>
      </c>
      <c r="H107" s="6" t="s">
        <v>2017</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9" t="s">
        <v>1943</v>
      </c>
      <c r="C108" s="8" t="s">
        <v>1955</v>
      </c>
      <c r="D108" s="8" t="s">
        <v>1956</v>
      </c>
      <c r="E108" t="s">
        <v>1944</v>
      </c>
      <c r="F108" s="9" t="s">
        <v>1945</v>
      </c>
      <c r="G108" s="5" t="s">
        <v>1040</v>
      </c>
      <c r="H108" s="6" t="s">
        <v>2017</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9" t="s">
        <v>1946</v>
      </c>
      <c r="C109" s="8" t="s">
        <v>1959</v>
      </c>
      <c r="D109" s="8" t="s">
        <v>1960</v>
      </c>
      <c r="E109" t="s">
        <v>1944</v>
      </c>
      <c r="F109" s="9" t="s">
        <v>1947</v>
      </c>
      <c r="G109" s="5" t="s">
        <v>1040</v>
      </c>
      <c r="H109" s="6" t="s">
        <v>2017</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9" t="s">
        <v>1948</v>
      </c>
      <c r="C110" s="8" t="s">
        <v>1961</v>
      </c>
      <c r="D110" s="8" t="s">
        <v>1962</v>
      </c>
      <c r="E110" t="s">
        <v>1944</v>
      </c>
      <c r="F110" s="9" t="s">
        <v>1947</v>
      </c>
      <c r="G110" s="5" t="s">
        <v>1040</v>
      </c>
      <c r="H110" s="6" t="s">
        <v>2017</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9" t="s">
        <v>1979</v>
      </c>
      <c r="C111" s="8" t="s">
        <v>1983</v>
      </c>
      <c r="D111" s="8" t="s">
        <v>1984</v>
      </c>
      <c r="E111" t="s">
        <v>1976</v>
      </c>
      <c r="F111" s="9" t="s">
        <v>1991</v>
      </c>
      <c r="G111" s="5" t="s">
        <v>1040</v>
      </c>
      <c r="H111" s="6" t="s">
        <v>2017</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9" t="s">
        <v>1980</v>
      </c>
      <c r="C112" s="8" t="s">
        <v>1985</v>
      </c>
      <c r="D112" s="8" t="s">
        <v>1986</v>
      </c>
      <c r="E112" t="s">
        <v>1976</v>
      </c>
      <c r="F112" s="9" t="s">
        <v>1991</v>
      </c>
      <c r="G112" s="5" t="s">
        <v>1040</v>
      </c>
      <c r="H112" s="6" t="s">
        <v>2017</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9" x14ac:dyDescent="0.25">
      <c r="A113" s="17" t="s">
        <v>4</v>
      </c>
      <c r="B113" s="17" t="s">
        <v>1981</v>
      </c>
      <c r="C113" s="8" t="s">
        <v>1987</v>
      </c>
      <c r="D113" s="8" t="s">
        <v>1988</v>
      </c>
      <c r="E113" t="s">
        <v>1976</v>
      </c>
      <c r="F113" s="9" t="s">
        <v>1992</v>
      </c>
      <c r="G113" s="5" t="s">
        <v>1040</v>
      </c>
      <c r="H113" s="6" t="s">
        <v>2017</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9" x14ac:dyDescent="0.25">
      <c r="A114" t="s">
        <v>4</v>
      </c>
      <c r="B114" s="9" t="s">
        <v>1982</v>
      </c>
      <c r="C114" s="8" t="s">
        <v>1989</v>
      </c>
      <c r="D114" s="8" t="s">
        <v>1990</v>
      </c>
      <c r="E114" t="s">
        <v>1976</v>
      </c>
      <c r="F114" s="9" t="s">
        <v>1992</v>
      </c>
      <c r="G114" s="5" t="s">
        <v>1040</v>
      </c>
      <c r="H114" s="6" t="s">
        <v>2017</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9" x14ac:dyDescent="0.25">
      <c r="A115" t="s">
        <v>4</v>
      </c>
      <c r="B115" s="9" t="s">
        <v>1964</v>
      </c>
      <c r="C115" s="8" t="s">
        <v>1967</v>
      </c>
      <c r="D115" s="8" t="s">
        <v>1968</v>
      </c>
      <c r="E115" t="s">
        <v>1978</v>
      </c>
      <c r="F115" s="9" t="s">
        <v>1963</v>
      </c>
      <c r="G115" s="5" t="s">
        <v>1040</v>
      </c>
      <c r="H115" s="6" t="s">
        <v>2017</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9" x14ac:dyDescent="0.25">
      <c r="A116" t="s">
        <v>4</v>
      </c>
      <c r="B116" s="9" t="s">
        <v>1975</v>
      </c>
      <c r="C116" s="8" t="s">
        <v>1969</v>
      </c>
      <c r="D116" s="8" t="s">
        <v>1970</v>
      </c>
      <c r="E116" t="s">
        <v>1978</v>
      </c>
      <c r="F116" s="9" t="s">
        <v>1963</v>
      </c>
      <c r="G116" s="5" t="s">
        <v>1040</v>
      </c>
      <c r="H116" s="6" t="s">
        <v>2017</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9" x14ac:dyDescent="0.25">
      <c r="A117" s="18" t="s">
        <v>4</v>
      </c>
      <c r="B117" s="18" t="s">
        <v>1965</v>
      </c>
      <c r="C117" s="8" t="s">
        <v>1971</v>
      </c>
      <c r="D117" s="8" t="s">
        <v>1972</v>
      </c>
      <c r="E117" t="s">
        <v>1978</v>
      </c>
      <c r="F117" s="9" t="s">
        <v>1977</v>
      </c>
      <c r="G117" s="5" t="s">
        <v>1040</v>
      </c>
      <c r="H117" s="6" t="s">
        <v>2017</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9" x14ac:dyDescent="0.25">
      <c r="A118" t="s">
        <v>4</v>
      </c>
      <c r="B118" s="9" t="s">
        <v>1966</v>
      </c>
      <c r="C118" s="8" t="s">
        <v>1973</v>
      </c>
      <c r="D118" s="8" t="s">
        <v>1974</v>
      </c>
      <c r="E118" t="s">
        <v>1978</v>
      </c>
      <c r="F118" s="9" t="s">
        <v>1977</v>
      </c>
      <c r="G118" s="5" t="s">
        <v>1040</v>
      </c>
      <c r="H118" s="6" t="s">
        <v>2017</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9" x14ac:dyDescent="0.25">
      <c r="A119" t="s">
        <v>33</v>
      </c>
      <c r="B119" s="9" t="s">
        <v>2006</v>
      </c>
      <c r="C119" s="8" t="s">
        <v>1997</v>
      </c>
      <c r="D119" s="8" t="s">
        <v>1998</v>
      </c>
      <c r="E119" t="s">
        <v>1993</v>
      </c>
      <c r="F119" s="9" t="s">
        <v>2005</v>
      </c>
      <c r="G119" s="5" t="s">
        <v>1040</v>
      </c>
      <c r="H119" s="6" t="s">
        <v>2017</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9" x14ac:dyDescent="0.25">
      <c r="A120" t="s">
        <v>33</v>
      </c>
      <c r="B120" s="9" t="s">
        <v>2007</v>
      </c>
      <c r="C120" s="8" t="s">
        <v>1999</v>
      </c>
      <c r="D120" s="8" t="s">
        <v>2000</v>
      </c>
      <c r="E120" t="s">
        <v>1993</v>
      </c>
      <c r="F120" s="9" t="s">
        <v>2005</v>
      </c>
      <c r="G120" s="5" t="s">
        <v>1040</v>
      </c>
      <c r="H120" s="6" t="s">
        <v>2017</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9" x14ac:dyDescent="0.25">
      <c r="A121" s="16" t="s">
        <v>33</v>
      </c>
      <c r="B121" s="16" t="s">
        <v>1995</v>
      </c>
      <c r="C121" s="8" t="s">
        <v>2001</v>
      </c>
      <c r="D121" s="8" t="s">
        <v>2002</v>
      </c>
      <c r="E121" t="s">
        <v>1993</v>
      </c>
      <c r="F121" s="9" t="s">
        <v>1996</v>
      </c>
      <c r="G121" s="5" t="s">
        <v>1040</v>
      </c>
      <c r="H121" s="6" t="s">
        <v>2017</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9" x14ac:dyDescent="0.25">
      <c r="A122" t="s">
        <v>33</v>
      </c>
      <c r="B122" s="9" t="s">
        <v>1994</v>
      </c>
      <c r="C122" s="8" t="s">
        <v>2003</v>
      </c>
      <c r="D122" s="8" t="s">
        <v>2004</v>
      </c>
      <c r="E122" t="s">
        <v>1993</v>
      </c>
      <c r="F122" s="9" t="s">
        <v>1996</v>
      </c>
      <c r="G122" s="5" t="s">
        <v>1040</v>
      </c>
      <c r="H122" s="6" t="s">
        <v>2017</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2008</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1876</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1878</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1879</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1881</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1882</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1883</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1884</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1885</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1892</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1921</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1922</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1923</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1924</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1939</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1940</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1942</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1943</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1946</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1948</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1941</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1964</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1975</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1965</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1966</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1979</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1980</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1981</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1982</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2006</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2007</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1995</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1994</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2008</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2008</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2008</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2008</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2008</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2009</v>
      </c>
      <c r="B137" t="s">
        <v>2014</v>
      </c>
      <c r="C137" s="5" t="str">
        <f t="shared" si="1"/>
        <v>insert into ccd_leg_aliases (cruise_leg_id, LEG_ALIAS_NAME) values ((select cruise_leg_id from ccd_cruise_legs where leg_name = 'SE-19-06'), 'SE1906');</v>
      </c>
    </row>
    <row r="138" spans="1:3" x14ac:dyDescent="0.25">
      <c r="A138" t="s">
        <v>2009</v>
      </c>
      <c r="B138" t="s">
        <v>2009</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
  <sheetViews>
    <sheetView tabSelected="1" workbookViewId="0">
      <selection activeCell="B2" sqref="B2"/>
    </sheetView>
  </sheetViews>
  <sheetFormatPr defaultRowHeight="15" x14ac:dyDescent="0.25"/>
  <cols>
    <col min="1" max="1" width="41.85546875" customWidth="1"/>
    <col min="2" max="2" width="17.28515625" bestFit="1" customWidth="1"/>
    <col min="3" max="3" width="157.42578125" bestFit="1" customWidth="1"/>
  </cols>
  <sheetData>
    <row r="1" spans="1:3" x14ac:dyDescent="0.25">
      <c r="A1" s="1" t="s">
        <v>323</v>
      </c>
      <c r="B1" s="1" t="s">
        <v>2032</v>
      </c>
      <c r="C1" t="s">
        <v>109</v>
      </c>
    </row>
    <row r="2" spans="1:3" x14ac:dyDescent="0.25">
      <c r="A2" s="2" t="s">
        <v>3</v>
      </c>
      <c r="B2" s="5"/>
      <c r="C2" s="5" t="str">
        <f>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'HA1007'), (SELECT DATA_SET_ID FROM CCD_DATA_SETS WHERE DATA_SET_NAME = ''));</v>
      </c>
    </row>
    <row r="3" spans="1:3" x14ac:dyDescent="0.25">
      <c r="A3" s="5" t="s">
        <v>5</v>
      </c>
      <c r="B3" s="5"/>
      <c r="C3" s="5" t="str">
        <f t="shared" ref="C3:C66" si="0">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'HA1008'), (SELECT DATA_SET_ID FROM CCD_DATA_SETS WHERE DATA_SET_NAME = ''));</v>
      </c>
    </row>
    <row r="4" spans="1:3" x14ac:dyDescent="0.25">
      <c r="A4" s="5" t="s">
        <v>186</v>
      </c>
      <c r="B4" s="5"/>
      <c r="C4" s="5" t="str">
        <f t="shared" si="0"/>
        <v>insert into ccd_leg_data_sets (cruise_leg_id, DATA_SET_ID) values ((select cruise_leg_id from ccd_cruise_legs where leg_name = 'HA1201_LEG_I'), (SELECT DATA_SET_ID FROM CCD_DATA_SETS WHERE DATA_SET_NAME = ''));</v>
      </c>
    </row>
    <row r="5" spans="1:3" x14ac:dyDescent="0.25">
      <c r="A5" s="5" t="s">
        <v>203</v>
      </c>
      <c r="B5" s="5"/>
      <c r="C5" s="5" t="str">
        <f t="shared" si="0"/>
        <v>insert into ccd_leg_data_sets (cruise_leg_id, DATA_SET_ID) values ((select cruise_leg_id from ccd_cruise_legs where leg_name = 'HA1201_LEG_II&amp;III'), (SELECT DATA_SET_ID FROM CCD_DATA_SETS WHERE DATA_SET_NAME = ''));</v>
      </c>
    </row>
    <row r="6" spans="1:3" x14ac:dyDescent="0.25">
      <c r="A6" s="5" t="s">
        <v>204</v>
      </c>
      <c r="B6" s="5"/>
      <c r="C6" s="5" t="str">
        <f t="shared" si="0"/>
        <v>insert into ccd_leg_data_sets (cruise_leg_id, DATA_SET_ID) values ((select cruise_leg_id from ccd_cruise_legs where leg_name = 'HA1201_LEG_IV'), (SELECT DATA_SET_ID FROM CCD_DATA_SETS WHERE DATA_SET_NAME = ''));</v>
      </c>
    </row>
    <row r="7" spans="1:3" x14ac:dyDescent="0.25">
      <c r="A7" s="5" t="s">
        <v>186</v>
      </c>
      <c r="B7" s="5"/>
      <c r="C7" s="5" t="str">
        <f t="shared" si="0"/>
        <v>insert into ccd_leg_data_sets (cruise_leg_id, DATA_SET_ID) values ((select cruise_leg_id from ccd_cruise_legs where leg_name = 'HA1201_LEG_I'), (SELECT DATA_SET_ID FROM CCD_DATA_SETS WHERE DATA_SET_NAME = ''));</v>
      </c>
    </row>
    <row r="8" spans="1:3" x14ac:dyDescent="0.25">
      <c r="A8" s="5" t="s">
        <v>203</v>
      </c>
      <c r="B8" s="5"/>
      <c r="C8" s="5" t="str">
        <f t="shared" si="0"/>
        <v>insert into ccd_leg_data_sets (cruise_leg_id, DATA_SET_ID) values ((select cruise_leg_id from ccd_cruise_legs where leg_name = 'HA1201_LEG_II&amp;III'), (SELECT DATA_SET_ID FROM CCD_DATA_SETS WHERE DATA_SET_NAME = ''));</v>
      </c>
    </row>
    <row r="9" spans="1:3" x14ac:dyDescent="0.25">
      <c r="A9" s="5" t="s">
        <v>204</v>
      </c>
      <c r="B9" s="5"/>
      <c r="C9" s="5" t="str">
        <f t="shared" si="0"/>
        <v>insert into ccd_leg_data_sets (cruise_leg_id, DATA_SET_ID) values ((select cruise_leg_id from ccd_cruise_legs where leg_name = 'HA1201_LEG_IV'), (SELECT DATA_SET_ID FROM CCD_DATA_SETS WHERE DATA_SET_NAME = ''));</v>
      </c>
    </row>
    <row r="10" spans="1:3" x14ac:dyDescent="0.25">
      <c r="A10" s="5" t="s">
        <v>10</v>
      </c>
      <c r="B10" s="5"/>
      <c r="C10" s="5" t="str">
        <f t="shared" si="0"/>
        <v>insert into ccd_leg_data_sets (cruise_leg_id, DATA_SET_ID) values ((select cruise_leg_id from ccd_cruise_legs where leg_name = 'HI0401'), (SELECT DATA_SET_ID FROM CCD_DATA_SETS WHERE DATA_SET_NAME = ''));</v>
      </c>
    </row>
    <row r="11" spans="1:3" x14ac:dyDescent="0.25">
      <c r="A11" s="5" t="s">
        <v>10</v>
      </c>
      <c r="B11" s="5"/>
      <c r="C11" s="5" t="str">
        <f t="shared" si="0"/>
        <v>insert into ccd_leg_data_sets (cruise_leg_id, DATA_SET_ID) values ((select cruise_leg_id from ccd_cruise_legs where leg_name = 'HI0401'), (SELECT DATA_SET_ID FROM CCD_DATA_SETS WHERE DATA_SET_NAME = ''));</v>
      </c>
    </row>
    <row r="12" spans="1:3" x14ac:dyDescent="0.25">
      <c r="A12" s="5" t="s">
        <v>12</v>
      </c>
      <c r="B12" s="5"/>
      <c r="C12" s="5" t="str">
        <f t="shared" si="0"/>
        <v>insert into ccd_leg_data_sets (cruise_leg_id, DATA_SET_ID) values ((select cruise_leg_id from ccd_cruise_legs where leg_name = 'HI0602'), (SELECT DATA_SET_ID FROM CCD_DATA_SETS WHERE DATA_SET_NAME = ''));</v>
      </c>
    </row>
    <row r="13" spans="1:3" x14ac:dyDescent="0.25">
      <c r="A13" s="5" t="s">
        <v>13</v>
      </c>
      <c r="B13" s="5"/>
      <c r="C13" s="5" t="str">
        <f t="shared" si="0"/>
        <v>insert into ccd_leg_data_sets (cruise_leg_id, DATA_SET_ID) values ((select cruise_leg_id from ccd_cruise_legs where leg_name = 'HI0604'), (SELECT DATA_SET_ID FROM CCD_DATA_SETS WHERE DATA_SET_NAME = ''));</v>
      </c>
    </row>
    <row r="14" spans="1:3" x14ac:dyDescent="0.25">
      <c r="A14" s="5" t="s">
        <v>14</v>
      </c>
      <c r="B14" s="5"/>
      <c r="C14" s="5" t="str">
        <f t="shared" si="0"/>
        <v>insert into ccd_leg_data_sets (cruise_leg_id, DATA_SET_ID) values ((select cruise_leg_id from ccd_cruise_legs where leg_name = 'HI0609'), (SELECT DATA_SET_ID FROM CCD_DATA_SETS WHERE DATA_SET_NAME = ''));</v>
      </c>
    </row>
    <row r="15" spans="1:3" x14ac:dyDescent="0.25">
      <c r="A15" s="5" t="s">
        <v>15</v>
      </c>
      <c r="B15" s="5"/>
      <c r="C15" s="5" t="str">
        <f t="shared" si="0"/>
        <v>insert into ccd_leg_data_sets (cruise_leg_id, DATA_SET_ID) values ((select cruise_leg_id from ccd_cruise_legs where leg_name = 'HI0610'), (SELECT DATA_SET_ID FROM CCD_DATA_SETS WHERE DATA_SET_NAME = ''));</v>
      </c>
    </row>
    <row r="16" spans="1:3" x14ac:dyDescent="0.25">
      <c r="A16" s="5" t="s">
        <v>16</v>
      </c>
      <c r="B16" s="5"/>
      <c r="C16" s="5" t="str">
        <f t="shared" si="0"/>
        <v>insert into ccd_leg_data_sets (cruise_leg_id, DATA_SET_ID) values ((select cruise_leg_id from ccd_cruise_legs where leg_name = 'HI0611'), (SELECT DATA_SET_ID FROM CCD_DATA_SETS WHERE DATA_SET_NAME = ''));</v>
      </c>
    </row>
    <row r="17" spans="1:3" x14ac:dyDescent="0.25">
      <c r="A17" s="5" t="s">
        <v>17</v>
      </c>
      <c r="B17" s="5"/>
      <c r="C17" s="5" t="str">
        <f t="shared" si="0"/>
        <v>insert into ccd_leg_data_sets (cruise_leg_id, DATA_SET_ID) values ((select cruise_leg_id from ccd_cruise_legs where leg_name = 'HI0701'), (SELECT DATA_SET_ID FROM CCD_DATA_SETS WHERE DATA_SET_NAME = ''));</v>
      </c>
    </row>
    <row r="18" spans="1:3" x14ac:dyDescent="0.25">
      <c r="A18" s="5" t="s">
        <v>19</v>
      </c>
      <c r="B18" s="5"/>
      <c r="C18" s="5" t="str">
        <f t="shared" si="0"/>
        <v>insert into ccd_leg_data_sets (cruise_leg_id, DATA_SET_ID) values ((select cruise_leg_id from ccd_cruise_legs where leg_name = 'HI1001_LEGI'), (SELECT DATA_SET_ID FROM CCD_DATA_SETS WHERE DATA_SET_NAME = ''));</v>
      </c>
    </row>
    <row r="19" spans="1:3" x14ac:dyDescent="0.25">
      <c r="A19" s="5" t="s">
        <v>20</v>
      </c>
      <c r="B19" s="5"/>
      <c r="C19" s="5" t="str">
        <f t="shared" si="0"/>
        <v>insert into ccd_leg_data_sets (cruise_leg_id, DATA_SET_ID) values ((select cruise_leg_id from ccd_cruise_legs where leg_name = 'HI1001_LEGII'), (SELECT DATA_SET_ID FROM CCD_DATA_SETS WHERE DATA_SET_NAME = ''));</v>
      </c>
    </row>
    <row r="20" spans="1:3" x14ac:dyDescent="0.25">
      <c r="A20" s="5" t="s">
        <v>21</v>
      </c>
      <c r="B20" s="5"/>
      <c r="C20" s="5" t="str">
        <f t="shared" si="0"/>
        <v>insert into ccd_leg_data_sets (cruise_leg_id, DATA_SET_ID) values ((select cruise_leg_id from ccd_cruise_legs where leg_name = 'HI1001_LEGIII'), (SELECT DATA_SET_ID FROM CCD_DATA_SETS WHERE DATA_SET_NAME = ''));</v>
      </c>
    </row>
    <row r="21" spans="1:3" x14ac:dyDescent="0.25">
      <c r="A21" s="5" t="s">
        <v>187</v>
      </c>
      <c r="B21" s="5"/>
      <c r="C21" s="5" t="str">
        <f t="shared" si="0"/>
        <v>insert into ccd_leg_data_sets (cruise_leg_id, DATA_SET_ID) values ((select cruise_leg_id from ccd_cruise_legs where leg_name = 'HA1101_LEG_I'), (SELECT DATA_SET_ID FROM CCD_DATA_SETS WHERE DATA_SET_NAME = ''));</v>
      </c>
    </row>
    <row r="22" spans="1:3" x14ac:dyDescent="0.25">
      <c r="A22" s="5" t="s">
        <v>324</v>
      </c>
      <c r="B22" s="5"/>
      <c r="C22" s="5" t="str">
        <f t="shared" si="0"/>
        <v>insert into ccd_leg_data_sets (cruise_leg_id, DATA_SET_ID) values ((select cruise_leg_id from ccd_cruise_legs where leg_name = 'HA1101_LEG_II'), (SELECT DATA_SET_ID FROM CCD_DATA_SETS WHERE DATA_SET_NAME = ''));</v>
      </c>
    </row>
    <row r="23" spans="1:3" x14ac:dyDescent="0.25">
      <c r="A23" s="5" t="s">
        <v>325</v>
      </c>
      <c r="B23" s="5"/>
      <c r="C23" s="5" t="str">
        <f t="shared" si="0"/>
        <v>insert into ccd_leg_data_sets (cruise_leg_id, DATA_SET_ID) values ((select cruise_leg_id from ccd_cruise_legs where leg_name = 'HA1101_LEG_III'), (SELECT DATA_SET_ID FROM CCD_DATA_SETS WHERE DATA_SET_NAME = ''));</v>
      </c>
    </row>
    <row r="24" spans="1:3" x14ac:dyDescent="0.25">
      <c r="A24" s="5" t="s">
        <v>187</v>
      </c>
      <c r="B24" s="5"/>
      <c r="C24" s="5" t="str">
        <f t="shared" si="0"/>
        <v>insert into ccd_leg_data_sets (cruise_leg_id, DATA_SET_ID) values ((select cruise_leg_id from ccd_cruise_legs where leg_name = 'HA1101_LEG_I'), (SELECT DATA_SET_ID FROM CCD_DATA_SETS WHERE DATA_SET_NAME = ''));</v>
      </c>
    </row>
    <row r="25" spans="1:3" x14ac:dyDescent="0.25">
      <c r="A25" s="5" t="s">
        <v>324</v>
      </c>
      <c r="B25" s="5"/>
      <c r="C25" s="5" t="str">
        <f t="shared" si="0"/>
        <v>insert into ccd_leg_data_sets (cruise_leg_id, DATA_SET_ID) values ((select cruise_leg_id from ccd_cruise_legs where leg_name = 'HA1101_LEG_II'), (SELECT DATA_SET_ID FROM CCD_DATA_SETS WHERE DATA_SET_NAME = ''));</v>
      </c>
    </row>
    <row r="26" spans="1:3" x14ac:dyDescent="0.25">
      <c r="A26" s="5" t="s">
        <v>325</v>
      </c>
      <c r="B26" s="5"/>
      <c r="C26" s="5" t="str">
        <f t="shared" si="0"/>
        <v>insert into ccd_leg_data_sets (cruise_leg_id, DATA_SET_ID) values ((select cruise_leg_id from ccd_cruise_legs where leg_name = 'HA1101_LEG_III'), (SELECT DATA_SET_ID FROM CCD_DATA_SETS WHERE DATA_SET_NAME = ''));</v>
      </c>
    </row>
    <row r="27" spans="1:3" x14ac:dyDescent="0.25">
      <c r="A27" s="5" t="s">
        <v>31</v>
      </c>
      <c r="B27" s="5"/>
      <c r="C27" s="5" t="str">
        <f t="shared" si="0"/>
        <v>insert into ccd_leg_data_sets (cruise_leg_id, DATA_SET_ID) values ((select cruise_leg_id from ccd_cruise_legs where leg_name = 'OES0304'), (SELECT DATA_SET_ID FROM CCD_DATA_SETS WHERE DATA_SET_NAME = ''));</v>
      </c>
    </row>
    <row r="28" spans="1:3" x14ac:dyDescent="0.25">
      <c r="A28" s="5" t="s">
        <v>31</v>
      </c>
      <c r="B28" s="5"/>
      <c r="C28" s="5" t="str">
        <f t="shared" si="0"/>
        <v>insert into ccd_leg_data_sets (cruise_leg_id, DATA_SET_ID) values ((select cruise_leg_id from ccd_cruise_legs where leg_name = 'OES0304'), (SELECT DATA_SET_ID FROM CCD_DATA_SETS WHERE DATA_SET_NAME = ''));</v>
      </c>
    </row>
    <row r="29" spans="1:3" x14ac:dyDescent="0.25">
      <c r="A29" s="5" t="s">
        <v>34</v>
      </c>
      <c r="B29" s="5"/>
      <c r="C29" s="5" t="str">
        <f t="shared" si="0"/>
        <v>insert into ccd_leg_data_sets (cruise_leg_id, DATA_SET_ID) values ((select cruise_leg_id from ccd_cruise_legs where leg_name = 'OES0306'), (SELECT DATA_SET_ID FROM CCD_DATA_SETS WHERE DATA_SET_NAME = ''));</v>
      </c>
    </row>
    <row r="30" spans="1:3" x14ac:dyDescent="0.25">
      <c r="A30" s="5" t="s">
        <v>34</v>
      </c>
      <c r="B30" s="5"/>
      <c r="C30" s="5" t="str">
        <f t="shared" si="0"/>
        <v>insert into ccd_leg_data_sets (cruise_leg_id, DATA_SET_ID) values ((select cruise_leg_id from ccd_cruise_legs where leg_name = 'OES0306'), (SELECT DATA_SET_ID FROM CCD_DATA_SETS WHERE DATA_SET_NAME = ''));</v>
      </c>
    </row>
    <row r="31" spans="1:3" x14ac:dyDescent="0.25">
      <c r="A31" s="2" t="s">
        <v>36</v>
      </c>
      <c r="B31" s="5"/>
      <c r="C31" s="5" t="str">
        <f t="shared" si="0"/>
        <v>insert into ccd_leg_data_sets (cruise_leg_id, DATA_SET_ID) values ((select cruise_leg_id from ccd_cruise_legs where leg_name = 'OES0407'), (SELECT DATA_SET_ID FROM CCD_DATA_SETS WHERE DATA_SET_NAME = ''));</v>
      </c>
    </row>
    <row r="32" spans="1:3" x14ac:dyDescent="0.25">
      <c r="A32" s="2" t="s">
        <v>36</v>
      </c>
      <c r="B32" s="5"/>
      <c r="C32" s="5" t="str">
        <f t="shared" si="0"/>
        <v>insert into ccd_leg_data_sets (cruise_leg_id, DATA_SET_ID) values ((select cruise_leg_id from ccd_cruise_legs where leg_name = 'OES0407'), (SELECT DATA_SET_ID FROM CCD_DATA_SETS WHERE DATA_SET_NAME = ''));</v>
      </c>
    </row>
    <row r="33" spans="1:3" x14ac:dyDescent="0.25">
      <c r="A33" s="2" t="s">
        <v>38</v>
      </c>
      <c r="B33" s="5"/>
      <c r="C33" s="5" t="str">
        <f t="shared" si="0"/>
        <v>insert into ccd_leg_data_sets (cruise_leg_id, DATA_SET_ID) values ((select cruise_leg_id from ccd_cruise_legs where leg_name = 'OES0410'), (SELECT DATA_SET_ID FROM CCD_DATA_SETS WHERE DATA_SET_NAME = ''));</v>
      </c>
    </row>
    <row r="34" spans="1:3" x14ac:dyDescent="0.25">
      <c r="A34" s="2" t="s">
        <v>38</v>
      </c>
      <c r="B34" s="5"/>
      <c r="C34" s="5" t="str">
        <f t="shared" si="0"/>
        <v>insert into ccd_leg_data_sets (cruise_leg_id, DATA_SET_ID) values ((select cruise_leg_id from ccd_cruise_legs where leg_name = 'OES0410'), (SELECT DATA_SET_ID FROM CCD_DATA_SETS WHERE DATA_SET_NAME = ''));</v>
      </c>
    </row>
    <row r="35" spans="1:3" x14ac:dyDescent="0.25">
      <c r="A35" s="5" t="s">
        <v>260</v>
      </c>
      <c r="B35" s="5"/>
      <c r="C35" s="5" t="str">
        <f t="shared" si="0"/>
        <v>insert into ccd_leg_data_sets (cruise_leg_id, DATA_SET_ID) values ((select cruise_leg_id from ccd_cruise_legs where leg_name = 'OES0411_LEGI'), (SELECT DATA_SET_ID FROM CCD_DATA_SETS WHERE DATA_SET_NAME = ''));</v>
      </c>
    </row>
    <row r="36" spans="1:3" x14ac:dyDescent="0.25">
      <c r="A36" s="5" t="s">
        <v>261</v>
      </c>
      <c r="B36" s="5"/>
      <c r="C36" s="5" t="str">
        <f t="shared" si="0"/>
        <v>insert into ccd_leg_data_sets (cruise_leg_id, DATA_SET_ID) values ((select cruise_leg_id from ccd_cruise_legs where leg_name = 'OES0411_LEGII'), (SELECT DATA_SET_ID FROM CCD_DATA_SETS WHERE DATA_SET_NAME = ''));</v>
      </c>
    </row>
    <row r="37" spans="1:3" x14ac:dyDescent="0.25">
      <c r="A37" s="5" t="s">
        <v>41</v>
      </c>
      <c r="B37" s="5"/>
      <c r="C37" s="5" t="str">
        <f t="shared" si="0"/>
        <v>insert into ccd_leg_data_sets (cruise_leg_id, DATA_SET_ID) values ((select cruise_leg_id from ccd_cruise_legs where leg_name = 'OES0504'), (SELECT DATA_SET_ID FROM CCD_DATA_SETS WHERE DATA_SET_NAME = ''));</v>
      </c>
    </row>
    <row r="38" spans="1:3" x14ac:dyDescent="0.25">
      <c r="A38" s="5" t="s">
        <v>41</v>
      </c>
      <c r="B38" s="5"/>
      <c r="C38" s="5" t="str">
        <f t="shared" si="0"/>
        <v>insert into ccd_leg_data_sets (cruise_leg_id, DATA_SET_ID) values ((select cruise_leg_id from ccd_cruise_legs where leg_name = 'OES0504'), (SELECT DATA_SET_ID FROM CCD_DATA_SETS WHERE DATA_SET_NAME = ''));</v>
      </c>
    </row>
    <row r="39" spans="1:3" x14ac:dyDescent="0.25">
      <c r="A39" s="5" t="s">
        <v>41</v>
      </c>
      <c r="B39" s="5"/>
      <c r="C39" s="5" t="str">
        <f t="shared" si="0"/>
        <v>insert into ccd_leg_data_sets (cruise_leg_id, DATA_SET_ID) values ((select cruise_leg_id from ccd_cruise_legs where leg_name = 'OES0504'), (SELECT DATA_SET_ID FROM CCD_DATA_SETS WHERE DATA_SET_NAME = ''));</v>
      </c>
    </row>
    <row r="40" spans="1:3" x14ac:dyDescent="0.25">
      <c r="A40" s="5" t="s">
        <v>44</v>
      </c>
      <c r="B40" s="5"/>
      <c r="C40" s="5" t="str">
        <f t="shared" si="0"/>
        <v>insert into ccd_leg_data_sets (cruise_leg_id, DATA_SET_ID) values ((select cruise_leg_id from ccd_cruise_legs where leg_name = 'OES0506'), (SELECT DATA_SET_ID FROM CCD_DATA_SETS WHERE DATA_SET_NAME = ''));</v>
      </c>
    </row>
    <row r="41" spans="1:3" x14ac:dyDescent="0.25">
      <c r="A41" s="5" t="s">
        <v>44</v>
      </c>
      <c r="B41" s="5"/>
      <c r="C41" s="5" t="str">
        <f t="shared" si="0"/>
        <v>insert into ccd_leg_data_sets (cruise_leg_id, DATA_SET_ID) values ((select cruise_leg_id from ccd_cruise_legs where leg_name = 'OES0506'), (SELECT DATA_SET_ID FROM CCD_DATA_SETS WHERE DATA_SET_NAME = ''));</v>
      </c>
    </row>
    <row r="42" spans="1:3" x14ac:dyDescent="0.25">
      <c r="A42" s="5" t="s">
        <v>44</v>
      </c>
      <c r="B42" s="5"/>
      <c r="C42" s="5" t="str">
        <f t="shared" si="0"/>
        <v>insert into ccd_leg_data_sets (cruise_leg_id, DATA_SET_ID) values ((select cruise_leg_id from ccd_cruise_legs where leg_name = 'OES0506'), (SELECT DATA_SET_ID FROM CCD_DATA_SETS WHERE DATA_SET_NAME = ''));</v>
      </c>
    </row>
    <row r="43" spans="1:3" x14ac:dyDescent="0.25">
      <c r="A43" s="5" t="s">
        <v>47</v>
      </c>
      <c r="B43" s="5"/>
      <c r="C43" s="5" t="str">
        <f t="shared" si="0"/>
        <v>insert into ccd_leg_data_sets (cruise_leg_id, DATA_SET_ID) values ((select cruise_leg_id from ccd_cruise_legs where leg_name = 'OES0509'), (SELECT DATA_SET_ID FROM CCD_DATA_SETS WHERE DATA_SET_NAME = ''));</v>
      </c>
    </row>
    <row r="44" spans="1:3" x14ac:dyDescent="0.25">
      <c r="A44" s="5" t="s">
        <v>47</v>
      </c>
      <c r="B44" s="5"/>
      <c r="C44" s="5" t="str">
        <f t="shared" si="0"/>
        <v>insert into ccd_leg_data_sets (cruise_leg_id, DATA_SET_ID) values ((select cruise_leg_id from ccd_cruise_legs where leg_name = 'OES0509'), (SELECT DATA_SET_ID FROM CCD_DATA_SETS WHERE DATA_SET_NAME = ''));</v>
      </c>
    </row>
    <row r="45" spans="1:3" x14ac:dyDescent="0.25">
      <c r="A45" s="5" t="s">
        <v>47</v>
      </c>
      <c r="B45" s="5"/>
      <c r="C45" s="5" t="str">
        <f t="shared" si="0"/>
        <v>insert into ccd_leg_data_sets (cruise_leg_id, DATA_SET_ID) values ((select cruise_leg_id from ccd_cruise_legs where leg_name = 'OES0509'), (SELECT DATA_SET_ID FROM CCD_DATA_SETS WHERE DATA_SET_NAME = ''));</v>
      </c>
    </row>
    <row r="46" spans="1:3" x14ac:dyDescent="0.25">
      <c r="A46" s="5" t="s">
        <v>50</v>
      </c>
      <c r="B46" s="5"/>
      <c r="C46" s="5" t="str">
        <f t="shared" si="0"/>
        <v>insert into ccd_leg_data_sets (cruise_leg_id, DATA_SET_ID) values ((select cruise_leg_id from ccd_cruise_legs where leg_name = 'OES0512'), (SELECT DATA_SET_ID FROM CCD_DATA_SETS WHERE DATA_SET_NAME = ''));</v>
      </c>
    </row>
    <row r="47" spans="1:3" x14ac:dyDescent="0.25">
      <c r="A47" s="5" t="s">
        <v>50</v>
      </c>
      <c r="B47" s="5"/>
      <c r="C47" s="5" t="str">
        <f t="shared" si="0"/>
        <v>insert into ccd_leg_data_sets (cruise_leg_id, DATA_SET_ID) values ((select cruise_leg_id from ccd_cruise_legs where leg_name = 'OES0512'), (SELECT DATA_SET_ID FROM CCD_DATA_SETS WHERE DATA_SET_NAME = ''));</v>
      </c>
    </row>
    <row r="48" spans="1:3" x14ac:dyDescent="0.25">
      <c r="A48" s="5" t="s">
        <v>50</v>
      </c>
      <c r="B48" s="5"/>
      <c r="C48" s="5" t="str">
        <f t="shared" si="0"/>
        <v>insert into ccd_leg_data_sets (cruise_leg_id, DATA_SET_ID) values ((select cruise_leg_id from ccd_cruise_legs where leg_name = 'OES0512'), (SELECT DATA_SET_ID FROM CCD_DATA_SETS WHERE DATA_SET_NAME = ''));</v>
      </c>
    </row>
    <row r="49" spans="1:3" x14ac:dyDescent="0.25">
      <c r="A49" s="5" t="s">
        <v>53</v>
      </c>
      <c r="B49" s="5"/>
      <c r="C49" s="5" t="str">
        <f t="shared" si="0"/>
        <v>insert into ccd_leg_data_sets (cruise_leg_id, DATA_SET_ID) values ((select cruise_leg_id from ccd_cruise_legs where leg_name = 'OES0604'), (SELECT DATA_SET_ID FROM CCD_DATA_SETS WHERE DATA_SET_NAME = ''));</v>
      </c>
    </row>
    <row r="50" spans="1:3" x14ac:dyDescent="0.25">
      <c r="A50" s="5" t="s">
        <v>53</v>
      </c>
      <c r="B50" s="5"/>
      <c r="C50" s="5" t="str">
        <f t="shared" si="0"/>
        <v>insert into ccd_leg_data_sets (cruise_leg_id, DATA_SET_ID) values ((select cruise_leg_id from ccd_cruise_legs where leg_name = 'OES0604'), (SELECT DATA_SET_ID FROM CCD_DATA_SETS WHERE DATA_SET_NAME = ''));</v>
      </c>
    </row>
    <row r="51" spans="1:3" x14ac:dyDescent="0.25">
      <c r="A51" s="5" t="s">
        <v>53</v>
      </c>
      <c r="B51" s="5"/>
      <c r="C51" s="5" t="str">
        <f t="shared" si="0"/>
        <v>insert into ccd_leg_data_sets (cruise_leg_id, DATA_SET_ID) values ((select cruise_leg_id from ccd_cruise_legs where leg_name = 'OES0604'), (SELECT DATA_SET_ID FROM CCD_DATA_SETS WHERE DATA_SET_NAME = ''));</v>
      </c>
    </row>
    <row r="52" spans="1:3" x14ac:dyDescent="0.25">
      <c r="A52" s="5" t="s">
        <v>56</v>
      </c>
      <c r="B52" s="5"/>
      <c r="C52" s="5" t="str">
        <f t="shared" si="0"/>
        <v>insert into ccd_leg_data_sets (cruise_leg_id, DATA_SET_ID) values ((select cruise_leg_id from ccd_cruise_legs where leg_name = 'OES0606'), (SELECT DATA_SET_ID FROM CCD_DATA_SETS WHERE DATA_SET_NAME = ''));</v>
      </c>
    </row>
    <row r="53" spans="1:3" x14ac:dyDescent="0.25">
      <c r="A53" s="5" t="s">
        <v>56</v>
      </c>
      <c r="B53" s="5"/>
      <c r="C53" s="5" t="str">
        <f t="shared" si="0"/>
        <v>insert into ccd_leg_data_sets (cruise_leg_id, DATA_SET_ID) values ((select cruise_leg_id from ccd_cruise_legs where leg_name = 'OES0606'), (SELECT DATA_SET_ID FROM CCD_DATA_SETS WHERE DATA_SET_NAME = ''));</v>
      </c>
    </row>
    <row r="54" spans="1:3" x14ac:dyDescent="0.25">
      <c r="A54" s="5" t="s">
        <v>56</v>
      </c>
      <c r="B54" s="5"/>
      <c r="C54" s="5" t="str">
        <f t="shared" si="0"/>
        <v>insert into ccd_leg_data_sets (cruise_leg_id, DATA_SET_ID) values ((select cruise_leg_id from ccd_cruise_legs where leg_name = 'OES0606'), (SELECT DATA_SET_ID FROM CCD_DATA_SETS WHERE DATA_SET_NAME = ''));</v>
      </c>
    </row>
    <row r="55" spans="1:3" x14ac:dyDescent="0.25">
      <c r="A55" s="5" t="s">
        <v>59</v>
      </c>
      <c r="B55" s="5"/>
      <c r="C55" s="5" t="str">
        <f t="shared" si="0"/>
        <v>insert into ccd_leg_data_sets (cruise_leg_id, DATA_SET_ID) values ((select cruise_leg_id from ccd_cruise_legs where leg_name = 'OES0607'), (SELECT DATA_SET_ID FROM CCD_DATA_SETS WHERE DATA_SET_NAME = ''));</v>
      </c>
    </row>
    <row r="56" spans="1:3" x14ac:dyDescent="0.25">
      <c r="A56" s="5" t="s">
        <v>59</v>
      </c>
      <c r="B56" s="5"/>
      <c r="C56" s="5" t="str">
        <f t="shared" si="0"/>
        <v>insert into ccd_leg_data_sets (cruise_leg_id, DATA_SET_ID) values ((select cruise_leg_id from ccd_cruise_legs where leg_name = 'OES0607'), (SELECT DATA_SET_ID FROM CCD_DATA_SETS WHERE DATA_SET_NAME = ''));</v>
      </c>
    </row>
    <row r="57" spans="1:3" x14ac:dyDescent="0.25">
      <c r="A57" s="5" t="s">
        <v>59</v>
      </c>
      <c r="B57" s="5"/>
      <c r="C57" s="5" t="str">
        <f t="shared" si="0"/>
        <v>insert into ccd_leg_data_sets (cruise_leg_id, DATA_SET_ID) values ((select cruise_leg_id from ccd_cruise_legs where leg_name = 'OES0607'), (SELECT DATA_SET_ID FROM CCD_DATA_SETS WHERE DATA_SET_NAME = ''));</v>
      </c>
    </row>
    <row r="58" spans="1:3" x14ac:dyDescent="0.25">
      <c r="A58" s="5" t="s">
        <v>62</v>
      </c>
      <c r="B58" s="5"/>
      <c r="C58" s="5" t="str">
        <f t="shared" si="0"/>
        <v>insert into ccd_leg_data_sets (cruise_leg_id, DATA_SET_ID) values ((select cruise_leg_id from ccd_cruise_legs where leg_name = 'OES0608'), (SELECT DATA_SET_ID FROM CCD_DATA_SETS WHERE DATA_SET_NAME = ''));</v>
      </c>
    </row>
    <row r="59" spans="1:3" x14ac:dyDescent="0.25">
      <c r="A59" s="5" t="s">
        <v>62</v>
      </c>
      <c r="B59" s="5"/>
      <c r="C59" s="5" t="str">
        <f t="shared" si="0"/>
        <v>insert into ccd_leg_data_sets (cruise_leg_id, DATA_SET_ID) values ((select cruise_leg_id from ccd_cruise_legs where leg_name = 'OES0608'), (SELECT DATA_SET_ID FROM CCD_DATA_SETS WHERE DATA_SET_NAME = ''));</v>
      </c>
    </row>
    <row r="60" spans="1:3" x14ac:dyDescent="0.25">
      <c r="A60" s="5" t="s">
        <v>62</v>
      </c>
      <c r="B60" s="5"/>
      <c r="C60" s="5" t="str">
        <f t="shared" si="0"/>
        <v>insert into ccd_leg_data_sets (cruise_leg_id, DATA_SET_ID) values ((select cruise_leg_id from ccd_cruise_legs where leg_name = 'OES0608'), (SELECT DATA_SET_ID FROM CCD_DATA_SETS WHERE DATA_SET_NAME = ''));</v>
      </c>
    </row>
    <row r="61" spans="1:3" x14ac:dyDescent="0.25">
      <c r="A61" s="5" t="s">
        <v>65</v>
      </c>
      <c r="B61" s="5"/>
      <c r="C61" s="5" t="str">
        <f t="shared" si="0"/>
        <v>insert into ccd_leg_data_sets (cruise_leg_id, DATA_SET_ID) values ((select cruise_leg_id from ccd_cruise_legs where leg_name = 'OES0706'), (SELECT DATA_SET_ID FROM CCD_DATA_SETS WHERE DATA_SET_NAME = ''));</v>
      </c>
    </row>
    <row r="62" spans="1:3" x14ac:dyDescent="0.25">
      <c r="A62" s="5" t="s">
        <v>65</v>
      </c>
      <c r="B62" s="5"/>
      <c r="C62" s="5" t="str">
        <f t="shared" si="0"/>
        <v>insert into ccd_leg_data_sets (cruise_leg_id, DATA_SET_ID) values ((select cruise_leg_id from ccd_cruise_legs where leg_name = 'OES0706'), (SELECT DATA_SET_ID FROM CCD_DATA_SETS WHERE DATA_SET_NAME = ''));</v>
      </c>
    </row>
    <row r="63" spans="1:3" x14ac:dyDescent="0.25">
      <c r="A63" s="5" t="s">
        <v>65</v>
      </c>
      <c r="B63" s="5"/>
      <c r="C63" s="5" t="str">
        <f t="shared" si="0"/>
        <v>insert into ccd_leg_data_sets (cruise_leg_id, DATA_SET_ID) values ((select cruise_leg_id from ccd_cruise_legs where leg_name = 'OES0706'), (SELECT DATA_SET_ID FROM CCD_DATA_SETS WHERE DATA_SET_NAME = ''));</v>
      </c>
    </row>
    <row r="64" spans="1:3" x14ac:dyDescent="0.25">
      <c r="A64" s="2" t="s">
        <v>69</v>
      </c>
      <c r="B64" s="5"/>
      <c r="C64" s="5" t="str">
        <f t="shared" si="0"/>
        <v>insert into ccd_leg_data_sets (cruise_leg_id, DATA_SET_ID) values ((select cruise_leg_id from ccd_cruise_legs where leg_name = 'OES0908_LEGI'), (SELECT DATA_SET_ID FROM CCD_DATA_SETS WHERE DATA_SET_NAME = ''));</v>
      </c>
    </row>
    <row r="65" spans="1:3" x14ac:dyDescent="0.25">
      <c r="A65" s="2" t="s">
        <v>70</v>
      </c>
      <c r="B65" s="5"/>
      <c r="C65" s="5" t="str">
        <f t="shared" si="0"/>
        <v>insert into ccd_leg_data_sets (cruise_leg_id, DATA_SET_ID) values ((select cruise_leg_id from ccd_cruise_legs where leg_name = 'OES0908_LEGII'), (SELECT DATA_SET_ID FROM CCD_DATA_SETS WHERE DATA_SET_NAME = ''));</v>
      </c>
    </row>
    <row r="66" spans="1:3" x14ac:dyDescent="0.25">
      <c r="A66" s="5" t="s">
        <v>75</v>
      </c>
      <c r="B66" s="5"/>
      <c r="C66" s="5" t="str">
        <f t="shared" si="0"/>
        <v>insert into ccd_leg_data_sets (cruise_leg_id, DATA_SET_ID) values ((select cruise_leg_id from ccd_cruise_legs where leg_name = 'SE-15-01'), (SELECT DATA_SET_ID FROM CCD_DATA_SETS WHERE DATA_SET_NAME = ''));</v>
      </c>
    </row>
    <row r="67" spans="1:3" x14ac:dyDescent="0.25">
      <c r="A67" s="5" t="s">
        <v>75</v>
      </c>
      <c r="B67" s="5"/>
      <c r="C67" s="5" t="str">
        <f t="shared" ref="C67:C130" si="1">CONCATENATE("insert into ccd_leg_data_sets (cruise_leg_id, DATA_SET_ID) values ((select cruise_leg_id from ccd_cruise_legs where leg_name = '", A67, "'), (SELECT DATA_SET_ID FROM CCD_DATA_SETS WHERE DATA_SET_NAME = '", B67, "'));")</f>
        <v>insert into ccd_leg_data_sets (cruise_leg_id, DATA_SET_ID) values ((select cruise_leg_id from ccd_cruise_legs where leg_name = 'SE-15-01'), (SELECT DATA_SET_ID FROM CCD_DATA_SETS WHERE DATA_SET_NAME = ''));</v>
      </c>
    </row>
    <row r="68" spans="1:3" x14ac:dyDescent="0.25">
      <c r="A68" s="5" t="s">
        <v>75</v>
      </c>
      <c r="B68" s="5"/>
      <c r="C68" s="5" t="str">
        <f t="shared" si="1"/>
        <v>insert into ccd_leg_data_sets (cruise_leg_id, DATA_SET_ID) values ((select cruise_leg_id from ccd_cruise_legs where leg_name = 'SE-15-01'), (SELECT DATA_SET_ID FROM CCD_DATA_SETS WHERE DATA_SET_NAME = ''));</v>
      </c>
    </row>
    <row r="69" spans="1:3" x14ac:dyDescent="0.25">
      <c r="A69" s="5" t="s">
        <v>75</v>
      </c>
      <c r="B69" s="5"/>
      <c r="C69" s="5" t="str">
        <f t="shared" si="1"/>
        <v>insert into ccd_leg_data_sets (cruise_leg_id, DATA_SET_ID) values ((select cruise_leg_id from ccd_cruise_legs where leg_name = 'SE-15-01'), (SELECT DATA_SET_ID FROM CCD_DATA_SETS WHERE DATA_SET_NAME = ''));</v>
      </c>
    </row>
    <row r="70" spans="1:3" x14ac:dyDescent="0.25">
      <c r="A70" s="5" t="s">
        <v>77</v>
      </c>
      <c r="B70" s="5"/>
      <c r="C70" s="5" t="str">
        <f t="shared" si="1"/>
        <v>insert into ccd_leg_data_sets (cruise_leg_id, DATA_SET_ID) values ((select cruise_leg_id from ccd_cruise_legs where leg_name = 'TC0005'), (SELECT DATA_SET_ID FROM CCD_DATA_SETS WHERE DATA_SET_NAME = ''));</v>
      </c>
    </row>
    <row r="71" spans="1:3" x14ac:dyDescent="0.25">
      <c r="A71" s="5" t="s">
        <v>77</v>
      </c>
      <c r="B71" s="5"/>
      <c r="C71" s="5" t="str">
        <f t="shared" si="1"/>
        <v>insert into ccd_leg_data_sets (cruise_leg_id, DATA_SET_ID) values ((select cruise_leg_id from ccd_cruise_legs where leg_name = 'TC0005'), (SELECT DATA_SET_ID FROM CCD_DATA_SETS WHERE DATA_SET_NAME = ''));</v>
      </c>
    </row>
    <row r="72" spans="1:3" x14ac:dyDescent="0.25">
      <c r="A72" s="5" t="s">
        <v>80</v>
      </c>
      <c r="B72" s="5"/>
      <c r="C72" s="5" t="str">
        <f t="shared" si="1"/>
        <v>insert into ccd_leg_data_sets (cruise_leg_id, DATA_SET_ID) values ((select cruise_leg_id from ccd_cruise_legs where leg_name = 'TC0009'), (SELECT DATA_SET_ID FROM CCD_DATA_SETS WHERE DATA_SET_NAME = ''));</v>
      </c>
    </row>
    <row r="73" spans="1:3" x14ac:dyDescent="0.25">
      <c r="A73" s="5" t="s">
        <v>80</v>
      </c>
      <c r="B73" s="5"/>
      <c r="C73" s="5" t="str">
        <f t="shared" si="1"/>
        <v>insert into ccd_leg_data_sets (cruise_leg_id, DATA_SET_ID) values ((select cruise_leg_id from ccd_cruise_legs where leg_name = 'TC0009'), (SELECT DATA_SET_ID FROM CCD_DATA_SETS WHERE DATA_SET_NAME = ''));</v>
      </c>
    </row>
    <row r="74" spans="1:3" x14ac:dyDescent="0.25">
      <c r="A74" s="5" t="s">
        <v>82</v>
      </c>
      <c r="B74" s="5"/>
      <c r="C74" s="5" t="str">
        <f t="shared" si="1"/>
        <v>insert into ccd_leg_data_sets (cruise_leg_id, DATA_SET_ID) values ((select cruise_leg_id from ccd_cruise_legs where leg_name = 'TC0011'), (SELECT DATA_SET_ID FROM CCD_DATA_SETS WHERE DATA_SET_NAME = ''));</v>
      </c>
    </row>
    <row r="75" spans="1:3" x14ac:dyDescent="0.25">
      <c r="A75" s="5" t="s">
        <v>82</v>
      </c>
      <c r="B75" s="5"/>
      <c r="C75" s="5" t="str">
        <f t="shared" si="1"/>
        <v>insert into ccd_leg_data_sets (cruise_leg_id, DATA_SET_ID) values ((select cruise_leg_id from ccd_cruise_legs where leg_name = 'TC0011'), (SELECT DATA_SET_ID FROM CCD_DATA_SETS WHERE DATA_SET_NAME = ''));</v>
      </c>
    </row>
    <row r="76" spans="1:3" x14ac:dyDescent="0.25">
      <c r="A76" s="5" t="s">
        <v>84</v>
      </c>
      <c r="B76" s="5"/>
      <c r="C76" s="5" t="str">
        <f t="shared" si="1"/>
        <v>insert into ccd_leg_data_sets (cruise_leg_id, DATA_SET_ID) values ((select cruise_leg_id from ccd_cruise_legs where leg_name = 'TC0012'), (SELECT DATA_SET_ID FROM CCD_DATA_SETS WHERE DATA_SET_NAME = ''));</v>
      </c>
    </row>
    <row r="77" spans="1:3" x14ac:dyDescent="0.25">
      <c r="A77" s="5" t="s">
        <v>84</v>
      </c>
      <c r="B77" s="5"/>
      <c r="C77" s="5" t="str">
        <f t="shared" si="1"/>
        <v>insert into ccd_leg_data_sets (cruise_leg_id, DATA_SET_ID) values ((select cruise_leg_id from ccd_cruise_legs where leg_name = 'TC0012'), (SELECT DATA_SET_ID FROM CCD_DATA_SETS WHERE DATA_SET_NAME = ''));</v>
      </c>
    </row>
    <row r="78" spans="1:3" x14ac:dyDescent="0.25">
      <c r="A78" s="5" t="s">
        <v>86</v>
      </c>
      <c r="B78" s="5"/>
      <c r="C78" s="5" t="str">
        <f t="shared" si="1"/>
        <v>insert into ccd_leg_data_sets (cruise_leg_id, DATA_SET_ID) values ((select cruise_leg_id from ccd_cruise_legs where leg_name = 'TC0108'), (SELECT DATA_SET_ID FROM CCD_DATA_SETS WHERE DATA_SET_NAME = ''));</v>
      </c>
    </row>
    <row r="79" spans="1:3" x14ac:dyDescent="0.25">
      <c r="A79" s="5" t="s">
        <v>86</v>
      </c>
      <c r="B79" s="5"/>
      <c r="C79" s="5" t="str">
        <f t="shared" si="1"/>
        <v>insert into ccd_leg_data_sets (cruise_leg_id, DATA_SET_ID) values ((select cruise_leg_id from ccd_cruise_legs where leg_name = 'TC0108'), (SELECT DATA_SET_ID FROM CCD_DATA_SETS WHERE DATA_SET_NAME = ''));</v>
      </c>
    </row>
    <row r="80" spans="1:3" x14ac:dyDescent="0.25">
      <c r="A80" s="5" t="s">
        <v>309</v>
      </c>
      <c r="B80" s="5"/>
      <c r="C80" s="5" t="str">
        <f t="shared" si="1"/>
        <v>insert into ccd_leg_data_sets (cruise_leg_id, DATA_SET_ID) values ((select cruise_leg_id from ccd_cruise_legs where leg_name = 'TC0109_LEGI'), (SELECT DATA_SET_ID FROM CCD_DATA_SETS WHERE DATA_SET_NAME = ''));</v>
      </c>
    </row>
    <row r="81" spans="1:3" x14ac:dyDescent="0.25">
      <c r="A81" s="5" t="s">
        <v>310</v>
      </c>
      <c r="B81" s="5"/>
      <c r="C81" s="5" t="str">
        <f t="shared" si="1"/>
        <v>insert into ccd_leg_data_sets (cruise_leg_id, DATA_SET_ID) values ((select cruise_leg_id from ccd_cruise_legs where leg_name = 'TC0109_LEGII'), (SELECT DATA_SET_ID FROM CCD_DATA_SETS WHERE DATA_SET_NAME = ''));</v>
      </c>
    </row>
    <row r="82" spans="1:3" x14ac:dyDescent="0.25">
      <c r="A82" s="5" t="s">
        <v>90</v>
      </c>
      <c r="B82" s="5"/>
      <c r="C82" s="5" t="str">
        <f t="shared" si="1"/>
        <v>insert into ccd_leg_data_sets (cruise_leg_id, DATA_SET_ID) values ((select cruise_leg_id from ccd_cruise_legs where leg_name = 'TC0110'), (SELECT DATA_SET_ID FROM CCD_DATA_SETS WHERE DATA_SET_NAME = ''));</v>
      </c>
    </row>
    <row r="83" spans="1:3" x14ac:dyDescent="0.25">
      <c r="A83" s="5" t="s">
        <v>90</v>
      </c>
      <c r="B83" s="5"/>
      <c r="C83" s="5" t="str">
        <f t="shared" si="1"/>
        <v>insert into ccd_leg_data_sets (cruise_leg_id, DATA_SET_ID) values ((select cruise_leg_id from ccd_cruise_legs where leg_name = 'TC0110'), (SELECT DATA_SET_ID FROM CCD_DATA_SETS WHERE DATA_SET_NAME = ''));</v>
      </c>
    </row>
    <row r="84" spans="1:3" x14ac:dyDescent="0.25">
      <c r="A84" s="5" t="s">
        <v>92</v>
      </c>
      <c r="B84" s="5"/>
      <c r="C84" s="5" t="str">
        <f t="shared" si="1"/>
        <v>insert into ccd_leg_data_sets (cruise_leg_id, DATA_SET_ID) values ((select cruise_leg_id from ccd_cruise_legs where leg_name = 'TC0111'), (SELECT DATA_SET_ID FROM CCD_DATA_SETS WHERE DATA_SET_NAME = ''));</v>
      </c>
    </row>
    <row r="85" spans="1:3" x14ac:dyDescent="0.25">
      <c r="A85" s="5" t="s">
        <v>92</v>
      </c>
      <c r="B85" s="5"/>
      <c r="C85" s="5" t="str">
        <f t="shared" si="1"/>
        <v>insert into ccd_leg_data_sets (cruise_leg_id, DATA_SET_ID) values ((select cruise_leg_id from ccd_cruise_legs where leg_name = 'TC0111'), (SELECT DATA_SET_ID FROM CCD_DATA_SETS WHERE DATA_SET_NAME = ''));</v>
      </c>
    </row>
    <row r="86" spans="1:3" x14ac:dyDescent="0.25">
      <c r="A86" s="5" t="s">
        <v>327</v>
      </c>
      <c r="B86" s="5"/>
      <c r="C86" s="5" t="str">
        <f t="shared" si="1"/>
        <v>insert into ccd_leg_data_sets (cruise_leg_id, DATA_SET_ID) values ((select cruise_leg_id from ccd_cruise_legs where leg_name = 'TC0201_LEGI'), (SELECT DATA_SET_ID FROM CCD_DATA_SETS WHERE DATA_SET_NAME = ''));</v>
      </c>
    </row>
    <row r="87" spans="1:3" x14ac:dyDescent="0.25">
      <c r="A87" s="5" t="s">
        <v>95</v>
      </c>
      <c r="B87" s="5"/>
      <c r="C87" s="5" t="str">
        <f t="shared" si="1"/>
        <v>insert into ccd_leg_data_sets (cruise_leg_id, DATA_SET_ID) values ((select cruise_leg_id from ccd_cruise_legs where leg_name = 'TC0201_LEGII'), (SELECT DATA_SET_ID FROM CCD_DATA_SETS WHERE DATA_SET_NAME = ''));</v>
      </c>
    </row>
    <row r="88" spans="1:3" x14ac:dyDescent="0.25">
      <c r="A88" s="5" t="s">
        <v>96</v>
      </c>
      <c r="B88" s="5"/>
      <c r="C88" s="5" t="str">
        <f t="shared" si="1"/>
        <v>insert into ccd_leg_data_sets (cruise_leg_id, DATA_SET_ID) values ((select cruise_leg_id from ccd_cruise_legs where leg_name = 'TC0207'), (SELECT DATA_SET_ID FROM CCD_DATA_SETS WHERE DATA_SET_NAME = ''));</v>
      </c>
    </row>
    <row r="89" spans="1:3" x14ac:dyDescent="0.25">
      <c r="A89" s="5" t="s">
        <v>96</v>
      </c>
      <c r="B89" s="5"/>
      <c r="C89" s="5" t="str">
        <f t="shared" si="1"/>
        <v>insert into ccd_leg_data_sets (cruise_leg_id, DATA_SET_ID) values ((select cruise_leg_id from ccd_cruise_legs where leg_name = 'TC0207'), (SELECT DATA_SET_ID FROM CCD_DATA_SETS WHERE DATA_SET_NAME = ''));</v>
      </c>
    </row>
    <row r="90" spans="1:3" x14ac:dyDescent="0.25">
      <c r="A90" s="5" t="s">
        <v>98</v>
      </c>
      <c r="B90" s="5"/>
      <c r="C90" s="5" t="str">
        <f t="shared" si="1"/>
        <v>insert into ccd_leg_data_sets (cruise_leg_id, DATA_SET_ID) values ((select cruise_leg_id from ccd_cruise_legs where leg_name = 'TC9905'), (SELECT DATA_SET_ID FROM CCD_DATA_SETS WHERE DATA_SET_NAME = ''));</v>
      </c>
    </row>
    <row r="91" spans="1:3" x14ac:dyDescent="0.25">
      <c r="A91" s="5" t="s">
        <v>98</v>
      </c>
      <c r="B91" s="5"/>
      <c r="C91" s="5" t="str">
        <f t="shared" si="1"/>
        <v>insert into ccd_leg_data_sets (cruise_leg_id, DATA_SET_ID) values ((select cruise_leg_id from ccd_cruise_legs where leg_name = 'TC9905'), (SELECT DATA_SET_ID FROM CCD_DATA_SETS WHERE DATA_SET_NAME = ''));</v>
      </c>
    </row>
    <row r="92" spans="1:3" x14ac:dyDescent="0.25">
      <c r="A92" s="5" t="s">
        <v>100</v>
      </c>
      <c r="B92" s="5"/>
      <c r="C92" s="5" t="str">
        <f t="shared" si="1"/>
        <v>insert into ccd_leg_data_sets (cruise_leg_id, DATA_SET_ID) values ((select cruise_leg_id from ccd_cruise_legs where leg_name = 'TC9906'), (SELECT DATA_SET_ID FROM CCD_DATA_SETS WHERE DATA_SET_NAME = ''));</v>
      </c>
    </row>
    <row r="93" spans="1:3" x14ac:dyDescent="0.25">
      <c r="A93" s="5" t="s">
        <v>100</v>
      </c>
      <c r="B93" s="5"/>
      <c r="C93" s="5" t="str">
        <f t="shared" si="1"/>
        <v>insert into ccd_leg_data_sets (cruise_leg_id, DATA_SET_ID) values ((select cruise_leg_id from ccd_cruise_legs where leg_name = 'TC9906'), (SELECT DATA_SET_ID FROM CCD_DATA_SETS WHERE DATA_SET_NAME = ''));</v>
      </c>
    </row>
    <row r="94" spans="1:3" x14ac:dyDescent="0.25">
      <c r="A94" s="5" t="s">
        <v>102</v>
      </c>
      <c r="B94" s="5"/>
      <c r="C94" s="5" t="str">
        <f t="shared" si="1"/>
        <v>insert into ccd_leg_data_sets (cruise_leg_id, DATA_SET_ID) values ((select cruise_leg_id from ccd_cruise_legs where leg_name = 'TC9908'), (SELECT DATA_SET_ID FROM CCD_DATA_SETS WHERE DATA_SET_NAME = ''));</v>
      </c>
    </row>
    <row r="95" spans="1:3" x14ac:dyDescent="0.25">
      <c r="A95" s="5" t="s">
        <v>102</v>
      </c>
      <c r="B95" s="5"/>
      <c r="C95" s="5" t="str">
        <f t="shared" si="1"/>
        <v>insert into ccd_leg_data_sets (cruise_leg_id, DATA_SET_ID) values ((select cruise_leg_id from ccd_cruise_legs where leg_name = 'TC9908'), (SELECT DATA_SET_ID FROM CCD_DATA_SETS WHERE DATA_SET_NAME = ''));</v>
      </c>
    </row>
    <row r="96" spans="1:3" x14ac:dyDescent="0.25">
      <c r="A96" s="2" t="s">
        <v>293</v>
      </c>
      <c r="B96" s="5"/>
      <c r="C96" s="5" t="str">
        <f t="shared" si="1"/>
        <v>insert into ccd_leg_data_sets (cruise_leg_id, DATA_SET_ID) values ((select cruise_leg_id from ccd_cruise_legs where leg_name = 'TC9909_LEGI'), (SELECT DATA_SET_ID FROM CCD_DATA_SETS WHERE DATA_SET_NAME = ''));</v>
      </c>
    </row>
    <row r="97" spans="1:3" x14ac:dyDescent="0.25">
      <c r="A97" s="2" t="s">
        <v>294</v>
      </c>
      <c r="B97" s="5"/>
      <c r="C97" s="5" t="str">
        <f t="shared" si="1"/>
        <v>insert into ccd_leg_data_sets (cruise_leg_id, DATA_SET_ID) values ((select cruise_leg_id from ccd_cruise_legs where leg_name = 'TC9909_LEGII'), (SELECT DATA_SET_ID FROM CCD_DATA_SETS WHERE DATA_SET_NAME = ''));</v>
      </c>
    </row>
    <row r="98" spans="1:3" x14ac:dyDescent="0.25">
      <c r="A98" s="5" t="s">
        <v>105</v>
      </c>
      <c r="B98" s="5"/>
      <c r="C98" s="5" t="str">
        <f t="shared" si="1"/>
        <v>insert into ccd_leg_data_sets (cruise_leg_id, DATA_SET_ID) values ((select cruise_leg_id from ccd_cruise_legs where leg_name = 'TC9910'), (SELECT DATA_SET_ID FROM CCD_DATA_SETS WHERE DATA_SET_NAME = ''));</v>
      </c>
    </row>
    <row r="99" spans="1:3" x14ac:dyDescent="0.25">
      <c r="A99" s="5" t="s">
        <v>105</v>
      </c>
      <c r="B99" s="5"/>
      <c r="C99" s="5" t="str">
        <f t="shared" si="1"/>
        <v>insert into ccd_leg_data_sets (cruise_leg_id, DATA_SET_ID) values ((select cruise_leg_id from ccd_cruise_legs where leg_name = 'TC9910'), (SELECT DATA_SET_ID FROM CCD_DATA_SETS WHERE DATA_SET_NAME = ''));</v>
      </c>
    </row>
    <row r="100" spans="1:3" x14ac:dyDescent="0.25">
      <c r="A100" s="5" t="s">
        <v>139</v>
      </c>
      <c r="B100" s="5"/>
      <c r="C100" s="5" t="str">
        <f t="shared" si="1"/>
        <v>insert into ccd_leg_data_sets (cruise_leg_id, DATA_SET_ID) values ((select cruise_leg_id from ccd_cruise_legs where leg_name = 'SE-17-07'), (SELECT DATA_SET_ID FROM CCD_DATA_SETS WHERE DATA_SET_NAME = ''));</v>
      </c>
    </row>
    <row r="101" spans="1:3" x14ac:dyDescent="0.25">
      <c r="A101" s="5" t="s">
        <v>139</v>
      </c>
      <c r="B101" s="5"/>
      <c r="C101" s="5" t="str">
        <f t="shared" si="1"/>
        <v>insert into ccd_leg_data_sets (cruise_leg_id, DATA_SET_ID) values ((select cruise_leg_id from ccd_cruise_legs where leg_name = 'SE-17-07'), (SELECT DATA_SET_ID FROM CCD_DATA_SETS WHERE DATA_SET_NAME = ''));</v>
      </c>
    </row>
    <row r="102" spans="1:3" x14ac:dyDescent="0.25">
      <c r="A102" s="5" t="s">
        <v>139</v>
      </c>
      <c r="B102" s="5"/>
      <c r="C102" s="5" t="str">
        <f t="shared" si="1"/>
        <v>insert into ccd_leg_data_sets (cruise_leg_id, DATA_SET_ID) values ((select cruise_leg_id from ccd_cruise_legs where leg_name = 'SE-17-07'), (SELECT DATA_SET_ID FROM CCD_DATA_SETS WHERE DATA_SET_NAME = ''));</v>
      </c>
    </row>
    <row r="103" spans="1:3" x14ac:dyDescent="0.25">
      <c r="A103" s="5" t="s">
        <v>145</v>
      </c>
      <c r="B103" s="5"/>
      <c r="C103" s="5" t="str">
        <f t="shared" si="1"/>
        <v>insert into ccd_leg_data_sets (cruise_leg_id, DATA_SET_ID) values ((select cruise_leg_id from ccd_cruise_legs where leg_name = 'SE-18-06'), (SELECT DATA_SET_ID FROM CCD_DATA_SETS WHERE DATA_SET_NAME = ''));</v>
      </c>
    </row>
    <row r="104" spans="1:3" x14ac:dyDescent="0.25">
      <c r="A104" s="5" t="s">
        <v>145</v>
      </c>
      <c r="B104" s="5"/>
      <c r="C104" s="5" t="str">
        <f t="shared" si="1"/>
        <v>insert into ccd_leg_data_sets (cruise_leg_id, DATA_SET_ID) values ((select cruise_leg_id from ccd_cruise_legs where leg_name = 'SE-18-06'), (SELECT DATA_SET_ID FROM CCD_DATA_SETS WHERE DATA_SET_NAME = ''));</v>
      </c>
    </row>
    <row r="105" spans="1:3" x14ac:dyDescent="0.25">
      <c r="A105" s="5" t="s">
        <v>145</v>
      </c>
      <c r="B105" s="5"/>
      <c r="C105" s="5" t="str">
        <f t="shared" si="1"/>
        <v>insert into ccd_leg_data_sets (cruise_leg_id, DATA_SET_ID) values ((select cruise_leg_id from ccd_cruise_legs where leg_name = 'SE-18-06'), (SELECT DATA_SET_ID FROM CCD_DATA_SETS WHERE DATA_SET_NAME = ''));</v>
      </c>
    </row>
    <row r="106" spans="1:3" x14ac:dyDescent="0.25">
      <c r="A106" s="5" t="s">
        <v>147</v>
      </c>
      <c r="B106" s="5"/>
      <c r="C106" s="5" t="str">
        <f t="shared" si="1"/>
        <v>insert into ccd_leg_data_sets (cruise_leg_id, DATA_SET_ID) values ((select cruise_leg_id from ccd_cruise_legs where leg_name = 'SE-17-02'), (SELECT DATA_SET_ID FROM CCD_DATA_SETS WHERE DATA_SET_NAME = ''));</v>
      </c>
    </row>
    <row r="107" spans="1:3" x14ac:dyDescent="0.25">
      <c r="A107" s="5" t="s">
        <v>147</v>
      </c>
      <c r="B107" s="5"/>
      <c r="C107" s="5" t="str">
        <f t="shared" si="1"/>
        <v>insert into ccd_leg_data_sets (cruise_leg_id, DATA_SET_ID) values ((select cruise_leg_id from ccd_cruise_legs where leg_name = 'SE-17-02'), (SELECT DATA_SET_ID FROM CCD_DATA_SETS WHERE DATA_SET_NAME = ''));</v>
      </c>
    </row>
    <row r="108" spans="1:3" x14ac:dyDescent="0.25">
      <c r="A108" s="5" t="s">
        <v>147</v>
      </c>
      <c r="B108" s="5"/>
      <c r="C108" s="5" t="str">
        <f t="shared" si="1"/>
        <v>insert into ccd_leg_data_sets (cruise_leg_id, DATA_SET_ID) values ((select cruise_leg_id from ccd_cruise_legs where leg_name = 'SE-17-02'), (SELECT DATA_SET_ID FROM CCD_DATA_SETS WHERE DATA_SET_NAME = ''));</v>
      </c>
    </row>
    <row r="109" spans="1:3" x14ac:dyDescent="0.25">
      <c r="A109" t="s">
        <v>337</v>
      </c>
      <c r="C109" s="5" t="str">
        <f t="shared" si="1"/>
        <v>insert into ccd_leg_data_sets (cruise_leg_id, DATA_SET_ID) values ((select cruise_leg_id from ccd_cruise_legs where leg_name = 'RL-17-05 Leg 1'), (SELECT DATA_SET_ID FROM CCD_DATA_SETS WHERE DATA_SET_NAME = ''));</v>
      </c>
    </row>
    <row r="110" spans="1:3" x14ac:dyDescent="0.25">
      <c r="A110" t="s">
        <v>338</v>
      </c>
      <c r="C110" s="5" t="str">
        <f t="shared" si="1"/>
        <v>insert into ccd_leg_data_sets (cruise_leg_id, DATA_SET_ID) values ((select cruise_leg_id from ccd_cruise_legs where leg_name = 'RL-17-05 Leg 2'), (SELECT DATA_SET_ID FROM CCD_DATA_SETS WHERE DATA_SET_NAME = ''));</v>
      </c>
    </row>
    <row r="111" spans="1:3" x14ac:dyDescent="0.25">
      <c r="A111" t="s">
        <v>339</v>
      </c>
      <c r="C111" s="5" t="str">
        <f t="shared" si="1"/>
        <v>insert into ccd_leg_data_sets (cruise_leg_id, DATA_SET_ID) values ((select cruise_leg_id from ccd_cruise_legs where leg_name = 'RL-17-05 Leg 3'), (SELECT DATA_SET_ID FROM CCD_DATA_SETS WHERE DATA_SET_NAME = ''));</v>
      </c>
    </row>
    <row r="112" spans="1:3" x14ac:dyDescent="0.25">
      <c r="A112" t="s">
        <v>340</v>
      </c>
      <c r="C112" s="5" t="str">
        <f t="shared" si="1"/>
        <v>insert into ccd_leg_data_sets (cruise_leg_id, DATA_SET_ID) values ((select cruise_leg_id from ccd_cruise_legs where leg_name = 'RL-17-05 Leg 4'), (SELECT DATA_SET_ID FROM CCD_DATA_SETS WHERE DATA_SET_NAME = ''));</v>
      </c>
    </row>
    <row r="113" spans="1:3" x14ac:dyDescent="0.25">
      <c r="A113" t="s">
        <v>341</v>
      </c>
      <c r="C113" s="5" t="str">
        <f t="shared" si="1"/>
        <v>insert into ccd_leg_data_sets (cruise_leg_id, DATA_SET_ID) values ((select cruise_leg_id from ccd_cruise_legs where leg_name = 'RL-17-05 Leg 5'), (SELECT DATA_SET_ID FROM CCD_DATA_SETS WHERE DATA_SET_NAME = ''));</v>
      </c>
    </row>
    <row r="114" spans="1:3" x14ac:dyDescent="0.25">
      <c r="A114" t="s">
        <v>337</v>
      </c>
      <c r="C114" s="5" t="str">
        <f t="shared" si="1"/>
        <v>insert into ccd_leg_data_sets (cruise_leg_id, DATA_SET_ID) values ((select cruise_leg_id from ccd_cruise_legs where leg_name = 'RL-17-05 Leg 1'), (SELECT DATA_SET_ID FROM CCD_DATA_SETS WHERE DATA_SET_NAME = ''));</v>
      </c>
    </row>
    <row r="115" spans="1:3" x14ac:dyDescent="0.25">
      <c r="A115" t="s">
        <v>338</v>
      </c>
      <c r="C115" s="5" t="str">
        <f t="shared" si="1"/>
        <v>insert into ccd_leg_data_sets (cruise_leg_id, DATA_SET_ID) values ((select cruise_leg_id from ccd_cruise_legs where leg_name = 'RL-17-05 Leg 2'), (SELECT DATA_SET_ID FROM CCD_DATA_SETS WHERE DATA_SET_NAME = ''));</v>
      </c>
    </row>
    <row r="116" spans="1:3" x14ac:dyDescent="0.25">
      <c r="A116" t="s">
        <v>339</v>
      </c>
      <c r="C116" s="5" t="str">
        <f t="shared" si="1"/>
        <v>insert into ccd_leg_data_sets (cruise_leg_id, DATA_SET_ID) values ((select cruise_leg_id from ccd_cruise_legs where leg_name = 'RL-17-05 Leg 3'), (SELECT DATA_SET_ID FROM CCD_DATA_SETS WHERE DATA_SET_NAME = ''));</v>
      </c>
    </row>
    <row r="117" spans="1:3" x14ac:dyDescent="0.25">
      <c r="A117" t="s">
        <v>340</v>
      </c>
      <c r="C117" s="5" t="str">
        <f t="shared" si="1"/>
        <v>insert into ccd_leg_data_sets (cruise_leg_id, DATA_SET_ID) values ((select cruise_leg_id from ccd_cruise_legs where leg_name = 'RL-17-05 Leg 4'), (SELECT DATA_SET_ID FROM CCD_DATA_SETS WHERE DATA_SET_NAME = ''));</v>
      </c>
    </row>
    <row r="118" spans="1:3" x14ac:dyDescent="0.25">
      <c r="A118" t="s">
        <v>341</v>
      </c>
      <c r="C118" s="5" t="str">
        <f t="shared" si="1"/>
        <v>insert into ccd_leg_data_sets (cruise_leg_id, DATA_SET_ID) values ((select cruise_leg_id from ccd_cruise_legs where leg_name = 'RL-17-05 Leg 5'), (SELECT DATA_SET_ID FROM CCD_DATA_SETS WHERE DATA_SET_NAME = ''));</v>
      </c>
    </row>
    <row r="119" spans="1:3" x14ac:dyDescent="0.25">
      <c r="A119" t="s">
        <v>337</v>
      </c>
      <c r="C119" s="5" t="str">
        <f t="shared" si="1"/>
        <v>insert into ccd_leg_data_sets (cruise_leg_id, DATA_SET_ID) values ((select cruise_leg_id from ccd_cruise_legs where leg_name = 'RL-17-05 Leg 1'), (SELECT DATA_SET_ID FROM CCD_DATA_SETS WHERE DATA_SET_NAME = ''));</v>
      </c>
    </row>
    <row r="120" spans="1:3" x14ac:dyDescent="0.25">
      <c r="A120" t="s">
        <v>338</v>
      </c>
      <c r="C120" s="5" t="str">
        <f t="shared" si="1"/>
        <v>insert into ccd_leg_data_sets (cruise_leg_id, DATA_SET_ID) values ((select cruise_leg_id from ccd_cruise_legs where leg_name = 'RL-17-05 Leg 2'), (SELECT DATA_SET_ID FROM CCD_DATA_SETS WHERE DATA_SET_NAME = ''));</v>
      </c>
    </row>
    <row r="121" spans="1:3" x14ac:dyDescent="0.25">
      <c r="A121" t="s">
        <v>339</v>
      </c>
      <c r="C121" s="5" t="str">
        <f t="shared" si="1"/>
        <v>insert into ccd_leg_data_sets (cruise_leg_id, DATA_SET_ID) values ((select cruise_leg_id from ccd_cruise_legs where leg_name = 'RL-17-05 Leg 3'), (SELECT DATA_SET_ID FROM CCD_DATA_SETS WHERE DATA_SET_NAME = ''));</v>
      </c>
    </row>
    <row r="122" spans="1:3" x14ac:dyDescent="0.25">
      <c r="A122" t="s">
        <v>340</v>
      </c>
      <c r="C122" s="5" t="str">
        <f t="shared" si="1"/>
        <v>insert into ccd_leg_data_sets (cruise_leg_id, DATA_SET_ID) values ((select cruise_leg_id from ccd_cruise_legs where leg_name = 'RL-17-05 Leg 4'), (SELECT DATA_SET_ID FROM CCD_DATA_SETS WHERE DATA_SET_NAME = ''));</v>
      </c>
    </row>
    <row r="123" spans="1:3" x14ac:dyDescent="0.25">
      <c r="A123" t="s">
        <v>341</v>
      </c>
      <c r="C123" s="5" t="str">
        <f t="shared" si="1"/>
        <v>insert into ccd_leg_data_sets (cruise_leg_id, DATA_SET_ID) values ((select cruise_leg_id from ccd_cruise_legs where leg_name = 'RL-17-05 Leg 5'), (SELECT DATA_SET_ID FROM CCD_DATA_SETS WHERE DATA_SET_NAME = ''));</v>
      </c>
    </row>
    <row r="124" spans="1:3" x14ac:dyDescent="0.25">
      <c r="A124" t="s">
        <v>342</v>
      </c>
      <c r="C124" s="5" t="str">
        <f t="shared" si="1"/>
        <v>insert into ccd_leg_data_sets (cruise_leg_id, DATA_SET_ID) values ((select cruise_leg_id from ccd_cruise_legs where leg_name = 'SE-17-06 Leg 1'), (SELECT DATA_SET_ID FROM CCD_DATA_SETS WHERE DATA_SET_NAME = ''));</v>
      </c>
    </row>
    <row r="125" spans="1:3" x14ac:dyDescent="0.25">
      <c r="A125" t="s">
        <v>343</v>
      </c>
      <c r="C125" s="5" t="str">
        <f t="shared" si="1"/>
        <v>insert into ccd_leg_data_sets (cruise_leg_id, DATA_SET_ID) values ((select cruise_leg_id from ccd_cruise_legs where leg_name = 'SE-17-06 Leg 2'), (SELECT DATA_SET_ID FROM CCD_DATA_SETS WHERE DATA_SET_NAME = ''));</v>
      </c>
    </row>
    <row r="126" spans="1:3" x14ac:dyDescent="0.25">
      <c r="A126" t="s">
        <v>344</v>
      </c>
      <c r="C126" s="5" t="str">
        <f t="shared" si="1"/>
        <v>insert into ccd_leg_data_sets (cruise_leg_id, DATA_SET_ID) values ((select cruise_leg_id from ccd_cruise_legs where leg_name = 'SE-17-06 Leg 3'), (SELECT DATA_SET_ID FROM CCD_DATA_SETS WHERE DATA_SET_NAME = ''));</v>
      </c>
    </row>
    <row r="127" spans="1:3" x14ac:dyDescent="0.25">
      <c r="A127" t="s">
        <v>342</v>
      </c>
      <c r="C127" s="5" t="str">
        <f t="shared" si="1"/>
        <v>insert into ccd_leg_data_sets (cruise_leg_id, DATA_SET_ID) values ((select cruise_leg_id from ccd_cruise_legs where leg_name = 'SE-17-06 Leg 1'), (SELECT DATA_SET_ID FROM CCD_DATA_SETS WHERE DATA_SET_NAME = ''));</v>
      </c>
    </row>
    <row r="128" spans="1:3" x14ac:dyDescent="0.25">
      <c r="A128" t="s">
        <v>343</v>
      </c>
      <c r="C128" s="5" t="str">
        <f t="shared" si="1"/>
        <v>insert into ccd_leg_data_sets (cruise_leg_id, DATA_SET_ID) values ((select cruise_leg_id from ccd_cruise_legs where leg_name = 'SE-17-06 Leg 2'), (SELECT DATA_SET_ID FROM CCD_DATA_SETS WHERE DATA_SET_NAME = ''));</v>
      </c>
    </row>
    <row r="129" spans="1:3" x14ac:dyDescent="0.25">
      <c r="A129" t="s">
        <v>344</v>
      </c>
      <c r="C129" s="5" t="str">
        <f t="shared" si="1"/>
        <v>insert into ccd_leg_data_sets (cruise_leg_id, DATA_SET_ID) values ((select cruise_leg_id from ccd_cruise_legs where leg_name = 'SE-17-06 Leg 3'), (SELECT DATA_SET_ID FROM CCD_DATA_SETS WHERE DATA_SET_NAME = ''));</v>
      </c>
    </row>
    <row r="130" spans="1:3" x14ac:dyDescent="0.25">
      <c r="A130" t="s">
        <v>342</v>
      </c>
      <c r="C130" s="5" t="str">
        <f t="shared" si="1"/>
        <v>insert into ccd_leg_data_sets (cruise_leg_id, DATA_SET_ID) values ((select cruise_leg_id from ccd_cruise_legs where leg_name = 'SE-17-06 Leg 1'), (SELECT DATA_SET_ID FROM CCD_DATA_SETS WHERE DATA_SET_NAME = ''));</v>
      </c>
    </row>
    <row r="131" spans="1:3" x14ac:dyDescent="0.25">
      <c r="A131" t="s">
        <v>343</v>
      </c>
      <c r="C131" s="5" t="str">
        <f t="shared" ref="C131:C138" si="2">CONCATENATE("insert into ccd_leg_data_sets (cruise_leg_id, DATA_SET_ID) values ((select cruise_leg_id from ccd_cruise_legs where leg_name = '", A131, "'), (SELECT DATA_SET_ID FROM CCD_DATA_SETS WHERE DATA_SET_NAME = '", B131, "'));")</f>
        <v>insert into ccd_leg_data_sets (cruise_leg_id, DATA_SET_ID) values ((select cruise_leg_id from ccd_cruise_legs where leg_name = 'SE-17-06 Leg 2'), (SELECT DATA_SET_ID FROM CCD_DATA_SETS WHERE DATA_SET_NAME = ''));</v>
      </c>
    </row>
    <row r="132" spans="1:3" x14ac:dyDescent="0.25">
      <c r="A132" t="s">
        <v>344</v>
      </c>
      <c r="C132" s="5" t="str">
        <f t="shared" si="2"/>
        <v>insert into ccd_leg_data_sets (cruise_leg_id, DATA_SET_ID) values ((select cruise_leg_id from ccd_cruise_legs where leg_name = 'SE-17-06 Leg 3'), (SELECT DATA_SET_ID FROM CCD_DATA_SETS WHERE DATA_SET_NAME = ''));</v>
      </c>
    </row>
    <row r="133" spans="1:3" x14ac:dyDescent="0.25">
      <c r="A133" t="s">
        <v>334</v>
      </c>
      <c r="C133" s="5" t="str">
        <f t="shared" si="2"/>
        <v>insert into ccd_leg_data_sets (cruise_leg_id, DATA_SET_ID) values ((select cruise_leg_id from ccd_cruise_legs where leg_name = 'SE-19-01'), (SELECT DATA_SET_ID FROM CCD_DATA_SETS WHERE DATA_SET_NAME = ''));</v>
      </c>
    </row>
    <row r="134" spans="1:3" x14ac:dyDescent="0.25">
      <c r="A134" t="s">
        <v>334</v>
      </c>
      <c r="C134" s="5" t="str">
        <f t="shared" si="2"/>
        <v>insert into ccd_leg_data_sets (cruise_leg_id, DATA_SET_ID) values ((select cruise_leg_id from ccd_cruise_legs where leg_name = 'SE-19-01'), (SELECT DATA_SET_ID FROM CCD_DATA_SETS WHERE DATA_SET_NAME = ''));</v>
      </c>
    </row>
    <row r="135" spans="1:3" x14ac:dyDescent="0.25">
      <c r="A135" t="s">
        <v>335</v>
      </c>
      <c r="C135" s="5" t="str">
        <f t="shared" si="2"/>
        <v>insert into ccd_leg_data_sets (cruise_leg_id, DATA_SET_ID) values ((select cruise_leg_id from ccd_cruise_legs where leg_name = 'SE-18-03'), (SELECT DATA_SET_ID FROM CCD_DATA_SETS WHERE DATA_SET_NAME = ''));</v>
      </c>
    </row>
    <row r="136" spans="1:3" x14ac:dyDescent="0.25">
      <c r="A136" t="s">
        <v>335</v>
      </c>
      <c r="C136" s="5" t="str">
        <f t="shared" si="2"/>
        <v>insert into ccd_leg_data_sets (cruise_leg_id, DATA_SET_ID) values ((select cruise_leg_id from ccd_cruise_legs where leg_name = 'SE-18-03'), (SELECT DATA_SET_ID FROM CCD_DATA_SETS WHERE DATA_SET_NAME = ''));</v>
      </c>
    </row>
    <row r="137" spans="1:3" x14ac:dyDescent="0.25">
      <c r="A137" t="s">
        <v>2009</v>
      </c>
      <c r="C137" s="5" t="str">
        <f t="shared" si="2"/>
        <v>insert into ccd_leg_data_sets (cruise_leg_id, DATA_SET_ID) values ((select cruise_leg_id from ccd_cruise_legs where leg_name = 'SE-19-06'), (SELECT DATA_SET_ID FROM CCD_DATA_SETS WHERE DATA_SET_NAME = ''));</v>
      </c>
    </row>
    <row r="138" spans="1:3" x14ac:dyDescent="0.25">
      <c r="A138" t="s">
        <v>2009</v>
      </c>
      <c r="C138" s="5" t="str">
        <f t="shared" si="2"/>
        <v>insert into ccd_leg_data_sets (cruise_leg_id, DATA_SET_ID) values ((select cruise_leg_id from ccd_cruise_legs where leg_name = 'SE-19-06'), (SELECT DATA_SET_ID FROM CCD_DATA_SETS WHERE DATA_SET_NAME = ''));</v>
      </c>
    </row>
  </sheetData>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t="s">
        <v>2023</v>
      </c>
      <c r="B1" t="s">
        <v>136</v>
      </c>
      <c r="C1" t="s">
        <v>137</v>
      </c>
      <c r="D1" t="s">
        <v>2018</v>
      </c>
      <c r="E1" t="s">
        <v>176</v>
      </c>
      <c r="F1" t="s">
        <v>109</v>
      </c>
    </row>
    <row r="2" spans="1:6" x14ac:dyDescent="0.25">
      <c r="A2" s="3" t="s">
        <v>2020</v>
      </c>
      <c r="B2" s="3" t="s">
        <v>2024</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2021</v>
      </c>
      <c r="B3" s="3" t="s">
        <v>2025</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2028</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2029</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2030</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2031</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2022</v>
      </c>
      <c r="B8" s="3" t="s">
        <v>2026</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2027</v>
      </c>
      <c r="B9" t="s">
        <v>2019</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F1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1" spans="1:6" x14ac:dyDescent="0.25">
      <c r="F1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2" spans="1:6" x14ac:dyDescent="0.25">
      <c r="F12"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3" spans="1:6" x14ac:dyDescent="0.25">
      <c r="F13"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4" spans="1:6" x14ac:dyDescent="0.25">
      <c r="F14"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6: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6: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6: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6: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6: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2023-08-15T03:50:19Z</dcterms:modified>
</cp:coreProperties>
</file>