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sse.Abdul\Documents\Version Control\Git\centralized-cruise-database\docs\test cases\DVM_PKG\verification_templates\"/>
    </mc:Choice>
  </mc:AlternateContent>
  <bookViews>
    <workbookView xWindow="0" yWindow="0" windowWidth="38400" windowHeight="17700" activeTab="2"/>
  </bookViews>
  <sheets>
    <sheet name="Export Worksheet" sheetId="1" r:id="rId1"/>
    <sheet name="Database Export" sheetId="3" r:id="rId2"/>
    <sheet name="Verification" sheetId="4" r:id="rId3"/>
    <sheet name="SQL" sheetId="2" r:id="rId4"/>
  </sheets>
  <calcPr calcId="162913"/>
</workbook>
</file>

<file path=xl/calcChain.xml><?xml version="1.0" encoding="utf-8"?>
<calcChain xmlns="http://schemas.openxmlformats.org/spreadsheetml/2006/main">
  <c r="C24" i="4" l="1"/>
  <c r="B24" i="4"/>
  <c r="A24" i="4"/>
  <c r="C23" i="4"/>
  <c r="B23" i="4"/>
  <c r="A23" i="4"/>
  <c r="C22" i="4"/>
  <c r="B22" i="4"/>
  <c r="A22" i="4"/>
  <c r="C21" i="4"/>
  <c r="B21" i="4"/>
  <c r="A21" i="4"/>
  <c r="C20" i="4"/>
  <c r="B20" i="4"/>
  <c r="A20" i="4"/>
  <c r="C19" i="4"/>
  <c r="B19" i="4"/>
  <c r="A19" i="4"/>
  <c r="C18" i="4"/>
  <c r="B18" i="4"/>
  <c r="A18" i="4"/>
  <c r="C17" i="4"/>
  <c r="B17" i="4"/>
  <c r="A17" i="4"/>
  <c r="C16" i="4"/>
  <c r="B16" i="4"/>
  <c r="A16" i="4"/>
  <c r="C15" i="4"/>
  <c r="B15" i="4"/>
  <c r="A15" i="4"/>
  <c r="C14" i="4"/>
  <c r="B14" i="4"/>
  <c r="A14" i="4"/>
  <c r="C13" i="4"/>
  <c r="B13" i="4"/>
  <c r="A13" i="4"/>
  <c r="C12" i="4"/>
  <c r="B12" i="4"/>
  <c r="A12" i="4"/>
  <c r="C11" i="4"/>
  <c r="B11" i="4"/>
  <c r="A11" i="4"/>
  <c r="C10" i="4"/>
  <c r="B10" i="4"/>
  <c r="A10" i="4"/>
  <c r="C9" i="4"/>
  <c r="B9" i="4"/>
  <c r="A9" i="4"/>
  <c r="C8" i="4"/>
  <c r="B8" i="4"/>
  <c r="A8" i="4"/>
  <c r="C7" i="4"/>
  <c r="B7" i="4"/>
  <c r="A7" i="4"/>
  <c r="C6" i="4"/>
  <c r="B6" i="4"/>
  <c r="A6" i="4"/>
  <c r="C5" i="4"/>
  <c r="B5" i="4"/>
  <c r="A5" i="4"/>
  <c r="C4" i="4"/>
  <c r="B4" i="4"/>
  <c r="A4" i="4"/>
  <c r="C3" i="4"/>
  <c r="B3" i="4"/>
  <c r="A3" i="4"/>
  <c r="C2" i="4" l="1"/>
  <c r="B2" i="4"/>
  <c r="A2" i="4"/>
  <c r="B1" i="4"/>
  <c r="C1" i="4"/>
  <c r="A1" i="4"/>
</calcChain>
</file>

<file path=xl/sharedStrings.xml><?xml version="1.0" encoding="utf-8"?>
<sst xmlns="http://schemas.openxmlformats.org/spreadsheetml/2006/main" count="73" uniqueCount="25">
  <si>
    <t>ERR_SOURCE</t>
  </si>
  <si>
    <t>ERR_MSG</t>
  </si>
  <si>
    <t>Active Validation Rule Set (DVM_RULE_SETS)</t>
  </si>
  <si>
    <t>Data Stream (DVM_DATA_STREAMS)</t>
  </si>
  <si>
    <t>Data Stream Parent Table Error (Primary Key) - The Data Stream Code (CCD_TEST) has a parent table (DVM_ISS_TYP_ASSOC) that does not have a single numeric primary key defined for it</t>
  </si>
  <si>
    <t>Inactive Validation Rules/QC Objects (DVM_ISS_TYPES/DVM_QC_OBJECTS)</t>
  </si>
  <si>
    <t>Issue Type Application Link Template Placeholders (DVM_ISS_TYPES.APP_LINK_TEMPLATE)</t>
  </si>
  <si>
    <t>Issue Type Issue Description Template Placeholders (DVM_ISS_TYPES.ISS_TYPE_COMMENT_TEMPLATE)</t>
  </si>
  <si>
    <t>select * from DVM_STD_QC_ALL_RPT_V</t>
  </si>
  <si>
    <t>Data Stream Parent Table Error (Does Not Exist) - The Data Stream Code (CCD_TEST3) has a parent table (CCD_ABC) that does not exist</t>
  </si>
  <si>
    <t>Data Stream Parent Table Error (Primary Key) - The Data Stream Code (CCD_TEST4) has a parent table (DVM_ISSUES_HIST) that does not have a single numeric primary key defined for it</t>
  </si>
  <si>
    <t>Data Stream Parent Table Error (Primary Key) - The Data Stream Code (CCD_TEST5) has a parent table (DVM_ISS_SEVERITY_HIST) that does not have a single numeric primary key defined for it</t>
  </si>
  <si>
    <t>Data Stream Validation Rule Set Error (multiple active rule sets) - The Data Stream (CCD_TEST) has more than one (2) active validation rule set associated with it, only one rule set for each data stream should be active at any given time.  Please contact the software developer for troubleshooting support</t>
  </si>
  <si>
    <t>Data Stream Parent Table Error (Not Enabled) - The Data Stream Code (CCD_TEST) has a parent table (DVM_ISS_TYP_ASSOC) that has not been enabled in the DVM (this requires the parent table to have a NUMBER field named PTA_ISS_ID)</t>
  </si>
  <si>
    <t>Data Stream Parent Table Error (Not Enabled) - The Data Stream Code (CCD_TEST2) has a parent table (CCD_CRUISE_LEGS) that has not been enabled in the DVM (this requires the parent table to have a NUMBER field named PTA_ISS_ID)</t>
  </si>
  <si>
    <t>Data Stream Parent Table Error (Not Enabled) - The Data Stream Code (CCD_TEST4) has a parent table (DVM_ISSUES_HIST) that has not been enabled in the DVM (this requires the parent table to have a NUMBER field named PTA_ISS_ID)</t>
  </si>
  <si>
    <t>Data Stream Parent Table Error (Not Enabled) - The Data Stream Code (CCD_TEST5) has a parent table (DVM_ISS_SEVERITY_HIST) that has not been enabled in the DVM (this requires the parent table to have a NUMBER field named PTA_ISS_ID)</t>
  </si>
  <si>
    <t>Data Stream Validation Rule Error (no active validation rules) - The Data Stream (CCD_TEST2) has no associated active validation rules, at least one active validation rule must be defined for the given data stream before it can be used to validate data</t>
  </si>
  <si>
    <t>Data Stream Validation Rule Error (no active validation rules) - The Data Stream (CCD_TEST3) has no associated active validation rules, at least one active validation rule must be defined for the given data stream before it can be used to validate data</t>
  </si>
  <si>
    <t>Data Stream Validation Rule Error (no active validation rules) - The Data Stream (CCD_TEST4) has no associated active validation rules, at least one active validation rule must be defined for the given data stream before it can be used to validate data</t>
  </si>
  <si>
    <t>Data Stream Validation Rule Error (no active validation rules) - The Data Stream (CCD_TEST5) has no associated active validation rules, at least one active validation rule must be defined for the given data stream before it can be used to validate data</t>
  </si>
  <si>
    <t>Unmatched Template Placeholders (Issue Description) - The Validation Rule "Invalid Cruise Name" has an Issue Description Template that contains one or more unmatched placeholders (ABC, DEF) that are not not found in the data QC view (CCD_QC_CRUISE_V), either remove the placeholders from the template or update the data QC view to include the additional fields</t>
  </si>
  <si>
    <t>Unmatched Template Placeholders (Issue Description) - The Validation Rule "Vessel Leg Overlap" has an Issue Description Template that contains one or more unmatched placeholders (XYZ) that are not not found in the data QC view (CCD_QC_LEG_OVERLAP_V), either remove the placeholders from the template or update the data QC view to include the additional fields</t>
  </si>
  <si>
    <t>Unmatched Template Placeholders (Application Link) - The Validation Rule "Invalid Cruise Name" has an Application Link Template that contains one or more unmatched placeholders (ABC, DEF) that are not not found in the data QC view (CCD_QC_CRUISE_V), either remove the placeholders from the template or update the data QC view to include the additional fields</t>
  </si>
  <si>
    <t>Unmatched Template Placeholders (Application Link) - The Validation Rule "Vessel Leg Overlap" has an Application Link Template that contains one or more unmatched placeholders (GHI, JKL) that are not not found in the data QC view (CCD_QC_LEG_OVERLAP_V), either remove the placeholders from the template or update the data QC view to include the additional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</si>
</sst>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9"/>
  <sheetViews>
    <sheetView workbookViewId="0">
      <pane ySplit="1" topLeftCell="A2" activePane="bottomLeft" state="frozen"/>
      <selection pane="bottomLeft" sqref="A1:B18"/>
    </sheetView>
  </sheetViews>
  <sheetFormatPr defaultRowHeight="15" x14ac:dyDescent="0.25"/>
  <cols>
    <col min="1" max="1" width="94" bestFit="1" customWidth="1"/>
    <col min="2" max="2" width="107.42578125" customWidth="1"/>
  </cols>
  <sheetData>
    <row r="1" spans="1:2" x14ac:dyDescent="0.25">
      <c r="A1" t="s">
        <v>0</v>
      </c>
      <c r="B1" t="s">
        <v>1</v>
      </c>
    </row>
    <row r="2" spans="1:2" x14ac:dyDescent="0.25">
      <c r="A2" t="s">
        <v>2</v>
      </c>
      <c r="B2" t="s">
        <v>12</v>
      </c>
    </row>
    <row r="3" spans="1:2" x14ac:dyDescent="0.25">
      <c r="A3" t="s">
        <v>3</v>
      </c>
      <c r="B3" t="s">
        <v>9</v>
      </c>
    </row>
    <row r="4" spans="1:2" x14ac:dyDescent="0.25">
      <c r="A4" t="s">
        <v>3</v>
      </c>
      <c r="B4" t="s">
        <v>13</v>
      </c>
    </row>
    <row r="5" spans="1:2" x14ac:dyDescent="0.25">
      <c r="A5" t="s">
        <v>3</v>
      </c>
      <c r="B5" t="s">
        <v>14</v>
      </c>
    </row>
    <row r="6" spans="1:2" x14ac:dyDescent="0.25">
      <c r="A6" t="s">
        <v>3</v>
      </c>
      <c r="B6" t="s">
        <v>15</v>
      </c>
    </row>
    <row r="7" spans="1:2" x14ac:dyDescent="0.25">
      <c r="A7" t="s">
        <v>3</v>
      </c>
      <c r="B7" t="s">
        <v>16</v>
      </c>
    </row>
    <row r="8" spans="1:2" x14ac:dyDescent="0.25">
      <c r="A8" t="s">
        <v>3</v>
      </c>
      <c r="B8" t="s">
        <v>4</v>
      </c>
    </row>
    <row r="9" spans="1:2" x14ac:dyDescent="0.25">
      <c r="A9" t="s">
        <v>3</v>
      </c>
      <c r="B9" t="s">
        <v>10</v>
      </c>
    </row>
    <row r="10" spans="1:2" x14ac:dyDescent="0.25">
      <c r="A10" t="s">
        <v>3</v>
      </c>
      <c r="B10" t="s">
        <v>11</v>
      </c>
    </row>
    <row r="11" spans="1:2" x14ac:dyDescent="0.25">
      <c r="A11" t="s">
        <v>5</v>
      </c>
      <c r="B11" t="s">
        <v>17</v>
      </c>
    </row>
    <row r="12" spans="1:2" x14ac:dyDescent="0.25">
      <c r="A12" t="s">
        <v>5</v>
      </c>
      <c r="B12" t="s">
        <v>18</v>
      </c>
    </row>
    <row r="13" spans="1:2" x14ac:dyDescent="0.25">
      <c r="A13" t="s">
        <v>5</v>
      </c>
      <c r="B13" t="s">
        <v>19</v>
      </c>
    </row>
    <row r="14" spans="1:2" x14ac:dyDescent="0.25">
      <c r="A14" t="s">
        <v>5</v>
      </c>
      <c r="B14" t="s">
        <v>20</v>
      </c>
    </row>
    <row r="15" spans="1:2" x14ac:dyDescent="0.25">
      <c r="A15" t="s">
        <v>6</v>
      </c>
      <c r="B15" t="s">
        <v>23</v>
      </c>
    </row>
    <row r="16" spans="1:2" x14ac:dyDescent="0.25">
      <c r="A16" t="s">
        <v>6</v>
      </c>
      <c r="B16" t="s">
        <v>24</v>
      </c>
    </row>
    <row r="17" spans="1:2" x14ac:dyDescent="0.25">
      <c r="A17" t="s">
        <v>7</v>
      </c>
      <c r="B17" t="s">
        <v>21</v>
      </c>
    </row>
    <row r="18" spans="1:2" x14ac:dyDescent="0.25">
      <c r="A18" t="s">
        <v>7</v>
      </c>
      <c r="B18" t="s">
        <v>22</v>
      </c>
    </row>
    <row r="19" spans="1:2" x14ac:dyDescent="0.25">
      <c r="B1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sqref="A1:B18"/>
    </sheetView>
  </sheetViews>
  <sheetFormatPr defaultRowHeight="15" x14ac:dyDescent="0.25"/>
  <cols>
    <col min="1" max="1" width="81.140625" customWidth="1"/>
    <col min="2" max="2" width="135.140625" customWidth="1"/>
  </cols>
  <sheetData>
    <row r="1" spans="1:2" x14ac:dyDescent="0.25">
      <c r="A1" t="s">
        <v>0</v>
      </c>
      <c r="B1" t="s">
        <v>1</v>
      </c>
    </row>
    <row r="2" spans="1:2" x14ac:dyDescent="0.25">
      <c r="A2" t="s">
        <v>2</v>
      </c>
      <c r="B2" t="s">
        <v>12</v>
      </c>
    </row>
    <row r="3" spans="1:2" x14ac:dyDescent="0.25">
      <c r="A3" t="s">
        <v>3</v>
      </c>
      <c r="B3" t="s">
        <v>9</v>
      </c>
    </row>
    <row r="4" spans="1:2" x14ac:dyDescent="0.25">
      <c r="A4" t="s">
        <v>3</v>
      </c>
      <c r="B4" t="s">
        <v>13</v>
      </c>
    </row>
    <row r="5" spans="1:2" x14ac:dyDescent="0.25">
      <c r="A5" t="s">
        <v>3</v>
      </c>
      <c r="B5" t="s">
        <v>14</v>
      </c>
    </row>
    <row r="6" spans="1:2" x14ac:dyDescent="0.25">
      <c r="A6" t="s">
        <v>3</v>
      </c>
      <c r="B6" t="s">
        <v>15</v>
      </c>
    </row>
    <row r="7" spans="1:2" x14ac:dyDescent="0.25">
      <c r="A7" t="s">
        <v>3</v>
      </c>
      <c r="B7" t="s">
        <v>16</v>
      </c>
    </row>
    <row r="8" spans="1:2" x14ac:dyDescent="0.25">
      <c r="A8" t="s">
        <v>3</v>
      </c>
      <c r="B8" t="s">
        <v>4</v>
      </c>
    </row>
    <row r="9" spans="1:2" x14ac:dyDescent="0.25">
      <c r="A9" t="s">
        <v>3</v>
      </c>
      <c r="B9" t="s">
        <v>10</v>
      </c>
    </row>
    <row r="10" spans="1:2" x14ac:dyDescent="0.25">
      <c r="A10" t="s">
        <v>3</v>
      </c>
      <c r="B10" t="s">
        <v>11</v>
      </c>
    </row>
    <row r="11" spans="1:2" x14ac:dyDescent="0.25">
      <c r="A11" t="s">
        <v>5</v>
      </c>
      <c r="B11" t="s">
        <v>17</v>
      </c>
    </row>
    <row r="12" spans="1:2" x14ac:dyDescent="0.25">
      <c r="A12" t="s">
        <v>5</v>
      </c>
      <c r="B12" t="s">
        <v>18</v>
      </c>
    </row>
    <row r="13" spans="1:2" x14ac:dyDescent="0.25">
      <c r="A13" t="s">
        <v>5</v>
      </c>
      <c r="B13" t="s">
        <v>19</v>
      </c>
    </row>
    <row r="14" spans="1:2" x14ac:dyDescent="0.25">
      <c r="A14" t="s">
        <v>5</v>
      </c>
      <c r="B14" t="s">
        <v>20</v>
      </c>
    </row>
    <row r="15" spans="1:2" x14ac:dyDescent="0.25">
      <c r="A15" t="s">
        <v>6</v>
      </c>
      <c r="B15" t="s">
        <v>23</v>
      </c>
    </row>
    <row r="16" spans="1:2" x14ac:dyDescent="0.25">
      <c r="A16" t="s">
        <v>6</v>
      </c>
      <c r="B16" t="s">
        <v>24</v>
      </c>
    </row>
    <row r="17" spans="1:2" x14ac:dyDescent="0.25">
      <c r="A17" t="s">
        <v>7</v>
      </c>
      <c r="B17" t="s">
        <v>21</v>
      </c>
    </row>
    <row r="18" spans="1:2" x14ac:dyDescent="0.25">
      <c r="A18" t="s">
        <v>7</v>
      </c>
      <c r="B18"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workbookViewId="0">
      <selection activeCell="C7" sqref="C7"/>
    </sheetView>
  </sheetViews>
  <sheetFormatPr defaultRowHeight="15" x14ac:dyDescent="0.25"/>
  <cols>
    <col min="1" max="1" width="94" bestFit="1" customWidth="1"/>
    <col min="2" max="2" width="12.28515625" bestFit="1" customWidth="1"/>
    <col min="3" max="3" width="9.28515625" bestFit="1" customWidth="1"/>
  </cols>
  <sheetData>
    <row r="1" spans="1:3" x14ac:dyDescent="0.25">
      <c r="A1" t="str">
        <f>'Export Worksheet'!A1</f>
        <v>ERR_SOURCE</v>
      </c>
      <c r="B1" t="str">
        <f>'Export Worksheet'!A1</f>
        <v>ERR_SOURCE</v>
      </c>
      <c r="C1" t="str">
        <f>'Export Worksheet'!B1</f>
        <v>ERR_MSG</v>
      </c>
    </row>
    <row r="2" spans="1:3" x14ac:dyDescent="0.25">
      <c r="A2" t="str">
        <f>'Export Worksheet'!A2</f>
        <v>Active Validation Rule Set (DVM_RULE_SETS)</v>
      </c>
      <c r="B2" t="b">
        <f>EXACT('Export Worksheet'!A2,'Database Export'!A2)</f>
        <v>1</v>
      </c>
      <c r="C2" t="b">
        <f>EXACT('Export Worksheet'!B2,'Database Export'!B2)</f>
        <v>1</v>
      </c>
    </row>
    <row r="3" spans="1:3" x14ac:dyDescent="0.25">
      <c r="A3" t="str">
        <f>'Export Worksheet'!A3</f>
        <v>Data Stream (DVM_DATA_STREAMS)</v>
      </c>
      <c r="B3" t="b">
        <f>EXACT('Export Worksheet'!A3,'Database Export'!A3)</f>
        <v>1</v>
      </c>
      <c r="C3" t="b">
        <f>EXACT('Export Worksheet'!B3,'Database Export'!B3)</f>
        <v>1</v>
      </c>
    </row>
    <row r="4" spans="1:3" x14ac:dyDescent="0.25">
      <c r="A4" t="str">
        <f>'Export Worksheet'!A4</f>
        <v>Data Stream (DVM_DATA_STREAMS)</v>
      </c>
      <c r="B4" t="b">
        <f>EXACT('Export Worksheet'!A4,'Database Export'!A4)</f>
        <v>1</v>
      </c>
      <c r="C4" t="b">
        <f>EXACT('Export Worksheet'!B4,'Database Export'!B4)</f>
        <v>1</v>
      </c>
    </row>
    <row r="5" spans="1:3" x14ac:dyDescent="0.25">
      <c r="A5" t="str">
        <f>'Export Worksheet'!A5</f>
        <v>Data Stream (DVM_DATA_STREAMS)</v>
      </c>
      <c r="B5" t="b">
        <f>EXACT('Export Worksheet'!A5,'Database Export'!A5)</f>
        <v>1</v>
      </c>
      <c r="C5" t="b">
        <f>EXACT('Export Worksheet'!B5,'Database Export'!B5)</f>
        <v>1</v>
      </c>
    </row>
    <row r="6" spans="1:3" x14ac:dyDescent="0.25">
      <c r="A6" t="str">
        <f>'Export Worksheet'!A6</f>
        <v>Data Stream (DVM_DATA_STREAMS)</v>
      </c>
      <c r="B6" t="b">
        <f>EXACT('Export Worksheet'!A6,'Database Export'!A6)</f>
        <v>1</v>
      </c>
      <c r="C6" t="b">
        <f>EXACT('Export Worksheet'!B6,'Database Export'!B6)</f>
        <v>1</v>
      </c>
    </row>
    <row r="7" spans="1:3" x14ac:dyDescent="0.25">
      <c r="A7" t="str">
        <f>'Export Worksheet'!A7</f>
        <v>Data Stream (DVM_DATA_STREAMS)</v>
      </c>
      <c r="B7" t="b">
        <f>EXACT('Export Worksheet'!A7,'Database Export'!A7)</f>
        <v>1</v>
      </c>
      <c r="C7" t="b">
        <f>EXACT('Export Worksheet'!B7,'Database Export'!B7)</f>
        <v>1</v>
      </c>
    </row>
    <row r="8" spans="1:3" x14ac:dyDescent="0.25">
      <c r="A8" t="str">
        <f>'Export Worksheet'!A8</f>
        <v>Data Stream (DVM_DATA_STREAMS)</v>
      </c>
      <c r="B8" t="b">
        <f>EXACT('Export Worksheet'!A8,'Database Export'!A8)</f>
        <v>1</v>
      </c>
      <c r="C8" t="b">
        <f>EXACT('Export Worksheet'!B8,'Database Export'!B8)</f>
        <v>1</v>
      </c>
    </row>
    <row r="9" spans="1:3" x14ac:dyDescent="0.25">
      <c r="A9" t="str">
        <f>'Export Worksheet'!A9</f>
        <v>Data Stream (DVM_DATA_STREAMS)</v>
      </c>
      <c r="B9" t="b">
        <f>EXACT('Export Worksheet'!A9,'Database Export'!A9)</f>
        <v>1</v>
      </c>
      <c r="C9" t="b">
        <f>EXACT('Export Worksheet'!B9,'Database Export'!B9)</f>
        <v>1</v>
      </c>
    </row>
    <row r="10" spans="1:3" x14ac:dyDescent="0.25">
      <c r="A10" t="str">
        <f>'Export Worksheet'!A10</f>
        <v>Data Stream (DVM_DATA_STREAMS)</v>
      </c>
      <c r="B10" t="b">
        <f>EXACT('Export Worksheet'!A10,'Database Export'!A10)</f>
        <v>1</v>
      </c>
      <c r="C10" t="b">
        <f>EXACT('Export Worksheet'!B10,'Database Export'!B10)</f>
        <v>1</v>
      </c>
    </row>
    <row r="11" spans="1:3" x14ac:dyDescent="0.25">
      <c r="A11" t="str">
        <f>'Export Worksheet'!A11</f>
        <v>Inactive Validation Rules/QC Objects (DVM_ISS_TYPES/DVM_QC_OBJECTS)</v>
      </c>
      <c r="B11" t="b">
        <f>EXACT('Export Worksheet'!A11,'Database Export'!A11)</f>
        <v>1</v>
      </c>
      <c r="C11" t="b">
        <f>EXACT('Export Worksheet'!B11,'Database Export'!B11)</f>
        <v>1</v>
      </c>
    </row>
    <row r="12" spans="1:3" x14ac:dyDescent="0.25">
      <c r="A12" t="str">
        <f>'Export Worksheet'!A12</f>
        <v>Inactive Validation Rules/QC Objects (DVM_ISS_TYPES/DVM_QC_OBJECTS)</v>
      </c>
      <c r="B12" t="b">
        <f>EXACT('Export Worksheet'!A12,'Database Export'!A12)</f>
        <v>1</v>
      </c>
      <c r="C12" t="b">
        <f>EXACT('Export Worksheet'!B12,'Database Export'!B12)</f>
        <v>1</v>
      </c>
    </row>
    <row r="13" spans="1:3" x14ac:dyDescent="0.25">
      <c r="A13" t="str">
        <f>'Export Worksheet'!A13</f>
        <v>Inactive Validation Rules/QC Objects (DVM_ISS_TYPES/DVM_QC_OBJECTS)</v>
      </c>
      <c r="B13" t="b">
        <f>EXACT('Export Worksheet'!A13,'Database Export'!A13)</f>
        <v>1</v>
      </c>
      <c r="C13" t="b">
        <f>EXACT('Export Worksheet'!B13,'Database Export'!B13)</f>
        <v>1</v>
      </c>
    </row>
    <row r="14" spans="1:3" x14ac:dyDescent="0.25">
      <c r="A14" t="str">
        <f>'Export Worksheet'!A14</f>
        <v>Inactive Validation Rules/QC Objects (DVM_ISS_TYPES/DVM_QC_OBJECTS)</v>
      </c>
      <c r="B14" t="b">
        <f>EXACT('Export Worksheet'!A14,'Database Export'!A14)</f>
        <v>1</v>
      </c>
      <c r="C14" t="b">
        <f>EXACT('Export Worksheet'!B14,'Database Export'!B14)</f>
        <v>1</v>
      </c>
    </row>
    <row r="15" spans="1:3" x14ac:dyDescent="0.25">
      <c r="A15" t="str">
        <f>'Export Worksheet'!A15</f>
        <v>Issue Type Application Link Template Placeholders (DVM_ISS_TYPES.APP_LINK_TEMPLATE)</v>
      </c>
      <c r="B15" t="b">
        <f>EXACT('Export Worksheet'!A15,'Database Export'!A15)</f>
        <v>1</v>
      </c>
      <c r="C15" t="b">
        <f>EXACT('Export Worksheet'!B15,'Database Export'!B15)</f>
        <v>1</v>
      </c>
    </row>
    <row r="16" spans="1:3" x14ac:dyDescent="0.25">
      <c r="A16" t="str">
        <f>'Export Worksheet'!A16</f>
        <v>Issue Type Application Link Template Placeholders (DVM_ISS_TYPES.APP_LINK_TEMPLATE)</v>
      </c>
      <c r="B16" t="b">
        <f>EXACT('Export Worksheet'!A16,'Database Export'!A16)</f>
        <v>1</v>
      </c>
      <c r="C16" t="b">
        <f>EXACT('Export Worksheet'!B16,'Database Export'!B16)</f>
        <v>1</v>
      </c>
    </row>
    <row r="17" spans="1:3" x14ac:dyDescent="0.25">
      <c r="A17" t="str">
        <f>'Export Worksheet'!A17</f>
        <v>Issue Type Issue Description Template Placeholders (DVM_ISS_TYPES.ISS_TYPE_COMMENT_TEMPLATE)</v>
      </c>
      <c r="B17" t="b">
        <f>EXACT('Export Worksheet'!A17,'Database Export'!A17)</f>
        <v>1</v>
      </c>
      <c r="C17" t="b">
        <f>EXACT('Export Worksheet'!B17,'Database Export'!B17)</f>
        <v>1</v>
      </c>
    </row>
    <row r="18" spans="1:3" x14ac:dyDescent="0.25">
      <c r="A18" t="str">
        <f>'Export Worksheet'!A18</f>
        <v>Issue Type Issue Description Template Placeholders (DVM_ISS_TYPES.ISS_TYPE_COMMENT_TEMPLATE)</v>
      </c>
      <c r="B18" t="b">
        <f>EXACT('Export Worksheet'!A18,'Database Export'!A18)</f>
        <v>1</v>
      </c>
      <c r="C18" t="b">
        <f>EXACT('Export Worksheet'!B18,'Database Export'!B18)</f>
        <v>1</v>
      </c>
    </row>
    <row r="19" spans="1:3" x14ac:dyDescent="0.25">
      <c r="A19">
        <f>'Export Worksheet'!A19</f>
        <v>0</v>
      </c>
      <c r="B19" t="b">
        <f>EXACT('Export Worksheet'!A19,'Database Export'!A19)</f>
        <v>1</v>
      </c>
      <c r="C19" t="b">
        <f>EXACT('Export Worksheet'!B19,'Database Export'!B19)</f>
        <v>1</v>
      </c>
    </row>
    <row r="20" spans="1:3" x14ac:dyDescent="0.25">
      <c r="A20">
        <f>'Export Worksheet'!A20</f>
        <v>0</v>
      </c>
      <c r="B20" t="b">
        <f>EXACT('Export Worksheet'!A20,'Database Export'!A20)</f>
        <v>1</v>
      </c>
      <c r="C20" t="b">
        <f>EXACT('Export Worksheet'!B20,'Database Export'!B20)</f>
        <v>1</v>
      </c>
    </row>
    <row r="21" spans="1:3" x14ac:dyDescent="0.25">
      <c r="A21">
        <f>'Export Worksheet'!A21</f>
        <v>0</v>
      </c>
      <c r="B21" t="b">
        <f>EXACT('Export Worksheet'!A21,'Database Export'!A21)</f>
        <v>1</v>
      </c>
      <c r="C21" t="b">
        <f>EXACT('Export Worksheet'!B21,'Database Export'!B21)</f>
        <v>1</v>
      </c>
    </row>
    <row r="22" spans="1:3" x14ac:dyDescent="0.25">
      <c r="A22">
        <f>'Export Worksheet'!A22</f>
        <v>0</v>
      </c>
      <c r="B22" t="b">
        <f>EXACT('Export Worksheet'!A22,'Database Export'!A22)</f>
        <v>1</v>
      </c>
      <c r="C22" t="b">
        <f>EXACT('Export Worksheet'!B22,'Database Export'!B22)</f>
        <v>1</v>
      </c>
    </row>
    <row r="23" spans="1:3" x14ac:dyDescent="0.25">
      <c r="A23">
        <f>'Export Worksheet'!A23</f>
        <v>0</v>
      </c>
      <c r="B23" t="b">
        <f>EXACT('Export Worksheet'!A23,'Database Export'!A23)</f>
        <v>1</v>
      </c>
      <c r="C23" t="b">
        <f>EXACT('Export Worksheet'!B23,'Database Export'!B23)</f>
        <v>1</v>
      </c>
    </row>
    <row r="24" spans="1:3" x14ac:dyDescent="0.25">
      <c r="A24">
        <f>'Export Worksheet'!A24</f>
        <v>0</v>
      </c>
      <c r="B24" t="b">
        <f>EXACT('Export Worksheet'!A24,'Database Export'!A24)</f>
        <v>1</v>
      </c>
      <c r="C24" t="b">
        <f>EXACT('Export Worksheet'!B24,'Database Export'!B24)</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heetViews>
  <sheetFormatPr defaultRowHeight="15" x14ac:dyDescent="0.25"/>
  <sheetData>
    <row r="2" spans="1:1" x14ac:dyDescent="0.25">
      <c r="A2"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Worksheet</vt:lpstr>
      <vt:lpstr>Database Export</vt:lpstr>
      <vt:lpstr>Verification</vt:lpstr>
      <vt:lpstr>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Jesse Abdul</cp:lastModifiedBy>
  <dcterms:created xsi:type="dcterms:W3CDTF">2020-07-27T23:47:35Z</dcterms:created>
  <dcterms:modified xsi:type="dcterms:W3CDTF">2020-07-29T22:26:31Z</dcterms:modified>
</cp:coreProperties>
</file>