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Custom project information" sheetId="1" r:id="rId1"/>
    <sheet name="RES_TYPES" sheetId="2" r:id="rId2"/>
    <sheet name="RES_SCOPE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8" i="1" l="1"/>
  <c r="J49" i="1" l="1"/>
  <c r="J48" i="1"/>
  <c r="J47" i="1"/>
  <c r="J46" i="1"/>
  <c r="J45" i="1"/>
  <c r="J44" i="1"/>
  <c r="J43" i="1"/>
  <c r="D4" i="3"/>
  <c r="D7" i="2"/>
  <c r="D6" i="2"/>
  <c r="D5" i="2"/>
  <c r="D4" i="2"/>
  <c r="J42" i="1"/>
  <c r="J41" i="1"/>
  <c r="J40" i="1"/>
  <c r="J39" i="1"/>
  <c r="J35" i="1" l="1"/>
  <c r="J38" i="1"/>
  <c r="J37" i="1" l="1"/>
  <c r="J36" i="1"/>
  <c r="J34" i="1"/>
  <c r="J33" i="1"/>
  <c r="J32" i="1"/>
  <c r="J31" i="1"/>
  <c r="J30" i="1"/>
  <c r="J29" i="1"/>
  <c r="J28" i="1"/>
  <c r="J27" i="1"/>
  <c r="J26" i="1"/>
  <c r="J25" i="1"/>
  <c r="J24" i="1"/>
  <c r="J23" i="1"/>
  <c r="J22" i="1"/>
  <c r="J21" i="1"/>
  <c r="J20" i="1"/>
  <c r="J19" i="1"/>
  <c r="J18" i="1"/>
  <c r="J52" i="1"/>
  <c r="J17" i="1"/>
  <c r="J15" i="1"/>
  <c r="J14" i="1"/>
  <c r="J13" i="1"/>
  <c r="J12" i="1"/>
  <c r="J11" i="1"/>
  <c r="J10" i="1"/>
  <c r="J9" i="1"/>
  <c r="J7" i="1"/>
  <c r="J6" i="1"/>
  <c r="J5" i="1"/>
  <c r="J4" i="1"/>
  <c r="J3" i="1"/>
  <c r="J2" i="1"/>
  <c r="J16" i="1" l="1"/>
  <c r="D3" i="3" l="1"/>
  <c r="D2" i="3"/>
  <c r="D3" i="2"/>
  <c r="D2" i="2"/>
</calcChain>
</file>

<file path=xl/comments1.xml><?xml version="1.0" encoding="utf-8"?>
<comments xmlns="http://schemas.openxmlformats.org/spreadsheetml/2006/main">
  <authors>
    <author>Author</author>
  </authors>
  <commentList>
    <comment ref="B1" authorId="0" shapeId="0">
      <text>
        <r>
          <rPr>
            <b/>
            <sz val="9"/>
            <color indexed="81"/>
            <rFont val="Tahoma"/>
            <family val="2"/>
          </rPr>
          <t>Author:</t>
        </r>
        <r>
          <rPr>
            <sz val="9"/>
            <color indexed="81"/>
            <rFont val="Tahoma"/>
            <family val="2"/>
          </rPr>
          <t xml:space="preserve">
Allow multiple values to be defined</t>
        </r>
      </text>
    </comment>
    <comment ref="B22" authorId="0" shapeId="0">
      <text>
        <r>
          <rPr>
            <b/>
            <sz val="9"/>
            <color indexed="81"/>
            <rFont val="Tahoma"/>
            <family val="2"/>
          </rPr>
          <t>Author:</t>
        </r>
        <r>
          <rPr>
            <sz val="9"/>
            <color indexed="81"/>
            <rFont val="Tahoma"/>
            <family val="2"/>
          </rPr>
          <t xml:space="preserve">
DM and SW</t>
        </r>
      </text>
    </comment>
  </commentList>
</comments>
</file>

<file path=xl/sharedStrings.xml><?xml version="1.0" encoding="utf-8"?>
<sst xmlns="http://schemas.openxmlformats.org/spreadsheetml/2006/main" count="444" uniqueCount="272">
  <si>
    <t>Tag Naming Convention</t>
  </si>
  <si>
    <t>SOP</t>
  </si>
  <si>
    <t>Development Tool</t>
  </si>
  <si>
    <t>Tool</t>
  </si>
  <si>
    <t>Software Development</t>
  </si>
  <si>
    <t>db_module_packager_v</t>
  </si>
  <si>
    <t>Resource Name</t>
  </si>
  <si>
    <t>APEX Use Case</t>
  </si>
  <si>
    <t>Scientific Database Use Case</t>
  </si>
  <si>
    <t>DMP_APX_v</t>
  </si>
  <si>
    <t>DMP_Scientific_v</t>
  </si>
  <si>
    <t>db_vers_ctrl_v</t>
  </si>
  <si>
    <t>Database Upgrade and Rollback SOP</t>
  </si>
  <si>
    <t>db_vers_ctrl_db_v</t>
  </si>
  <si>
    <t>db_vers_upgrade_rollback_v</t>
  </si>
  <si>
    <t>#FFBF00</t>
  </si>
  <si>
    <t>#FF7F50</t>
  </si>
  <si>
    <t>#DE3163</t>
  </si>
  <si>
    <t>#9FE2BF</t>
  </si>
  <si>
    <t>#40E0D0</t>
  </si>
  <si>
    <t>#CCCCFF</t>
  </si>
  <si>
    <t>RES_SCOPE_CODE</t>
  </si>
  <si>
    <t>RES_SCOPE_NAME</t>
  </si>
  <si>
    <t>RES_SCOPE_DESC</t>
  </si>
  <si>
    <t>RES_TYPE_CODE</t>
  </si>
  <si>
    <t>RES_TYPE_NAME</t>
  </si>
  <si>
    <t>RES_TYPE_DESC</t>
  </si>
  <si>
    <t>The given resource is a Software Development resource intended for use by software developers</t>
  </si>
  <si>
    <t>Standard Operating Procedure</t>
  </si>
  <si>
    <t>Software Tool</t>
  </si>
  <si>
    <t>The given resource is a software tool</t>
  </si>
  <si>
    <t>The given resource is a standard operating procedure</t>
  </si>
  <si>
    <t>DML</t>
  </si>
  <si>
    <t>Informational Tool</t>
  </si>
  <si>
    <t>pifsc_resource_inventory_db_v</t>
  </si>
  <si>
    <t>#00FFDD</t>
  </si>
  <si>
    <t>#CCAA00</t>
  </si>
  <si>
    <t>https://github.com/PIFSC-NMFS-NOAA/PIFSC-DBVersionControlModule/blob/master/docs/DB%20Version%20Control%20Module%20SOP.MD</t>
  </si>
  <si>
    <t>https://github.com/PIFSC-NMFS-NOAA/PIFSC-DBVersionControlModule/blob/master/docs/DB%20Version%20Control%20Module%20Documentation.MD</t>
  </si>
  <si>
    <t>https://github.com/PIFSC-NMFS-NOAA/PIFSC-DBVersionControlModule/blob/master/docs/Database%20Upgrade%20and%20Rollback%20SOP.md</t>
  </si>
  <si>
    <t>https://github.com/PIFSC-NMFS-NOAA/PIFSC-DataValidationModule/blob/master/docs/How%20to%20Define%20Criteria%20in%20Data%20Validation%20Module.md#procedure</t>
  </si>
  <si>
    <t>DVM_db_v</t>
  </si>
  <si>
    <t>DVM_v</t>
  </si>
  <si>
    <t>https://github.com/PIFSC-NMFS-NOAA/PIFSC-DataValidationModule/blob/master/docs/Data%20Validation%20Module%20Documentation.md</t>
  </si>
  <si>
    <t>Data Quality Control</t>
  </si>
  <si>
    <t>#00AA00</t>
  </si>
  <si>
    <t>#AAEEAA</t>
  </si>
  <si>
    <t>db_log_db_v</t>
  </si>
  <si>
    <t xml:space="preserve">DB Version Control Module (VCM) SOP </t>
  </si>
  <si>
    <t>DB Version Control Module (VCM) Database</t>
  </si>
  <si>
    <t>DB Module Packager (DMP) Module</t>
  </si>
  <si>
    <t>Database Logging Module (DLM)</t>
  </si>
  <si>
    <t>Data Validation Module (DVM)</t>
  </si>
  <si>
    <t>Data Validation Module (DVM) SOP</t>
  </si>
  <si>
    <t>PIFSC Resource Inventory (PRI) Database</t>
  </si>
  <si>
    <t>Development Template</t>
  </si>
  <si>
    <t>auth_app_db_v</t>
  </si>
  <si>
    <t>Data History Tracking Package</t>
  </si>
  <si>
    <t>Authorization Application Module (AAM) Database</t>
  </si>
  <si>
    <t>templ_proj_dm_app_v</t>
  </si>
  <si>
    <t>APEX Template Application (ATA)</t>
  </si>
  <si>
    <t>APEX Template Application (ATA) Database</t>
  </si>
  <si>
    <t>Data System</t>
  </si>
  <si>
    <t>facilities_tracking_db_v</t>
  </si>
  <si>
    <t>facilities_tracking_app_v</t>
  </si>
  <si>
    <t>PIFSC Personnel Tracking System (PTS) Database</t>
  </si>
  <si>
    <t>PIFSC Personnel Tracking System (PTS)</t>
  </si>
  <si>
    <t>Markdown Utilities</t>
  </si>
  <si>
    <t>markdown_utils_v</t>
  </si>
  <si>
    <t>Development Tool (validates markdown document links)</t>
  </si>
  <si>
    <t>templ_proj_db_v</t>
  </si>
  <si>
    <t>Administration Tool</t>
  </si>
  <si>
    <t>db_admin_db_v</t>
  </si>
  <si>
    <t>DB Administration Database</t>
  </si>
  <si>
    <t>cen_utils_DCP_v</t>
  </si>
  <si>
    <t>cen_utils_SIP_v</t>
  </si>
  <si>
    <t>cen_utils_db_v</t>
  </si>
  <si>
    <t>Centralized Utilities Database (CUD)</t>
  </si>
  <si>
    <t>Spreadsheet Import Procedure (SIP)</t>
  </si>
  <si>
    <t>Data Cloning Procedure (DCP)</t>
  </si>
  <si>
    <t>SQL_scripts_DDL_helper_v</t>
  </si>
  <si>
    <t>Data Management Tool</t>
  </si>
  <si>
    <t>Git Hooks SOP</t>
  </si>
  <si>
    <t>git_hooks_v</t>
  </si>
  <si>
    <t>centralized_configuration_db_v</t>
  </si>
  <si>
    <t>Centralized Configuration Database (CCD)</t>
  </si>
  <si>
    <t>APEX Feedback Form (AFF) Application</t>
  </si>
  <si>
    <t>APEX Feedback Form (AFF) Database</t>
  </si>
  <si>
    <t>apex_feedback_form_app_v</t>
  </si>
  <si>
    <t>apex_feedback_form_db_v</t>
  </si>
  <si>
    <t>auto_apx_deploy_SOP_v</t>
  </si>
  <si>
    <t>Automated APEX Deployment SOP</t>
  </si>
  <si>
    <t>bagit_v</t>
  </si>
  <si>
    <t>Bagit PHP module</t>
  </si>
  <si>
    <t>PHP Shared Library</t>
  </si>
  <si>
    <t>php_shared_libary_v</t>
  </si>
  <si>
    <t>DB DDL Helper</t>
  </si>
  <si>
    <t>https://github.com/PIFSC-NMFS-NOAA/PIFSC-DBLoggingModule/blob/master/docs/Database%20Logging%20Module%20Documentation.MD</t>
  </si>
  <si>
    <t>pifsc_resource_inventory_git_info_app_v</t>
  </si>
  <si>
    <t>pifsc_resource_inventory_res_inv_app_v</t>
  </si>
  <si>
    <t>Resource Inventory App (RIA)</t>
  </si>
  <si>
    <t>Git Info Module (GIM)</t>
  </si>
  <si>
    <t>The PIFSC Resource Inventory (PRI) Git Info Module (GIM) was developed to retrieve information from GitLab and GitHub version control systems and refresh a local database with Git project information. This is a repeatable process that is intended to be executed using a scheduled task/cron job.</t>
  </si>
  <si>
    <t>The PIFSC Resource Inventory (PRI) Resource Inventory App (RIA) was developed to display project and resource information from GitLab and GitHub version control systems that is refreshed in a local database</t>
  </si>
  <si>
    <t>This database provides the core database objects required to run the PIFSC Resource Inventory (PRI) modules. Project information The PRI database incorporates reusable database modules to perform the associated functions in the application. The reusable modules facilitate the associated standards and best practices as well as code reusability.</t>
  </si>
  <si>
    <t>This document defines the comprehensive procedure for defining QC Validation Rules in the Data Validation Module (DVM).</t>
  </si>
  <si>
    <t>The Data Validation Module (DVM) was developed to provide a framework to validate data entered in a given Oracle database based on flexible data validation criteria. The module provides a documented, repeatable method for evaluating data quality control (QC) criteria on a given data set. This module formally addresses the assurance phase of the data life cycle and addresses the transparency objective defined in the NOAA Data Strategy. Flexible data QC validation criteria can be implemented in Oracle Views by a data manager/database developer and configured in the DVM for a given Data Stream without requiring application development skills. A given Parent Record and all associated child records will be validated as a group based on the data QC Views defined for a given Data Stream. Each data issue that is identified will be saved as a separate Validation Issue record that includes detailed information about the type of issue and an associated issue description that provides contextual information that will allow a given Validation Issue to be quickly identified, these issue records are associated with the Parent Record so they can be easily queried and provided to data staff for inspection and resolution. Standard DVM Reports are available to provide information about the Validation Rules that were utilized over time as well as the DVM processing history for a given Parent record.</t>
  </si>
  <si>
    <t>There is a need for application-level logging for database applications for informational and debugging purposes that is independent of any ongoing SQL transactions. The Database Logging Module (DLM) was developed to provide a method to log entries in an Oracle database for any modules that utilize an Oracle database. A view object is available for viewing log entries that can be filtered and searched for certain types of log entries or log entries with certain types of content based on SQL query logic. The DLM has been provided to log the different types of information from a given module independent of SQL transactions performed by that module.</t>
  </si>
  <si>
    <t>#11AA00</t>
  </si>
  <si>
    <t>auth_app_v</t>
  </si>
  <si>
    <t>This PIFSC Authorization App allows administrative users to manage users and permissions defined in the AAM database.</t>
  </si>
  <si>
    <t>PIFSC Authorization App</t>
  </si>
  <si>
    <t>The Authorization Application Module (AAM) provides a flexible modular method to perform user authorization for database applications. This method defines application users and permission groups that are associated with each other to define which group(s) a given application user belongs to. This module is used after the authentication process (currently using DSC_UTILITIES_PKG) to determine if a given user is authorized to access a given application and what functions they can perform.</t>
  </si>
  <si>
    <t>This database provides the core database objects required to run the Template Project Application. The Template Project database incorporates reusable database modules to perform the associated functions in the application. The reusable modules facilitate the associated standards and best practices as well as code reusability. This template project database can be used as a starting point to develop a scientific database.</t>
  </si>
  <si>
    <t>The Template Project data management application was developed to provide PIFSC users a working example of a simple APEX application that implements multiple custom PIFSC Oracle modules. The template application streamlines the process of deploying a copy of the application to a given database schema and using it as a basis to develop a project-specific data management application. The project also has standard documentation that can be easily modified to include the project-specific information to streamline the documentation process. This is a simple APEX application that has two pages to provide an example of implementing simple authentication and authorization. It also includes the APEX Feedback Form (AFF) page for collecting user feedback.</t>
  </si>
  <si>
    <t>The Database Module Packager (DMP) project was created to provide streamlined Oracle module installation SQL scripts for common use cases (e.g. APEX applications, scientific databases) that utilize the appropriate PIFSC custom Oracle modules.</t>
  </si>
  <si>
    <t>This collection of custom modules is intended to provide functionality for PIFSC APEX applications.  The package includes the core DB Version Control Module (VCM) for tracking the various database upgrades for the given data project.  The DB Logging Module (DLM) provides a method for logging application events for debugging/monitoring purposes.  The Authorization Application Module (AAM) provides a database structure to define users and roles and includes an authentication package function that utilizes a NOAA-approved ICAM implementation.  The Error Handler Module obfuscates potentially sensitive Oracle error messages from being displayed to end-users.  The Data Validation Module (DVM) provides a documented, repeatable method to evaluate data quality control criteria on a given data set.  The procedure for installing the database upgrade files into the given repository and installing the database modules are shown below.  The APEX Feedback Form (AFF) provides a database for logging user feedback within a given APEX application.  The Centralized Configuration (CC) project provides a database module to define configuration options that can be used by any Oracle database modules.</t>
  </si>
  <si>
    <t>This collection of modules is intended to provide functionality for PIFSC scientific databases.  The package includes the core DB Version Control Module (VCM) for tracking the various database upgrades for the given data project.  The DB Logging Module (DLM) provides a method for logging application events for debugging/monitoring purposes.  The Data Validation Module (DVM) provides a documented, repeatable method to evaluate data quality control criteria on a given data set.    The procedure for installing the database upgrade files into the given repository and installing the database modules are shown below.</t>
  </si>
  <si>
    <t>Generating DDL for common tasks using a client program like SQL Developer or TOAD can be very tedious and error-prone.  In order to streamline the process of generating the necessary DDL for declaring/modifying common database objects (sequences, triggers, tables, comments, etc.) a DB_DDL_helper_template.xlsx was created.  There are multiple sheets in the Excel file that are used for different purposes.</t>
  </si>
  <si>
    <t>The Centralized Configuration (CC) project was developed to provide a database module to define configuration options that can be used by any Oracle database modules.  The database is capable of defining multiple configuration variables for one or more database modules in a centralized data table.</t>
  </si>
  <si>
    <t>The APEX Feedback Form (AFF) project was developed to provide a modular APEX feedback form and corresponding database to capture user feedback within a given APEX application.  The database stores the responses so they can be reviewed and appropriate actions can be taken.  The application defines a feedback form that can be easily imported into an existing APEX project and configured to collect form responses.</t>
  </si>
  <si>
    <t>The APEX Feedback Form (AFF) project was developed to provide a modular APEX feedback form and corresponding database to capture user feedback within a given APEX application.  The database stores the responses so they can be reviewed and appropriate actions can be taken.</t>
  </si>
  <si>
    <t>This document defines a procedure for developing automated APEX application deployment scripts for a given application.  The scripts can be executed using SQL*Plus and potentially completely automated using an automation server like Jenkins.</t>
  </si>
  <si>
    <t>This module was originally developed by UVA in the bagit-PHP GitHub repository to interact with bagit file packages.  Various updates were made by PIFSC in order to optimize the process for large files using the PHP pthreads library.  Functionality was added to split up large file packages into smaller bagit packages.  The module was also updated to allow files in the base directory due to NCEI requirements for ancillary documents.</t>
  </si>
  <si>
    <t>The PHP Shared Library was developed to provide reusable classes/functions that provide functionality that is used in multiple modules/applications. Each file contains one or more functions or a single PHP class that can be included in any new or existing PHP project. These files are available to help developers spend time focusing on the development of specific features particular to their specific applications instead of common functionality that is used in multiple applications. The intent was to continue to develop these shared code files as more functionality was required for PHP projects. Some of these files contain simple wrappers for existing functions (e.g. mssql_connect) or more complex classes (e.g. output_message) or functions (find_array_pos).</t>
  </si>
  <si>
    <t>This repository was created to provide a set of standard reviewed/recommended Git hooks for software development purposes to help ensure the quality of file commits.  This document provides instructions for installing and configuring the Git Hooks configuration on a given Git repository.</t>
  </si>
  <si>
    <t>The Centralized Utilities Database (CUD) was developed to provide centralized Oracle packages that perform common processes utilized by multiple data management projects.  Examples include converting coordinates to decimal degrees, calculating the distance between coordinates, and generating passwords.  External schemas will execute the package functions directly on the centralized utilities schema so that it can be centrally maintained.  A method to define flexible unit tests were developed for each package function to verify the functions work as expected.</t>
  </si>
  <si>
    <t>The Spreadsheet Import Procedure (SIP) defines the method for importing spreadsheet data into a given Oracle database.  The procedure includes generating a repeatable data loading script, verifying the data was imported successfully, and documenting the data that was imported during a given data import process.  The procedure also provides an option for replacing existing data with the spreadsheet data.  Multiple methods are provided based on data staff's level of familiarity with MS Excel as well as data project policies.</t>
  </si>
  <si>
    <t>The Data Cloning Procedure (DCP) is part of the Centralized Utilities Database (CUD) Data Package (UDP).  The cloning procedure has been automated where possible but also has the flexibility of executing the individual procedures that comprise the cloning procedure.  The Data Cloning Procedure creates an exact copy of the data in an existing database schema with the same data model.  This document defines the standard operating procedures to clone data between Oracle database schemas as well as each of the individual UDP stored procedures.  This document also includes standard operating procedures for several defined use cases.</t>
  </si>
  <si>
    <t>The Markdown Utilities project was developed to provide automated tools for working with markdown documents. This project uses PHP to utilize external libraries for working with markdown files.</t>
  </si>
  <si>
    <t>The Facilities Tracking data management application was developed to track Inouye Regional Center (IRC) facilities visits to support the return to onsite work during the COVID pandemic.  The data system allows authorized users to submit visit requests, and for supervisors and administrators to approve/deny visit requests.  There are many on-demand reports to provide information about personnel's visits to the IRC.</t>
  </si>
  <si>
    <t>This database provides the core database objects required to run the Facilities Tracking Application. The Facilities Tracking database incorporates reusable database modules to provide additional functionality.  The reusable modules facilitate the associated standards and best practices as well as code reusability. This Facilities Tracking database is used to track facilities visits and in the event of positive COVID infections identify all individuals that may have been exposed based on their facilities visit information.</t>
  </si>
  <si>
    <t>There are many repetitive processes required to manage the multiple Oracle database and APEX instances maintained at PIFSC.  Performing these processes manually via the Oracle user interfaces are error-prone and time-consuming.  This database provides Oracle packages to define automated methods for authorized database administrator (DBA) users to manage database schemas and for authorized APEX administrators to manage APEX workspaces and workspace users.  The packages are intended to provide a standard streamlined and documented method for performing the necessary actions in the database and logging them for auditing/troubleshooting purposes.</t>
  </si>
  <si>
    <t>JSON generator</t>
  </si>
  <si>
    <t>https://picmidt.nmfs.local/pict/f?p=TPA</t>
  </si>
  <si>
    <t>https://picmidt.nmfs.local/pict/f?p=AAM</t>
  </si>
  <si>
    <t>https://picmidt.nmfs.local/pict/f?p=AFF</t>
  </si>
  <si>
    <t>http://localhost/pifsc-resource-inventory/RIA/application_code/index.php</t>
  </si>
  <si>
    <t>https://picmidt.nmfs.local/pict/f?p=PTS</t>
  </si>
  <si>
    <t>The Database Version Control Module (VCM) was developed to provide a safe and easy way to install and upgrade database modules deployed on a given Oracle database instance. The VCM provides information on which database module versions were installed and when they were installed on a database instance. This module is used to apply the necessary database upgrades in the correct order to upgrade a given database module to a desired version. This module can also be used to develop and implement a database upgrade rollback plan.</t>
  </si>
  <si>
    <t>The Database Version Control Module (VCM) was developed to provide a safe and easy way to install and upgrade database modules deployed on a given Oracle database instance. The VCM provides information on which database module versions were installed and when they were installed on a database instance. This module is used to apply the necessary database upgrades in the correct order to upgrade a given database module to a desired version. Starting in Version 1.0 of the Application the VCM utilizes Oracle SQL*Plus to automate the deployment of the database.</t>
  </si>
  <si>
    <t>This document defines a standard procedure for developing an upgrade and rollback plan for a given in-place database upgrade. This is intended for performing production database upgrades to reduce downtime and provide a method to revert the database to the pre-upgrade state in the event that the upgrade fails.</t>
  </si>
  <si>
    <t>cen_cruise_web_app_v</t>
  </si>
  <si>
    <t>cen_cruise_db_v</t>
  </si>
  <si>
    <t>Centralzied Cruise Database (CCD)</t>
  </si>
  <si>
    <t>Cruise Data Management Application (CRDMA)</t>
  </si>
  <si>
    <t>The Cruise Data Management Application (CRDMA) was developed to allow all PIFSC users to view and download summary and detailed reports for PIFSC cruise operations. The CRDMA allows authorized users to manage data stored in the Centralized Cruise Database (CCD).</t>
  </si>
  <si>
    <t>The Centralized Cruise Database (CCD) is used to track information about each PIFSC research cruise including activities, regions, etc. to remove the need for each division/program to manage this information. This centralized database is available for all PIFSC database users to reference with their various division data sets.</t>
  </si>
  <si>
    <t>http://picmidt.nmfs.local/pict/f?p=287</t>
  </si>
  <si>
    <t>centralized_ctd_CDIM_v</t>
  </si>
  <si>
    <t>This CTD Data Import Module was developed to automate the process of importing survey metadata and cast data from standard processed CTD data generated from the CTD device manufacturer's software. This script will import data into a production centralized CTD Oracle database that is accessible to all authorized users.</t>
  </si>
  <si>
    <t>CTD Data Import Module (CDIM)</t>
  </si>
  <si>
    <t>centralized_ctd_web_app_v</t>
  </si>
  <si>
    <t>CTD Data Management Application (CDMA)</t>
  </si>
  <si>
    <t>The Centralized Conductivity, Temperature, Depth (CTD) Database (CTDB) is used to manage PIFSC CTD cast metadata and associated processed data in a consolidated database. Multiple CTD modules utilize the CTDB to load, quality control (QC), and disseminate the CTD data.</t>
  </si>
  <si>
    <t>Centralized CTD Database</t>
  </si>
  <si>
    <t>centralized_ctd_db_v</t>
  </si>
  <si>
    <t>https://midt.pic.gov/apex_pict/f?p=110</t>
  </si>
  <si>
    <t>The CTD Data Management Application (CDMA) was developed to allow PIFSC users to view summary reports for shipboard CTD casts conducted by PIFSC and download the processed data at multiple levels on demand. The application also allows authorized users to view/annotate CTD data validation issues identified by QC queries. This application is used in conjunction with the CTD Data Import Module (CDIM) to view the CTD data and validation issues loaded by the module.</t>
  </si>
  <si>
    <t>The Centralized Cruise Database (CCD) was developed to manage all operational cruise-level information in the PIFSC enterprise database that other scientific data schemas can reference directly. The CCD Data Integration SOP was developed to define the process of integrating the CCD data into any scientific enterprise database schema with cruise-based data collection using Cruise Legs as the integration point. Integrating data across database schemas has some additional considerations that should be handled with a standard approach to ensure maintainability and security. In this SOP the CCD will be referred to as the Source Schema and the scientific data schema that will reference the CCD will be referred to as the Referring Schema. The Centralized CTD Data System was integrated with the CCD and is provided as an example of a Referring Schema in the SOP.</t>
  </si>
  <si>
    <t>Centralized Cruise Database - Data Integration SOP</t>
  </si>
  <si>
    <t>CCD_data_integration_SOP_v</t>
  </si>
  <si>
    <t>PIFSC Data Set Database (DSD)</t>
  </si>
  <si>
    <t>PIFSC_Data_Set_db_v</t>
  </si>
  <si>
    <t>The PIFSC Data Set Database (DSD) was developed to facilitate the dissemination and archival of scientific data sets to satisfy PARR requirements.  There were multiple PARR software modules developed by PIFSC to facilitate PARR compliance for the Science Center.  The PIFSC PARR modules are the Bulk Download Module (BDM), the APEX Data Set Information Application (DSIA), and the Data Set URL Verification Module (UVM)</t>
  </si>
  <si>
    <t>Bulk Download Module (BDM)</t>
  </si>
  <si>
    <t>The Bulk Download Module (BDM) was developed by PIFSC to facilitate the dissemination and archival of scientific data sets to satisfy PARR requirements, the end-user aspects of this process are captured in the Bulk Download Guidance.  There are multiple scripts that make up the BDM that address different aspects of creating bulk download (BD) packages according to NMFS specifications and making them publicly available.  Technical information about each script is documented in separate documents that are linked below.  One of these scripts, the BD package generator, retrieves metadata files from the NMFS metadata repository (InPort) to populate the BD packages.  The different aspects of the BDM have been documented in a data flow diagram (DFD).  The BDM Technical Documentation is a subset of the NMFS/PIFSC PARR Modules Technical Documentation that includes the PIFSC Data Set Information Application (DSIA), the Data Set URL Verification Module (UVM), and increased interaction with InPort.</t>
  </si>
  <si>
    <t>bulk_download_module_v</t>
  </si>
  <si>
    <t>The Data Set Information Application (DSIA) was developed to allow PIFSC users to view summary and detailed data set reports on demand from InPort data which is periodically imported into the PIFSC Data Set Database (DSD) to track accessibility and archival for PARR compliance purposes.  The application also allows authorized users to define/update custom data set information for data sets that belong to their respective divisions/programs for planning and archive purposes.  This application allows users to view information about each bulk download (BD) package that has been generated with the Bulk Download Module (BDM) and view/annotate BD package validation issues.  This application is used within the larger NMFS/PIFSC PARR Modules to facilitate PARR compliance for PIFSC.</t>
  </si>
  <si>
    <t>http://picmidt.nmfs.local/pict/f?p=100</t>
  </si>
  <si>
    <t>Data Set Information Application (DSIA)</t>
  </si>
  <si>
    <t>data_set_info_app_v</t>
  </si>
  <si>
    <t>url_verification_module_v</t>
  </si>
  <si>
    <t>Data Set URL Verification Module (UVM)</t>
  </si>
  <si>
    <t>PARR Compliance Tools</t>
  </si>
  <si>
    <t>Each InPort Metadata record has a field that allows the data steward to specify a download URL for data access.  The Data Set URL Verification Module (UVM) checks each of these download URLs to verify the data is publicly accessible and/or archived.  This module queries the PIFSC Data Set Database (DSD) to retrieve the download URLS for all of the InPort data sets in the database and populates a database table (DS_VERIFY_DATA_URLS) with the results of that verification attempt, for data sets that have already been checked the results will be updated in the database table.  The results of the UVM can be retrieved using a simple View: DS_SCOR_VER_V.   This module is used within the larger NMFS/PIFSC PARR Modules to facilitate PARR compliance for PIFSC.</t>
  </si>
  <si>
    <t>Custom Error Handling Module</t>
  </si>
  <si>
    <t>APX_Cust_Err_Handler_db_v</t>
  </si>
  <si>
    <t>Oracle Security Tool</t>
  </si>
  <si>
    <t>APEX Security Documentation</t>
  </si>
  <si>
    <t>There is a need to suppress potentially sensitive error information from database interaction within applications. This requirement is defined in SI-11. The Custom Error Handling module was developed to provide a method to address security control SI-11 and provide all PIFSC APEX developers the ability to secure their applications using a simple function that will remove potentially sensitive security information from database error messages that could be used to launch directed attacks on the underlying systems.</t>
  </si>
  <si>
    <t>APX_sec_v</t>
  </si>
  <si>
    <t>This documentation project was created to provide standard security documentation to address specific security controls for Information Input Validation (SI-10) and Error Handling (SI-11) to streamline the process of deploying an application to production servers. The Information Input Validation and Error Handling documents should be adhered to and provided to ITS to clearly document the way the security controls have been addressed in a given application when submitting a System Change Request to deploy the application to production (example JIRA ticket).</t>
  </si>
  <si>
    <t>Diagram</t>
  </si>
  <si>
    <t>Template</t>
  </si>
  <si>
    <t>Documentation</t>
  </si>
  <si>
    <t>The given resource is a diagram or collection of diagrams or other visual representations</t>
  </si>
  <si>
    <t>Templates to streamline processes</t>
  </si>
  <si>
    <t>Documentation resources for guidance</t>
  </si>
  <si>
    <t>Training Materials</t>
  </si>
  <si>
    <t>The given resource is training materials (how to, getting started, class materials, step-by-step instructions, etc.)</t>
  </si>
  <si>
    <t>DG</t>
  </si>
  <si>
    <t>Data Governance</t>
  </si>
  <si>
    <t>The given resource is a data governance resource intended to support the Data Governance Program</t>
  </si>
  <si>
    <t>DS</t>
  </si>
  <si>
    <t>TM</t>
  </si>
  <si>
    <t>Temp</t>
  </si>
  <si>
    <t>Doc</t>
  </si>
  <si>
    <t>DGM</t>
  </si>
  <si>
    <t>APEX Training Materials</t>
  </si>
  <si>
    <t>APEX Onsite Training (October 2015)</t>
  </si>
  <si>
    <t>APEX Onsite Training (June 2016)</t>
  </si>
  <si>
    <t>APX_onsite_training_Oct_2015_v</t>
  </si>
  <si>
    <t>APX_onsite_training_Jun_2016_v</t>
  </si>
  <si>
    <t>APX_online_training_May_2017_v</t>
  </si>
  <si>
    <t>APEX Online Training (May 2017)</t>
  </si>
  <si>
    <t>Manifest Generator Module (MGM)</t>
  </si>
  <si>
    <t>The Manifest Generator Module (MGM) generates file manifests for each file submitted to NCEI for archival. This module is a component of the NCEI tools project.</t>
  </si>
  <si>
    <t>NCEI_tools_MGM_v</t>
  </si>
  <si>
    <t>Data Archival Tools</t>
  </si>
  <si>
    <t>The Data Packager Module (DPM) packages data set data for archival/dissemination purposes. The DPM will create one or more data packages for a specified data folder based on the total size of the data folder and the defined maximum bag size to transmit for archival. This module is a component of the NCEI tools project.</t>
  </si>
  <si>
    <t>NCEI_tools_DPM_v</t>
  </si>
  <si>
    <t>Data Packager Module (DPM)</t>
  </si>
  <si>
    <t>Data Stewardship</t>
  </si>
  <si>
    <t>The given resource is a data stewardship resource intended for use by data stewards</t>
  </si>
  <si>
    <t>Resource Scope (SW, DS, DG)</t>
  </si>
  <si>
    <t>SW</t>
  </si>
  <si>
    <t>google_cloud_mouss_video_v</t>
  </si>
  <si>
    <t xml:space="preserve">This web-based framework was developed to navigate through videos based on the survey (location, region, date/time, depth, etc.) and video file (video length, frame rate, etc.) metadata.  This application allows the user to preview the video on-screen (via YouTube) and also download the video and all associated documentation/data set metadata for a given MOUSS survey.  Video files are stored in Google Cloud storage, MOUSS survey metadata in a cloud database, and the web application is hosted on AppEngine.  </t>
  </si>
  <si>
    <t>The Google Cloud MOUSS Video Database was developed to store survey metadata and related information elements that are available via a cloud-based web application.</t>
  </si>
  <si>
    <t>Google Cloud MOUSS Video Database</t>
  </si>
  <si>
    <t>google_cloud_mouss_video_db_v</t>
  </si>
  <si>
    <t>Data Dissemination Tool</t>
  </si>
  <si>
    <t>Google Cloud MOUSS Video Application</t>
  </si>
  <si>
    <t>https://picgitlab.nmfs.local/centralized-data-tools/db-module-packager/-/blob/master/docs/DB%20Module%20Packager%20Documentation.MD</t>
  </si>
  <si>
    <t>https://picgitlab.nmfs.local/centralized-data-tools/db-module-packager/-/blob/master/use%20cases/APEX/README.md</t>
  </si>
  <si>
    <t>https://picgitlab.nmfs.local/centralized-data-tools/db-module-packager/-/blob/master/use%20cases/Science/README.md</t>
  </si>
  <si>
    <t>https://picgitlab.nmfs.local/centralized-data-tools/pifsc-resource-inventory/-/blob/master/GIM/docs/PIFSC%20Resource%20Inventory%20Git%20Info%20Module%20-%20Technical%20Documentation.md</t>
  </si>
  <si>
    <t>https://picgitlab.nmfs.local/centralized-data-tools/pifsc-resource-inventory/-/blob/master/docs/PIFSC%20Resource%20Inventory%20Database%20Documentation.md</t>
  </si>
  <si>
    <t>https://picgitlab.nmfs.local/centralized-data-tools/pifsc-resource-inventory/-/blob/master/RIA/docs/PIFSC%20Resource%20Inventory%20Resource%20Inventory%20Application%20-%20Technical%20Documentation.md</t>
  </si>
  <si>
    <t>https://picgitlab.nmfs.local/centralized-data-tools/authorization-application-module/-/blob/master/docs/Authorization%20Application%20Module%20Application%20-%20Technical%20Documentation.md</t>
  </si>
  <si>
    <t>https://picgitlab.nmfs.local/centralized-data-tools/authorization-application-module/-/blob/master/docs/Authorization%20Application%20Module%20Documentation.md</t>
  </si>
  <si>
    <t>https://picgitlab.nmfs.local/centralized-data-tools/template-project/-/blob/master/docs/Template%20Project%20Application%20-%20Technical%20Documentation.md</t>
  </si>
  <si>
    <t>https://picgitlab.nmfs.local/centralized-data-tools/template-project/-/blob/master/docs/Template%20Project%20Database%20Documentation.md</t>
  </si>
  <si>
    <t>https://picgitlab.nmfs.local/centralized-data-tools/pifsc-facilities-tracking/-/blob/master/docs/PIFSC%20Facilities%20Tracking%20Database%20Documentation.md</t>
  </si>
  <si>
    <t>https://picgitlab.nmfs.local/centralized-data-tools/pifsc-facilities-tracking/-/blob/master/docs/PIFSC%20Facilities%20Tracking%20Application%20-%20Technical%20Documentation.md</t>
  </si>
  <si>
    <t>https://picgitlab.nmfs.local/centralized-data-tools/markdown-utilities/-/blob/master/docs/Markdown%20Utilities%20Documentation.md</t>
  </si>
  <si>
    <t>https://picgitlab.nmfs.local/centralized-data-tools/db-administration/-/blob/master/docs/DB%20Administration%20Database%20Documentation.docx</t>
  </si>
  <si>
    <t>https://picgitlab.nmfs.local/centralized-data-tools/centralized-utilities/-/blob/master/docs/packages/UDP_UDLP/Data%20Cloning%20Procedure.md</t>
  </si>
  <si>
    <t>https://picgitlab.nmfs.local/centralized-data-tools/centralized-utilities/-/blob/master/docs/packages/UDP_UDLP/Spreadsheet%20Import%20Procedure.md</t>
  </si>
  <si>
    <t>https://picgitlab.nmfs.local/centralized-data-tools/centralized-utilities/-/blob/master/docs/Centralized%20Utilities%20Database%20Documentation.md</t>
  </si>
  <si>
    <t>https://picgitlab.nmfs.local/centralized-data-tools/sql-scripts/-/blob/master/docs/DB_DDL_helper%20Documentation.docx</t>
  </si>
  <si>
    <t>https://picgitlab.nmfs.local/centralized-data-tools/git-hooks/-/blob/master/docs/Git%20Hooks%20Installation%20Instructions.md</t>
  </si>
  <si>
    <t>https://picgitlab.nmfs.local/centralized-data-tools/centralized-configuration/-/blob/master/docs/Centralized%20Configuration%20Database%20Documentation.md</t>
  </si>
  <si>
    <t>https://picgitlab.nmfs.local/centralized-data-tools/apex-feedback-form/-/blob/master/docs/APEX%20Feedback%20Form%20Application%20Documentation.md</t>
  </si>
  <si>
    <t>https://picgitlab.nmfs.local/centralized-data-tools/apex-feedback-form/-/blob/master/docs/APEX%20Feedback%20Form%20Database%20Documentation.md</t>
  </si>
  <si>
    <t>https://picgitlab.nmfs.local/centralized-data-tools/automated-app-deployments/-/blob/master/apex/automated_APEX_deployment_SOP.md</t>
  </si>
  <si>
    <t>https://picgitlab.nmfs.local/centralized-data-tools/bagit-php/-/blob/master/docs/Bagit%20Documentation.docx</t>
  </si>
  <si>
    <t>https://picgitlab.nmfs.local/centralized-data-tools/php-shared-library/-/blob/master/docs/PHP%20Shared%20Library%20Technical%20Documentation.md</t>
  </si>
  <si>
    <t>https://picgitlab.nmfs.local/centralized-data-tools/centralized-cruise-database/-/blob/master/CRDMA/docs/Cruise%20Data%20Management%20Application%20-%20Technical%20Documentation.md</t>
  </si>
  <si>
    <t>https://picgitlab.nmfs.local/centralized-data-tools/centralized-cruise-database/-/blob/master/docs/Centralized%20Cruise%20Database%20-%20Technical%20Documentation.md</t>
  </si>
  <si>
    <t>https://picgitlab.nmfs.local/centralized-data-tools/centralized-cruise-database/-/blob/master/docs/Centralized%20Cruise%20Database%20-%20Data%20Integration%20SOP.md</t>
  </si>
  <si>
    <t>https://picgitlab.nmfs.local/centralized-data-tools/centralized-ctd/-/blob/master/docs/Centralized%20CTD%20Database%20Documentation.md</t>
  </si>
  <si>
    <t>https://picgitlab.nmfs.local/centralized-data-tools/centralized-ctd/-/blob/master/CDMA/docs/CTD%20Data%20Management%20Application%20-%20Technical%20Documentation.md</t>
  </si>
  <si>
    <t>https://picgitlab.nmfs.local/centralized-data-tools/centralized-ctd/-/blob/master/CDIM/docs/CTD%20Data%20Import%20Module%20-%20Technical%20Documentation.md</t>
  </si>
  <si>
    <t>https://picgitlab.nmfs.local/centralized-data-tools/parr-tools/-/blob/master/docs/PIFSC%20Data%20Set%20Database%20Documentation.docx</t>
  </si>
  <si>
    <t>https://picgitlab.nmfs.local/centralized-data-tools/parr-tools/-/blob/master/bulk_download/docs/Bulk%20Download%20Module%20Documentation.docx</t>
  </si>
  <si>
    <t>https://picgitlab.nmfs.local/centralized-data-tools/parr-tools/-/blob/master/PARR%20dashboard/docs/PIFSC%20PIRO%20Data%20Set%20Information%20Application%20-%20Technical%20Documentation.docx</t>
  </si>
  <si>
    <t>https://picgitlab.nmfs.local/centralized-data-tools/parr-tools/-/blob/master/data-set-access-verification/docs/Data%20Set%20URL%20Verification%20Module%20Technical%20Documentation.docx</t>
  </si>
  <si>
    <t>https://picgitlab.nmfs.local/centralized-data-tools/apex_tools/-/blob/master/Error%20Handling/docs/APEX%20Custom%20Error%20Handling%20Module.md</t>
  </si>
  <si>
    <t>https://picgitlab.nmfs.local/centralized-data-tools/apex_tools/-/blob/master/Security/APEX%20Security%20Documentation.md</t>
  </si>
  <si>
    <t>https://picgitlab.nmfs.local/centralized-data-tools/apex_tools/-/blob/master/APEX%20Training/October%202015/October%202015%20APEX%20Training%20README.md</t>
  </si>
  <si>
    <t>https://picgitlab.nmfs.local/centralized-data-tools/apex_tools/-/blob/master/APEX%20Training/June%202016/June%202016%20APEX%20Training%20README.md</t>
  </si>
  <si>
    <t>https://picgitlab.nmfs.local/centralized-data-tools/apex_tools/-/blob/master/APEX%20Training/May%202017/readme.md</t>
  </si>
  <si>
    <t>https://picgitlab.nmfs.local/centralized-data-tools/ncei-tools/-/blob/master/submission_manifest/docs/Manifest%20Generator%20Documentation.md</t>
  </si>
  <si>
    <t>https://picgitlab.nmfs.local/centralized-data-tools/ncei-tools/-/blob/master/data_packager/docs/Data%20Packager%20Documentation.md</t>
  </si>
  <si>
    <t>Resource Type (Tool, SOP, TM, DGM, Temp, Doc)</t>
  </si>
  <si>
    <t>Project Color Code (optional)</t>
  </si>
  <si>
    <t>Live Demo URL (optional)</t>
  </si>
  <si>
    <t>Category (optional, free text)</t>
  </si>
  <si>
    <t>Resource URL (optional)</t>
  </si>
  <si>
    <t>Resource Description (optional)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</si>
</sst>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0"/>
      <color theme="1"/>
      <name val="Arial"/>
      <family val="2"/>
    </font>
    <font>
      <sz val="9"/>
      <color indexed="81"/>
      <name val="Tahoma"/>
      <family val="2"/>
    </font>
    <font>
      <b/>
      <sz val="9"/>
      <color indexed="81"/>
      <name val="Tahoma"/>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9">
    <xf numFmtId="0" fontId="0" fillId="0" borderId="0" xfId="0"/>
    <xf numFmtId="0" fontId="0" fillId="2" borderId="0" xfId="0" applyFill="1"/>
    <xf numFmtId="0" fontId="0" fillId="0" borderId="0" xfId="0" applyFill="1"/>
    <xf numFmtId="0" fontId="1" fillId="2" borderId="0" xfId="0" applyFont="1" applyFill="1"/>
    <xf numFmtId="0" fontId="1" fillId="0" borderId="0" xfId="0" applyFont="1" applyFill="1"/>
    <xf numFmtId="0" fontId="4" fillId="0" borderId="0" xfId="1" applyFill="1"/>
    <xf numFmtId="0" fontId="0" fillId="0" borderId="0" xfId="0" applyAlignment="1">
      <alignment wrapText="1"/>
    </xf>
    <xf numFmtId="0" fontId="0" fillId="0" borderId="0" xfId="0" applyFill="1" applyAlignment="1">
      <alignment wrapText="1"/>
    </xf>
    <xf numFmtId="0" fontId="0" fillId="2" borderId="0" xfId="0"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icmidt.nmfs.local/pict/f?p=PTS" TargetMode="External"/><Relationship Id="rId7" Type="http://schemas.openxmlformats.org/officeDocument/2006/relationships/comments" Target="../comments1.xml"/><Relationship Id="rId2" Type="http://schemas.openxmlformats.org/officeDocument/2006/relationships/hyperlink" Target="https://picmidt.nmfs.local/pict/f?p=AFF" TargetMode="External"/><Relationship Id="rId1" Type="http://schemas.openxmlformats.org/officeDocument/2006/relationships/hyperlink" Target="https://picmidt.nmfs.local/pict/f?p=AAM"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picmidt.nmfs.local/pict/f?p=10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2"/>
  <sheetViews>
    <sheetView tabSelected="1" zoomScale="160" zoomScaleNormal="160" workbookViewId="0"/>
  </sheetViews>
  <sheetFormatPr defaultRowHeight="15" x14ac:dyDescent="0.25"/>
  <cols>
    <col min="1" max="1" width="29.7109375" customWidth="1"/>
    <col min="2" max="2" width="28" bestFit="1" customWidth="1"/>
    <col min="3" max="3" width="44.5703125" bestFit="1" customWidth="1"/>
    <col min="4" max="4" width="38.5703125" bestFit="1" customWidth="1"/>
    <col min="5" max="5" width="58.5703125" customWidth="1"/>
    <col min="6" max="6" width="17.7109375" bestFit="1" customWidth="1"/>
    <col min="7" max="7" width="28.140625" customWidth="1"/>
    <col min="8" max="8" width="25.42578125" customWidth="1"/>
    <col min="9" max="9" width="31.42578125" style="2" customWidth="1"/>
    <col min="10" max="10" width="54" style="1" customWidth="1"/>
  </cols>
  <sheetData>
    <row r="1" spans="1:10" s="6" customFormat="1" ht="30" x14ac:dyDescent="0.25">
      <c r="A1" s="6" t="s">
        <v>269</v>
      </c>
      <c r="B1" s="7" t="s">
        <v>215</v>
      </c>
      <c r="C1" s="6" t="s">
        <v>266</v>
      </c>
      <c r="D1" s="6" t="s">
        <v>0</v>
      </c>
      <c r="E1" s="6" t="s">
        <v>6</v>
      </c>
      <c r="F1" s="6" t="s">
        <v>267</v>
      </c>
      <c r="G1" s="6" t="s">
        <v>270</v>
      </c>
      <c r="H1" s="6" t="s">
        <v>271</v>
      </c>
      <c r="I1" s="7" t="s">
        <v>268</v>
      </c>
      <c r="J1" s="8" t="s">
        <v>133</v>
      </c>
    </row>
    <row r="2" spans="1:10" s="2" customFormat="1" x14ac:dyDescent="0.25">
      <c r="A2" s="4" t="s">
        <v>2</v>
      </c>
      <c r="B2" s="2" t="s">
        <v>216</v>
      </c>
      <c r="C2" s="2" t="s">
        <v>3</v>
      </c>
      <c r="D2" s="2" t="s">
        <v>5</v>
      </c>
      <c r="E2" s="2" t="s">
        <v>50</v>
      </c>
      <c r="F2" s="2" t="s">
        <v>15</v>
      </c>
      <c r="G2" s="2" t="s">
        <v>224</v>
      </c>
      <c r="H2" s="2" t="s">
        <v>115</v>
      </c>
      <c r="J2" s="1" t="str">
        <f>"{""tag_naming_convention"": """&amp;D2&amp;""", ""resource_scope"":"""&amp;B2&amp;""", ""resource_name"": """&amp;E2&amp;""", ""resource_description"": """&amp;SUBSTITUTE(H2, """", """""")&amp;""", ""resource_type"": """&amp;C2&amp;""", ""resource_category"": """&amp;A2&amp;""", ""project_color"": """&amp;F2&amp;""", ""resource_url"":"""&amp;G2&amp;""", ""demo_url"":"""&amp;I2&amp;"""}"</f>
        <v>{"tag_naming_convention": "db_module_packager_v", "resource_scope":"SW", "resource_name": "DB Module Packager (DMP) Module", "resource_description": "The Database Module Packager (DMP) project was created to provide streamlined Oracle module installation SQL scripts for common use cases (e.g. APEX applications, scientific databases) that utilize the appropriate PIFSC custom Oracle modules.", "resource_type": "Tool", "resource_category": "Development Tool", "project_color": "#FFBF00", "resource_url":"https://picgitlab.nmfs.local/centralized-data-tools/db-module-packager/-/blob/master/docs/DB%20Module%20Packager%20Documentation.MD", "demo_url":""}</v>
      </c>
    </row>
    <row r="3" spans="1:10" s="2" customFormat="1" x14ac:dyDescent="0.25">
      <c r="A3" s="4" t="s">
        <v>2</v>
      </c>
      <c r="B3" s="2" t="s">
        <v>216</v>
      </c>
      <c r="C3" s="2" t="s">
        <v>3</v>
      </c>
      <c r="D3" s="2" t="s">
        <v>9</v>
      </c>
      <c r="E3" s="2" t="s">
        <v>7</v>
      </c>
      <c r="F3" s="2" t="s">
        <v>16</v>
      </c>
      <c r="G3" s="2" t="s">
        <v>225</v>
      </c>
      <c r="H3" s="2" t="s">
        <v>116</v>
      </c>
      <c r="J3" s="1" t="str">
        <f>"{""tag_naming_convention"": """&amp;D3&amp;""", ""resource_scope"":"""&amp;B3&amp;""", ""resource_name"": """&amp;E3&amp;""", ""resource_description"": """&amp;SUBSTITUTE(H3, """", """""")&amp;""", ""resource_type"": """&amp;C3&amp;""", ""resource_category"": """&amp;A3&amp;""", ""project_color"": """&amp;F3&amp;""", ""resource_url"":"""&amp;G3&amp;""", ""demo_url"":"""&amp;I3&amp;"""}"</f>
        <v>{"tag_naming_convention": "DMP_APX_v", "resource_scope":"SW", "resource_name": "APEX Use Case", "resource_description": "This collection of custom modules is intended to provide functionality for PIFSC APEX applications.  The package includes the core DB Version Control Module (VCM) for tracking the various database upgrades for the given data project.  The DB Logging Module (DLM) provides a method for logging application events for debugging/monitoring purposes.  The Authorization Application Module (AAM) provides a database structure to define users and roles and includes an authentication package function that utilizes a NOAA-approved ICAM implementation.  The Error Handler Module obfuscates potentially sensitive Oracle error messages from being displayed to end-users.  The Data Validation Module (DVM) provides a documented, repeatable method to evaluate data quality control criteria on a given data set.  The procedure for installing the database upgrade files into the given repository and installing the database modules are shown below.  The APEX Feedback Form (AFF) provides a database for logging user feedback within a given APEX application.  The Centralized Configuration (CC) project provides a database module to define configuration options that can be used by any Oracle database modules.", "resource_type": "Tool", "resource_category": "Development Tool", "project_color": "#FF7F50", "resource_url":"https://picgitlab.nmfs.local/centralized-data-tools/db-module-packager/-/blob/master/use%20cases/APEX/README.md", "demo_url":""}</v>
      </c>
    </row>
    <row r="4" spans="1:10" s="2" customFormat="1" x14ac:dyDescent="0.25">
      <c r="A4" s="4" t="s">
        <v>2</v>
      </c>
      <c r="B4" s="2" t="s">
        <v>216</v>
      </c>
      <c r="C4" s="2" t="s">
        <v>3</v>
      </c>
      <c r="D4" s="2" t="s">
        <v>10</v>
      </c>
      <c r="E4" s="2" t="s">
        <v>8</v>
      </c>
      <c r="F4" s="2" t="s">
        <v>17</v>
      </c>
      <c r="G4" s="2" t="s">
        <v>226</v>
      </c>
      <c r="H4" s="2" t="s">
        <v>117</v>
      </c>
      <c r="J4" s="1" t="str">
        <f>"{""tag_naming_convention"": """&amp;D4&amp;""", ""resource_scope"":"""&amp;B4&amp;""", ""resource_name"": """&amp;E4&amp;""", ""resource_description"": """&amp;SUBSTITUTE(H4, """", """""")&amp;""", ""resource_type"": """&amp;C4&amp;""", ""resource_category"": """&amp;A4&amp;""", ""project_color"": """&amp;F4&amp;""", ""resource_url"":"""&amp;G4&amp;""", ""demo_url"":"""&amp;I4&amp;"""}"</f>
        <v>{"tag_naming_convention": "DMP_Scientific_v", "resource_scope":"SW", "resource_name": "Scientific Database Use Case", "resource_description": "This collection of modules is intended to provide functionality for PIFSC scientific databases.  The package includes the core DB Version Control Module (VCM) for tracking the various database upgrades for the given data project.  The DB Logging Module (DLM) provides a method for logging application events for debugging/monitoring purposes.  The Data Validation Module (DVM) provides a documented, repeatable method to evaluate data quality control criteria on a given data set.    The procedure for installing the database upgrade files into the given repository and installing the database modules are shown below.", "resource_type": "Tool", "resource_category": "Development Tool", "project_color": "#DE3163", "resource_url":"https://picgitlab.nmfs.local/centralized-data-tools/db-module-packager/-/blob/master/use%20cases/Science/README.md", "demo_url":""}</v>
      </c>
    </row>
    <row r="5" spans="1:10" s="2" customFormat="1" x14ac:dyDescent="0.25">
      <c r="A5" s="4" t="s">
        <v>2</v>
      </c>
      <c r="B5" s="2" t="s">
        <v>216</v>
      </c>
      <c r="C5" s="2" t="s">
        <v>1</v>
      </c>
      <c r="D5" s="2" t="s">
        <v>11</v>
      </c>
      <c r="E5" s="2" t="s">
        <v>48</v>
      </c>
      <c r="F5" s="2" t="s">
        <v>18</v>
      </c>
      <c r="G5" s="2" t="s">
        <v>37</v>
      </c>
      <c r="H5" s="2" t="s">
        <v>139</v>
      </c>
      <c r="J5" s="1" t="str">
        <f>"{""tag_naming_convention"": """&amp;D5&amp;""", ""resource_scope"":"""&amp;B5&amp;""", ""resource_name"": """&amp;E5&amp;""", ""resource_description"": """&amp;SUBSTITUTE(H5, """", """""")&amp;""", ""resource_type"": """&amp;C5&amp;""", ""resource_category"": """&amp;A5&amp;""", ""project_color"": """&amp;F5&amp;""", ""resource_url"":"""&amp;G5&amp;""", ""demo_url"":"""&amp;I5&amp;"""}"</f>
        <v>{"tag_naming_convention": "db_vers_ctrl_v", "resource_scope":"SW", "resource_name": "DB Version Control Module (VCM) SOP ", "resource_description": "The Database Version Control Module (VCM) was developed to provide a safe and easy way to install and upgrade database modules deployed on a given Oracle database instance. The VCM provides information on which database module versions were installed and when they were installed on a database instance. This module is used to apply the necessary database upgrades in the correct order to upgrade a given database module to a desired version. This module can also be used to develop and implement a database upgrade rollback plan.", "resource_type": "SOP", "resource_category": "Development Tool", "project_color": "#9FE2BF", "resource_url":"https://github.com/PIFSC-NMFS-NOAA/PIFSC-DBVersionControlModule/blob/master/docs/DB%20Version%20Control%20Module%20SOP.MD", "demo_url":""}</v>
      </c>
    </row>
    <row r="6" spans="1:10" s="2" customFormat="1" x14ac:dyDescent="0.25">
      <c r="A6" s="4" t="s">
        <v>2</v>
      </c>
      <c r="B6" s="2" t="s">
        <v>216</v>
      </c>
      <c r="C6" s="2" t="s">
        <v>3</v>
      </c>
      <c r="D6" s="2" t="s">
        <v>13</v>
      </c>
      <c r="E6" s="2" t="s">
        <v>49</v>
      </c>
      <c r="F6" s="2" t="s">
        <v>19</v>
      </c>
      <c r="G6" s="2" t="s">
        <v>38</v>
      </c>
      <c r="H6" s="2" t="s">
        <v>140</v>
      </c>
      <c r="J6" s="1" t="str">
        <f>"{""tag_naming_convention"": """&amp;D6&amp;""", ""resource_scope"":"""&amp;B6&amp;""", ""resource_name"": """&amp;E6&amp;""", ""resource_description"": """&amp;SUBSTITUTE(H6, """", """""")&amp;""", ""resource_type"": """&amp;C6&amp;""", ""resource_category"": """&amp;A6&amp;""", ""project_color"": """&amp;F6&amp;""", ""resource_url"":"""&amp;G6&amp;""", ""demo_url"":"""&amp;I6&amp;"""}"</f>
        <v>{"tag_naming_convention": "db_vers_ctrl_db_v", "resource_scope":"SW", "resource_name": "DB Version Control Module (VCM) Database", "resource_description": "The Database Version Control Module (VCM) was developed to provide a safe and easy way to install and upgrade database modules deployed on a given Oracle database instance. The VCM provides information on which database module versions were installed and when they were installed on a database instance. This module is used to apply the necessary database upgrades in the correct order to upgrade a given database module to a desired version. Starting in Version 1.0 of the Application the VCM utilizes Oracle SQL*Plus to automate the deployment of the database.", "resource_type": "Tool", "resource_category": "Development Tool", "project_color": "#40E0D0", "resource_url":"https://github.com/PIFSC-NMFS-NOAA/PIFSC-DBVersionControlModule/blob/master/docs/DB%20Version%20Control%20Module%20Documentation.MD", "demo_url":""}</v>
      </c>
    </row>
    <row r="7" spans="1:10" s="2" customFormat="1" x14ac:dyDescent="0.25">
      <c r="A7" s="4" t="s">
        <v>2</v>
      </c>
      <c r="B7" s="2" t="s">
        <v>216</v>
      </c>
      <c r="C7" s="2" t="s">
        <v>1</v>
      </c>
      <c r="D7" s="2" t="s">
        <v>14</v>
      </c>
      <c r="E7" s="2" t="s">
        <v>12</v>
      </c>
      <c r="F7" s="2" t="s">
        <v>20</v>
      </c>
      <c r="G7" s="2" t="s">
        <v>39</v>
      </c>
      <c r="H7" s="2" t="s">
        <v>141</v>
      </c>
      <c r="J7" s="1" t="str">
        <f>"{""tag_naming_convention"": """&amp;D7&amp;""", ""resource_scope"":"""&amp;B7&amp;""", ""resource_name"": """&amp;E7&amp;""", ""resource_description"": """&amp;SUBSTITUTE(H7, """", """""")&amp;""", ""resource_type"": """&amp;C7&amp;""", ""resource_category"": """&amp;A7&amp;""", ""project_color"": """&amp;F7&amp;""", ""resource_url"":"""&amp;G7&amp;""", ""demo_url"":"""&amp;I7&amp;"""}"</f>
        <v>{"tag_naming_convention": "db_vers_upgrade_rollback_v", "resource_scope":"SW", "resource_name": "Database Upgrade and Rollback SOP", "resource_description": "This document defines a standard procedure for developing an upgrade and rollback plan for a given in-place database upgrade. This is intended for performing production database upgrades to reduce downtime and provide a method to revert the database to the pre-upgrade state in the event that the upgrade fails.", "resource_type": "SOP", "resource_category": "Development Tool", "project_color": "#CCCCFF", "resource_url":"https://github.com/PIFSC-NMFS-NOAA/PIFSC-DBVersionControlModule/blob/master/docs/Database%20Upgrade%20and%20Rollback%20SOP.md", "demo_url":""}</v>
      </c>
    </row>
    <row r="8" spans="1:10" s="2" customFormat="1" x14ac:dyDescent="0.25">
      <c r="A8" s="4" t="s">
        <v>33</v>
      </c>
      <c r="B8" s="2" t="s">
        <v>194</v>
      </c>
      <c r="C8" s="2" t="s">
        <v>3</v>
      </c>
      <c r="D8" s="2" t="s">
        <v>98</v>
      </c>
      <c r="E8" s="2" t="s">
        <v>101</v>
      </c>
      <c r="F8" s="2" t="s">
        <v>35</v>
      </c>
      <c r="G8" s="2" t="s">
        <v>227</v>
      </c>
      <c r="H8" s="2" t="s">
        <v>102</v>
      </c>
      <c r="J8" s="1" t="str">
        <f>"{""tag_naming_convention"": """&amp;D8&amp;""", ""resource_scope"":"""&amp;B8&amp;""", ""resource_name"": """&amp;E8&amp;""", ""resource_description"": """&amp;SUBSTITUTE(H8, """", """""")&amp;""", ""resource_type"": """&amp;C8&amp;""", ""resource_category"": """&amp;A8&amp;""", ""project_color"": """&amp;F8&amp;""", ""resource_url"":"""&amp;G8&amp;""", ""demo_url"":"""&amp;I8&amp;"""}"</f>
        <v>{"tag_naming_convention": "pifsc_resource_inventory_git_info_app_v", "resource_scope":"DS", "resource_name": "Git Info Module (GIM)", "resource_description": "The PIFSC Resource Inventory (PRI) Git Info Module (GIM) was developed to retrieve information from GitLab and GitHub version control systems and refresh a local database with Git project information. This is a repeatable process that is intended to be executed using a scheduled task/cron job.", "resource_type": "Tool", "resource_category": "Informational Tool", "project_color": "#00FFDD", "resource_url":"https://picgitlab.nmfs.local/centralized-data-tools/pifsc-resource-inventory/-/blob/master/GIM/docs/PIFSC%20Resource%20Inventory%20Git%20Info%20Module%20-%20Technical%20Documentation.md", "demo_url":""}</v>
      </c>
    </row>
    <row r="9" spans="1:10" s="2" customFormat="1" x14ac:dyDescent="0.25">
      <c r="A9" s="4" t="s">
        <v>33</v>
      </c>
      <c r="B9" s="2" t="s">
        <v>194</v>
      </c>
      <c r="C9" s="2" t="s">
        <v>3</v>
      </c>
      <c r="D9" s="2" t="s">
        <v>34</v>
      </c>
      <c r="E9" s="2" t="s">
        <v>54</v>
      </c>
      <c r="F9" s="2" t="s">
        <v>36</v>
      </c>
      <c r="G9" s="2" t="s">
        <v>228</v>
      </c>
      <c r="H9" s="2" t="s">
        <v>104</v>
      </c>
      <c r="J9" s="1" t="str">
        <f>"{""tag_naming_convention"": """&amp;D9&amp;""", ""resource_scope"":"""&amp;B9&amp;""", ""resource_name"": """&amp;E9&amp;""", ""resource_description"": """&amp;SUBSTITUTE(H9, """", """""")&amp;""", ""resource_type"": """&amp;C9&amp;""", ""resource_category"": """&amp;A9&amp;""", ""project_color"": """&amp;F9&amp;""", ""resource_url"":"""&amp;G9&amp;""", ""demo_url"":"""&amp;I9&amp;"""}"</f>
        <v>{"tag_naming_convention": "pifsc_resource_inventory_db_v", "resource_scope":"DS", "resource_name": "PIFSC Resource Inventory (PRI) Database", "resource_description": "This database provides the core database objects required to run the PIFSC Resource Inventory (PRI) modules. Project information The PRI database incorporates reusable database modules to perform the associated functions in the application. The reusable modules facilitate the associated standards and best practices as well as code reusability.", "resource_type": "Tool", "resource_category": "Informational Tool", "project_color": "#CCAA00", "resource_url":"https://picgitlab.nmfs.local/centralized-data-tools/pifsc-resource-inventory/-/blob/master/docs/PIFSC%20Resource%20Inventory%20Database%20Documentation.md", "demo_url":""}</v>
      </c>
    </row>
    <row r="10" spans="1:10" s="2" customFormat="1" x14ac:dyDescent="0.25">
      <c r="A10" s="4" t="s">
        <v>33</v>
      </c>
      <c r="B10" s="2" t="s">
        <v>194</v>
      </c>
      <c r="C10" s="2" t="s">
        <v>3</v>
      </c>
      <c r="D10" s="2" t="s">
        <v>99</v>
      </c>
      <c r="E10" s="2" t="s">
        <v>100</v>
      </c>
      <c r="F10" s="2" t="s">
        <v>19</v>
      </c>
      <c r="G10" s="5" t="s">
        <v>229</v>
      </c>
      <c r="H10" s="2" t="s">
        <v>103</v>
      </c>
      <c r="I10" s="2" t="s">
        <v>137</v>
      </c>
      <c r="J10" s="1" t="str">
        <f>"{""tag_naming_convention"": """&amp;D10&amp;""", ""resource_scope"":"""&amp;B10&amp;""", ""resource_name"": """&amp;E10&amp;""", ""resource_description"": """&amp;SUBSTITUTE(H10, """", """""")&amp;""", ""resource_type"": """&amp;C10&amp;""", ""resource_category"": """&amp;A10&amp;""", ""project_color"": """&amp;F10&amp;""", ""resource_url"":"""&amp;G10&amp;""", ""demo_url"":"""&amp;I10&amp;"""}"</f>
        <v>{"tag_naming_convention": "pifsc_resource_inventory_res_inv_app_v", "resource_scope":"DS", "resource_name": "Resource Inventory App (RIA)", "resource_description": "The PIFSC Resource Inventory (PRI) Resource Inventory App (RIA) was developed to display project and resource information from GitLab and GitHub version control systems that is refreshed in a local database", "resource_type": "Tool", "resource_category": "Informational Tool", "project_color": "#40E0D0", "resource_url":"https://picgitlab.nmfs.local/centralized-data-tools/pifsc-resource-inventory/-/blob/master/RIA/docs/PIFSC%20Resource%20Inventory%20Resource%20Inventory%20Application%20-%20Technical%20Documentation.md", "demo_url":"http://localhost/pifsc-resource-inventory/RIA/application_code/index.php"}</v>
      </c>
    </row>
    <row r="11" spans="1:10" s="2" customFormat="1" x14ac:dyDescent="0.25">
      <c r="A11" s="4" t="s">
        <v>44</v>
      </c>
      <c r="B11" s="2" t="s">
        <v>194</v>
      </c>
      <c r="C11" s="2" t="s">
        <v>3</v>
      </c>
      <c r="D11" s="2" t="s">
        <v>42</v>
      </c>
      <c r="E11" s="2" t="s">
        <v>53</v>
      </c>
      <c r="F11" s="2" t="s">
        <v>45</v>
      </c>
      <c r="G11" s="2" t="s">
        <v>40</v>
      </c>
      <c r="H11" s="2" t="s">
        <v>105</v>
      </c>
      <c r="J11" s="1" t="str">
        <f>"{""tag_naming_convention"": """&amp;D11&amp;""", ""resource_scope"":"""&amp;B11&amp;""", ""resource_name"": """&amp;E11&amp;""", ""resource_description"": """&amp;SUBSTITUTE(H11, """", """""")&amp;""", ""resource_type"": """&amp;C11&amp;""", ""resource_category"": """&amp;A11&amp;""", ""project_color"": """&amp;F11&amp;""", ""resource_url"":"""&amp;G11&amp;""", ""demo_url"":"""&amp;I11&amp;"""}"</f>
        <v>{"tag_naming_convention": "DVM_v", "resource_scope":"DS", "resource_name": "Data Validation Module (DVM) SOP", "resource_description": "This document defines the comprehensive procedure for defining QC Validation Rules in the Data Validation Module (DVM).", "resource_type": "Tool", "resource_category": "Data Quality Control", "project_color": "#00AA00", "resource_url":"https://github.com/PIFSC-NMFS-NOAA/PIFSC-DataValidationModule/blob/master/docs/How%20to%20Define%20Criteria%20in%20Data%20Validation%20Module.md#procedure", "demo_url":""}</v>
      </c>
    </row>
    <row r="12" spans="1:10" s="2" customFormat="1" x14ac:dyDescent="0.25">
      <c r="A12" s="4" t="s">
        <v>44</v>
      </c>
      <c r="B12" s="2" t="s">
        <v>194</v>
      </c>
      <c r="C12" s="2" t="s">
        <v>3</v>
      </c>
      <c r="D12" s="2" t="s">
        <v>41</v>
      </c>
      <c r="E12" s="2" t="s">
        <v>52</v>
      </c>
      <c r="F12" s="2" t="s">
        <v>46</v>
      </c>
      <c r="G12" s="2" t="s">
        <v>43</v>
      </c>
      <c r="H12" s="2" t="s">
        <v>106</v>
      </c>
      <c r="J12" s="1" t="str">
        <f>"{""tag_naming_convention"": """&amp;D12&amp;""", ""resource_scope"":"""&amp;B12&amp;""", ""resource_name"": """&amp;E12&amp;""", ""resource_description"": """&amp;SUBSTITUTE(H12, """", """""")&amp;""", ""resource_type"": """&amp;C12&amp;""", ""resource_category"": """&amp;A12&amp;""", ""project_color"": """&amp;F12&amp;""", ""resource_url"":"""&amp;G12&amp;""", ""demo_url"":"""&amp;I12&amp;"""}"</f>
        <v>{"tag_naming_convention": "DVM_db_v", "resource_scope":"DS", "resource_name": "Data Validation Module (DVM)", "resource_description": "The Data Validation Module (DVM) was developed to provide a framework to validate data entered in a given Oracle database based on flexible data validation criteria. The module provides a documented, repeatable method for evaluating data quality control (QC) criteria on a given data set. This module formally addresses the assurance phase of the data life cycle and addresses the transparency objective defined in the NOAA Data Strategy. Flexible data QC validation criteria can be implemented in Oracle Views by a data manager/database developer and configured in the DVM for a given Data Stream without requiring application development skills. A given Parent Record and all associated child records will be validated as a group based on the data QC Views defined for a given Data Stream. Each data issue that is identified will be saved as a separate Validation Issue record that includes detailed information about the type of issue and an associated issue description that provides contextual information that will allow a given Validation Issue to be quickly identified, these issue records are associated with the Parent Record so they can be easily queried and provided to data staff for inspection and resolution. Standard DVM Reports are available to provide information about the Validation Rules that were utilized over time as well as the DVM processing history for a given Parent record.", "resource_type": "Tool", "resource_category": "Data Quality Control", "project_color": "#AAEEAA", "resource_url":"https://github.com/PIFSC-NMFS-NOAA/PIFSC-DataValidationModule/blob/master/docs/Data%20Validation%20Module%20Documentation.md", "demo_url":""}</v>
      </c>
    </row>
    <row r="13" spans="1:10" s="2" customFormat="1" x14ac:dyDescent="0.25">
      <c r="A13" s="4" t="s">
        <v>2</v>
      </c>
      <c r="B13" s="2" t="s">
        <v>216</v>
      </c>
      <c r="C13" s="2" t="s">
        <v>3</v>
      </c>
      <c r="D13" s="2" t="s">
        <v>47</v>
      </c>
      <c r="E13" s="2" t="s">
        <v>51</v>
      </c>
      <c r="F13" s="2" t="s">
        <v>17</v>
      </c>
      <c r="G13" s="2" t="s">
        <v>97</v>
      </c>
      <c r="H13" s="2" t="s">
        <v>107</v>
      </c>
      <c r="J13" s="1" t="str">
        <f>"{""tag_naming_convention"": """&amp;D13&amp;""", ""resource_scope"":"""&amp;B13&amp;""", ""resource_name"": """&amp;E13&amp;""", ""resource_description"": """&amp;SUBSTITUTE(H13, """", """""")&amp;""", ""resource_type"": """&amp;C13&amp;""", ""resource_category"": """&amp;A13&amp;""", ""project_color"": """&amp;F13&amp;""", ""resource_url"":"""&amp;G13&amp;""", ""demo_url"":"""&amp;I13&amp;"""}"</f>
        <v>{"tag_naming_convention": "db_log_db_v", "resource_scope":"SW", "resource_name": "Database Logging Module (DLM)", "resource_description": "There is a need for application-level logging for database applications for informational and debugging purposes that is independent of any ongoing SQL transactions. The Database Logging Module (DLM) was developed to provide a method to log entries in an Oracle database for any modules that utilize an Oracle database. A view object is available for viewing log entries that can be filtered and searched for certain types of log entries or log entries with certain types of content based on SQL query logic. The DLM has been provided to log the different types of information from a given module independent of SQL transactions performed by that module.", "resource_type": "Tool", "resource_category": "Development Tool", "project_color": "#DE3163", "resource_url":"https://github.com/PIFSC-NMFS-NOAA/PIFSC-DBLoggingModule/blob/master/docs/Database%20Logging%20Module%20Documentation.MD", "demo_url":""}</v>
      </c>
    </row>
    <row r="14" spans="1:10" s="2" customFormat="1" x14ac:dyDescent="0.25">
      <c r="A14" s="4" t="s">
        <v>2</v>
      </c>
      <c r="B14" s="2" t="s">
        <v>216</v>
      </c>
      <c r="C14" s="2" t="s">
        <v>3</v>
      </c>
      <c r="D14" s="2" t="s">
        <v>109</v>
      </c>
      <c r="E14" s="2" t="s">
        <v>111</v>
      </c>
      <c r="F14" s="2" t="s">
        <v>108</v>
      </c>
      <c r="G14" s="2" t="s">
        <v>230</v>
      </c>
      <c r="H14" s="2" t="s">
        <v>110</v>
      </c>
      <c r="I14" s="5" t="s">
        <v>135</v>
      </c>
      <c r="J14" s="1" t="str">
        <f>"{""tag_naming_convention"": """&amp;D14&amp;""", ""resource_scope"":"""&amp;B14&amp;""", ""resource_name"": """&amp;E14&amp;""", ""resource_description"": """&amp;SUBSTITUTE(H14, """", """""")&amp;""", ""resource_type"": """&amp;C14&amp;""", ""resource_category"": """&amp;A14&amp;""", ""project_color"": """&amp;F14&amp;""", ""resource_url"":"""&amp;G14&amp;""", ""demo_url"":"""&amp;I14&amp;"""}"</f>
        <v>{"tag_naming_convention": "auth_app_v", "resource_scope":"SW", "resource_name": "PIFSC Authorization App", "resource_description": "This PIFSC Authorization App allows administrative users to manage users and permissions defined in the AAM database.", "resource_type": "Tool", "resource_category": "Development Tool", "project_color": "#11AA00", "resource_url":"https://picgitlab.nmfs.local/centralized-data-tools/authorization-application-module/-/blob/master/docs/Authorization%20Application%20Module%20Application%20-%20Technical%20Documentation.md", "demo_url":"https://picmidt.nmfs.local/pict/f?p=AAM"}</v>
      </c>
    </row>
    <row r="15" spans="1:10" s="2" customFormat="1" x14ac:dyDescent="0.25">
      <c r="A15" s="4" t="s">
        <v>2</v>
      </c>
      <c r="B15" s="2" t="s">
        <v>216</v>
      </c>
      <c r="C15" s="2" t="s">
        <v>3</v>
      </c>
      <c r="D15" s="2" t="s">
        <v>56</v>
      </c>
      <c r="E15" s="2" t="s">
        <v>58</v>
      </c>
      <c r="F15" s="2" t="s">
        <v>18</v>
      </c>
      <c r="G15" s="2" t="s">
        <v>231</v>
      </c>
      <c r="H15" s="2" t="s">
        <v>112</v>
      </c>
      <c r="J15" s="1" t="str">
        <f>"{""tag_naming_convention"": """&amp;D15&amp;""", ""resource_scope"":"""&amp;B15&amp;""", ""resource_name"": """&amp;E15&amp;""", ""resource_description"": """&amp;SUBSTITUTE(H15, """", """""")&amp;""", ""resource_type"": """&amp;C15&amp;""", ""resource_category"": """&amp;A15&amp;""", ""project_color"": """&amp;F15&amp;""", ""resource_url"":"""&amp;G15&amp;""", ""demo_url"":"""&amp;I15&amp;"""}"</f>
        <v>{"tag_naming_convention": "auth_app_db_v", "resource_scope":"SW", "resource_name": "Authorization Application Module (AAM) Database", "resource_description": "The Authorization Application Module (AAM) provides a flexible modular method to perform user authorization for database applications. This method defines application users and permission groups that are associated with each other to define which group(s) a given application user belongs to. This module is used after the authentication process (currently using DSC_UTILITIES_PKG) to determine if a given user is authorized to access a given application and what functions they can perform.", "resource_type": "Tool", "resource_category": "Development Tool", "project_color": "#9FE2BF", "resource_url":"https://picgitlab.nmfs.local/centralized-data-tools/authorization-application-module/-/blob/master/docs/Authorization%20Application%20Module%20Documentation.md", "demo_url":""}</v>
      </c>
    </row>
    <row r="16" spans="1:10" s="2" customFormat="1" x14ac:dyDescent="0.25">
      <c r="A16" s="4" t="s">
        <v>55</v>
      </c>
      <c r="B16" s="2" t="s">
        <v>216</v>
      </c>
      <c r="C16" s="2" t="s">
        <v>3</v>
      </c>
      <c r="D16" s="2" t="s">
        <v>59</v>
      </c>
      <c r="E16" s="2" t="s">
        <v>60</v>
      </c>
      <c r="F16" s="2" t="s">
        <v>19</v>
      </c>
      <c r="G16" s="2" t="s">
        <v>232</v>
      </c>
      <c r="H16" s="2" t="s">
        <v>114</v>
      </c>
      <c r="I16" s="2" t="s">
        <v>134</v>
      </c>
      <c r="J16" s="1" t="str">
        <f>"{""tag_naming_convention"": """&amp;D16&amp;""", ""resource_scope"":"""&amp;B16&amp;""", ""resource_name"": """&amp;E16&amp;""", ""resource_description"": """&amp;SUBSTITUTE(H16, """", """""")&amp;""", ""resource_type"": """&amp;C16&amp;""", ""resource_category"": """&amp;A16&amp;""", ""project_color"": """&amp;F16&amp;""", ""resource_url"":"""&amp;G16&amp;""", ""demo_url"":"""&amp;I16&amp;"""}"</f>
        <v>{"tag_naming_convention": "templ_proj_dm_app_v", "resource_scope":"SW", "resource_name": "APEX Template Application (ATA)", "resource_description": "The Template Project data management application was developed to provide PIFSC users a working example of a simple APEX application that implements multiple custom PIFSC Oracle modules. The template application streamlines the process of deploying a copy of the application to a given database schema and using it as a basis to develop a project-specific data management application. The project also has standard documentation that can be easily modified to include the project-specific information to streamline the documentation process. This is a simple APEX application that has two pages to provide an example of implementing simple authentication and authorization. It also includes the APEX Feedback Form (AFF) page for collecting user feedback.", "resource_type": "Tool", "resource_category": "Development Template", "project_color": "#40E0D0", "resource_url":"https://picgitlab.nmfs.local/centralized-data-tools/template-project/-/blob/master/docs/Template%20Project%20Application%20-%20Technical%20Documentation.md", "demo_url":"https://picmidt.nmfs.local/pict/f?p=TPA"}</v>
      </c>
    </row>
    <row r="17" spans="1:10" s="2" customFormat="1" x14ac:dyDescent="0.25">
      <c r="A17" s="4" t="s">
        <v>55</v>
      </c>
      <c r="B17" s="2" t="s">
        <v>216</v>
      </c>
      <c r="C17" s="2" t="s">
        <v>3</v>
      </c>
      <c r="D17" s="2" t="s">
        <v>70</v>
      </c>
      <c r="E17" s="2" t="s">
        <v>61</v>
      </c>
      <c r="F17" s="2" t="s">
        <v>20</v>
      </c>
      <c r="G17" s="2" t="s">
        <v>233</v>
      </c>
      <c r="H17" s="2" t="s">
        <v>113</v>
      </c>
      <c r="J17" s="1" t="str">
        <f t="shared" ref="J17:J49" si="0">"{""tag_naming_convention"": """&amp;D17&amp;""", ""resource_scope"":"""&amp;B17&amp;""", ""resource_name"": """&amp;E17&amp;""", ""resource_description"": """&amp;SUBSTITUTE(H17, """", """""")&amp;""", ""resource_type"": """&amp;C17&amp;""", ""resource_category"": """&amp;A17&amp;""", ""project_color"": """&amp;F17&amp;""", ""resource_url"":"""&amp;G17&amp;""", ""demo_url"":"""&amp;I17&amp;"""}"</f>
        <v>{"tag_naming_convention": "templ_proj_db_v", "resource_scope":"SW", "resource_name": "APEX Template Application (ATA) Database", "resource_description": "This database provides the core database objects required to run the Template Project Application. The Template Project database incorporates reusable database modules to perform the associated functions in the application. The reusable modules facilitate the associated standards and best practices as well as code reusability. This template project database can be used as a starting point to develop a scientific database.", "resource_type": "Tool", "resource_category": "Development Template", "project_color": "#CCCCFF", "resource_url":"https://picgitlab.nmfs.local/centralized-data-tools/template-project/-/blob/master/docs/Template%20Project%20Database%20Documentation.md", "demo_url":""}</v>
      </c>
    </row>
    <row r="18" spans="1:10" s="2" customFormat="1" x14ac:dyDescent="0.25">
      <c r="A18" s="4" t="s">
        <v>62</v>
      </c>
      <c r="B18" s="2" t="s">
        <v>194</v>
      </c>
      <c r="C18" s="2" t="s">
        <v>3</v>
      </c>
      <c r="D18" s="2" t="s">
        <v>63</v>
      </c>
      <c r="E18" s="2" t="s">
        <v>65</v>
      </c>
      <c r="F18" s="2" t="s">
        <v>20</v>
      </c>
      <c r="G18" s="2" t="s">
        <v>234</v>
      </c>
      <c r="H18" s="2" t="s">
        <v>131</v>
      </c>
      <c r="J18" s="1" t="str">
        <f t="shared" si="0"/>
        <v>{"tag_naming_convention": "facilities_tracking_db_v", "resource_scope":"DS", "resource_name": "PIFSC Personnel Tracking System (PTS) Database", "resource_description": "This database provides the core database objects required to run the Facilities Tracking Application. The Facilities Tracking database incorporates reusable database modules to provide additional functionality.  The reusable modules facilitate the associated standards and best practices as well as code reusability. This Facilities Tracking database is used to track facilities visits and in the event of positive COVID infections identify all individuals that may have been exposed based on their facilities visit information.", "resource_type": "Tool", "resource_category": "Data System", "project_color": "#CCCCFF", "resource_url":"https://picgitlab.nmfs.local/centralized-data-tools/pifsc-facilities-tracking/-/blob/master/docs/PIFSC%20Facilities%20Tracking%20Database%20Documentation.md", "demo_url":""}</v>
      </c>
    </row>
    <row r="19" spans="1:10" s="2" customFormat="1" x14ac:dyDescent="0.25">
      <c r="A19" s="4" t="s">
        <v>62</v>
      </c>
      <c r="B19" s="2" t="s">
        <v>194</v>
      </c>
      <c r="C19" s="2" t="s">
        <v>3</v>
      </c>
      <c r="D19" s="2" t="s">
        <v>64</v>
      </c>
      <c r="E19" s="2" t="s">
        <v>66</v>
      </c>
      <c r="F19" s="2" t="s">
        <v>35</v>
      </c>
      <c r="G19" s="2" t="s">
        <v>235</v>
      </c>
      <c r="H19" s="2" t="s">
        <v>130</v>
      </c>
      <c r="I19" s="5" t="s">
        <v>138</v>
      </c>
      <c r="J19" s="1" t="str">
        <f t="shared" si="0"/>
        <v>{"tag_naming_convention": "facilities_tracking_app_v", "resource_scope":"DS", "resource_name": "PIFSC Personnel Tracking System (PTS)", "resource_description": "The Facilities Tracking data management application was developed to track Inouye Regional Center (IRC) facilities visits to support the return to onsite work during the COVID pandemic.  The data system allows authorized users to submit visit requests, and for supervisors and administrators to approve/deny visit requests.  There are many on-demand reports to provide information about personnel's visits to the IRC.", "resource_type": "Tool", "resource_category": "Data System", "project_color": "#00FFDD", "resource_url":"https://picgitlab.nmfs.local/centralized-data-tools/pifsc-facilities-tracking/-/blob/master/docs/PIFSC%20Facilities%20Tracking%20Application%20-%20Technical%20Documentation.md", "demo_url":"https://picmidt.nmfs.local/pict/f?p=PTS"}</v>
      </c>
    </row>
    <row r="20" spans="1:10" s="2" customFormat="1" x14ac:dyDescent="0.25">
      <c r="A20" s="4" t="s">
        <v>69</v>
      </c>
      <c r="B20" s="2" t="s">
        <v>216</v>
      </c>
      <c r="C20" s="2" t="s">
        <v>3</v>
      </c>
      <c r="D20" s="2" t="s">
        <v>68</v>
      </c>
      <c r="E20" s="2" t="s">
        <v>67</v>
      </c>
      <c r="F20" s="2" t="s">
        <v>19</v>
      </c>
      <c r="G20" s="2" t="s">
        <v>236</v>
      </c>
      <c r="H20" s="2" t="s">
        <v>129</v>
      </c>
      <c r="J20" s="1" t="str">
        <f t="shared" si="0"/>
        <v>{"tag_naming_convention": "markdown_utils_v", "resource_scope":"SW", "resource_name": "Markdown Utilities", "resource_description": "The Markdown Utilities project was developed to provide automated tools for working with markdown documents. This project uses PHP to utilize external libraries for working with markdown files.", "resource_type": "Tool", "resource_category": "Development Tool (validates markdown document links)", "project_color": "#40E0D0", "resource_url":"https://picgitlab.nmfs.local/centralized-data-tools/markdown-utilities/-/blob/master/docs/Markdown%20Utilities%20Documentation.md", "demo_url":""}</v>
      </c>
    </row>
    <row r="21" spans="1:10" s="2" customFormat="1" x14ac:dyDescent="0.25">
      <c r="A21" s="4" t="s">
        <v>71</v>
      </c>
      <c r="B21" s="2" t="s">
        <v>216</v>
      </c>
      <c r="C21" s="2" t="s">
        <v>3</v>
      </c>
      <c r="D21" s="2" t="s">
        <v>72</v>
      </c>
      <c r="E21" s="2" t="s">
        <v>73</v>
      </c>
      <c r="F21" s="2" t="s">
        <v>15</v>
      </c>
      <c r="G21" s="2" t="s">
        <v>237</v>
      </c>
      <c r="H21" s="2" t="s">
        <v>132</v>
      </c>
      <c r="J21" s="1" t="str">
        <f t="shared" si="0"/>
        <v>{"tag_naming_convention": "db_admin_db_v", "resource_scope":"SW", "resource_name": "DB Administration Database", "resource_description": "There are many repetitive processes required to manage the multiple Oracle database and APEX instances maintained at PIFSC.  Performing these processes manually via the Oracle user interfaces are error-prone and time-consuming.  This database provides Oracle packages to define automated methods for authorized database administrator (DBA) users to manage database schemas and for authorized APEX administrators to manage APEX workspaces and workspace users.  The packages are intended to provide a standard streamlined and documented method for performing the necessary actions in the database and logging them for auditing/troubleshooting purposes.", "resource_type": "Tool", "resource_category": "Administration Tool", "project_color": "#FFBF00", "resource_url":"https://picgitlab.nmfs.local/centralized-data-tools/db-administration/-/blob/master/docs/DB%20Administration%20Database%20Documentation.docx", "demo_url":""}</v>
      </c>
    </row>
    <row r="22" spans="1:10" s="2" customFormat="1" x14ac:dyDescent="0.25">
      <c r="A22" s="4" t="s">
        <v>81</v>
      </c>
      <c r="B22" s="2" t="s">
        <v>194</v>
      </c>
      <c r="C22" s="2" t="s">
        <v>1</v>
      </c>
      <c r="D22" s="2" t="s">
        <v>74</v>
      </c>
      <c r="E22" s="2" t="s">
        <v>79</v>
      </c>
      <c r="F22" s="2" t="s">
        <v>16</v>
      </c>
      <c r="G22" s="2" t="s">
        <v>238</v>
      </c>
      <c r="H22" s="2" t="s">
        <v>128</v>
      </c>
      <c r="J22" s="1" t="str">
        <f t="shared" si="0"/>
        <v>{"tag_naming_convention": "cen_utils_DCP_v", "resource_scope":"DS", "resource_name": "Data Cloning Procedure (DCP)", "resource_description": "The Data Cloning Procedure (DCP) is part of the Centralized Utilities Database (CUD) Data Package (UDP).  The cloning procedure has been automated where possible but also has the flexibility of executing the individual procedures that comprise the cloning procedure.  The Data Cloning Procedure creates an exact copy of the data in an existing database schema with the same data model.  This document defines the standard operating procedures to clone data between Oracle database schemas as well as each of the individual UDP stored procedures.  This document also includes standard operating procedures for several defined use cases.", "resource_type": "SOP", "resource_category": "Data Management Tool", "project_color": "#FF7F50", "resource_url":"https://picgitlab.nmfs.local/centralized-data-tools/centralized-utilities/-/blob/master/docs/packages/UDP_UDLP/Data%20Cloning%20Procedure.md", "demo_url":""}</v>
      </c>
    </row>
    <row r="23" spans="1:10" s="2" customFormat="1" x14ac:dyDescent="0.25">
      <c r="A23" s="4" t="s">
        <v>81</v>
      </c>
      <c r="B23" s="2" t="s">
        <v>194</v>
      </c>
      <c r="C23" s="2" t="s">
        <v>1</v>
      </c>
      <c r="D23" s="2" t="s">
        <v>75</v>
      </c>
      <c r="E23" s="2" t="s">
        <v>78</v>
      </c>
      <c r="F23" s="2" t="s">
        <v>17</v>
      </c>
      <c r="G23" s="2" t="s">
        <v>239</v>
      </c>
      <c r="H23" s="2" t="s">
        <v>127</v>
      </c>
      <c r="J23" s="1" t="str">
        <f t="shared" si="0"/>
        <v>{"tag_naming_convention": "cen_utils_SIP_v", "resource_scope":"DS", "resource_name": "Spreadsheet Import Procedure (SIP)", "resource_description": "The Spreadsheet Import Procedure (SIP) defines the method for importing spreadsheet data into a given Oracle database.  The procedure includes generating a repeatable data loading script, verifying the data was imported successfully, and documenting the data that was imported during a given data import process.  The procedure also provides an option for replacing existing data with the spreadsheet data.  Multiple methods are provided based on data staff's level of familiarity with MS Excel as well as data project policies.", "resource_type": "SOP", "resource_category": "Data Management Tool", "project_color": "#DE3163", "resource_url":"https://picgitlab.nmfs.local/centralized-data-tools/centralized-utilities/-/blob/master/docs/packages/UDP_UDLP/Spreadsheet%20Import%20Procedure.md", "demo_url":""}</v>
      </c>
    </row>
    <row r="24" spans="1:10" s="2" customFormat="1" x14ac:dyDescent="0.25">
      <c r="A24" s="4" t="s">
        <v>2</v>
      </c>
      <c r="B24" s="2" t="s">
        <v>216</v>
      </c>
      <c r="C24" s="2" t="s">
        <v>3</v>
      </c>
      <c r="D24" s="2" t="s">
        <v>76</v>
      </c>
      <c r="E24" s="2" t="s">
        <v>77</v>
      </c>
      <c r="F24" s="2" t="s">
        <v>18</v>
      </c>
      <c r="G24" s="2" t="s">
        <v>240</v>
      </c>
      <c r="H24" s="2" t="s">
        <v>126</v>
      </c>
      <c r="J24" s="1" t="str">
        <f t="shared" si="0"/>
        <v>{"tag_naming_convention": "cen_utils_db_v", "resource_scope":"SW", "resource_name": "Centralized Utilities Database (CUD)", "resource_description": "The Centralized Utilities Database (CUD) was developed to provide centralized Oracle packages that perform common processes utilized by multiple data management projects.  Examples include converting coordinates to decimal degrees, calculating the distance between coordinates, and generating passwords.  External schemas will execute the package functions directly on the centralized utilities schema so that it can be centrally maintained.  A method to define flexible unit tests were developed for each package function to verify the functions work as expected.", "resource_type": "Tool", "resource_category": "Development Tool", "project_color": "#9FE2BF", "resource_url":"https://picgitlab.nmfs.local/centralized-data-tools/centralized-utilities/-/blob/master/docs/Centralized%20Utilities%20Database%20Documentation.md", "demo_url":""}</v>
      </c>
    </row>
    <row r="25" spans="1:10" s="2" customFormat="1" x14ac:dyDescent="0.25">
      <c r="A25" s="2" t="s">
        <v>2</v>
      </c>
      <c r="B25" s="2" t="s">
        <v>216</v>
      </c>
      <c r="C25" s="2" t="s">
        <v>3</v>
      </c>
      <c r="D25" s="2" t="s">
        <v>80</v>
      </c>
      <c r="E25" s="2" t="s">
        <v>96</v>
      </c>
      <c r="F25" s="2" t="s">
        <v>19</v>
      </c>
      <c r="G25" s="2" t="s">
        <v>241</v>
      </c>
      <c r="H25" s="2" t="s">
        <v>118</v>
      </c>
      <c r="J25" s="1" t="str">
        <f t="shared" si="0"/>
        <v>{"tag_naming_convention": "SQL_scripts_DDL_helper_v", "resource_scope":"SW", "resource_name": "DB DDL Helper", "resource_description": "Generating DDL for common tasks using a client program like SQL Developer or TOAD can be very tedious and error-prone.  In order to streamline the process of generating the necessary DDL for declaring/modifying common database objects (sequences, triggers, tables, comments, etc.) a DB_DDL_helper_template.xlsx was created.  There are multiple sheets in the Excel file that are used for different purposes.", "resource_type": "Tool", "resource_category": "Development Tool", "project_color": "#40E0D0", "resource_url":"https://picgitlab.nmfs.local/centralized-data-tools/sql-scripts/-/blob/master/docs/DB_DDL_helper%20Documentation.docx", "demo_url":""}</v>
      </c>
    </row>
    <row r="26" spans="1:10" s="2" customFormat="1" x14ac:dyDescent="0.25">
      <c r="A26" s="2" t="s">
        <v>2</v>
      </c>
      <c r="B26" s="2" t="s">
        <v>216</v>
      </c>
      <c r="C26" s="2" t="s">
        <v>1</v>
      </c>
      <c r="D26" s="2" t="s">
        <v>83</v>
      </c>
      <c r="E26" s="2" t="s">
        <v>82</v>
      </c>
      <c r="F26" s="2" t="s">
        <v>36</v>
      </c>
      <c r="G26" s="2" t="s">
        <v>242</v>
      </c>
      <c r="H26" s="2" t="s">
        <v>125</v>
      </c>
      <c r="J26" s="1" t="str">
        <f t="shared" si="0"/>
        <v>{"tag_naming_convention": "git_hooks_v", "resource_scope":"SW", "resource_name": "Git Hooks SOP", "resource_description": "This repository was created to provide a set of standard reviewed/recommended Git hooks for software development purposes to help ensure the quality of file commits.  This document provides instructions for installing and configuring the Git Hooks configuration on a given Git repository.", "resource_type": "SOP", "resource_category": "Development Tool", "project_color": "#CCAA00", "resource_url":"https://picgitlab.nmfs.local/centralized-data-tools/git-hooks/-/blob/master/docs/Git%20Hooks%20Installation%20Instructions.md", "demo_url":""}</v>
      </c>
    </row>
    <row r="27" spans="1:10" s="2" customFormat="1" x14ac:dyDescent="0.25">
      <c r="A27" s="2" t="s">
        <v>2</v>
      </c>
      <c r="B27" s="2" t="s">
        <v>216</v>
      </c>
      <c r="C27" s="2" t="s">
        <v>3</v>
      </c>
      <c r="D27" s="2" t="s">
        <v>84</v>
      </c>
      <c r="E27" s="2" t="s">
        <v>85</v>
      </c>
      <c r="F27" s="2" t="s">
        <v>45</v>
      </c>
      <c r="G27" s="2" t="s">
        <v>243</v>
      </c>
      <c r="H27" s="2" t="s">
        <v>119</v>
      </c>
      <c r="J27" s="1" t="str">
        <f t="shared" si="0"/>
        <v>{"tag_naming_convention": "centralized_configuration_db_v", "resource_scope":"SW", "resource_name": "Centralized Configuration Database (CCD)", "resource_description": "The Centralized Configuration (CC) project was developed to provide a database module to define configuration options that can be used by any Oracle database modules.  The database is capable of defining multiple configuration variables for one or more database modules in a centralized data table.", "resource_type": "Tool", "resource_category": "Development Tool", "project_color": "#00AA00", "resource_url":"https://picgitlab.nmfs.local/centralized-data-tools/centralized-configuration/-/blob/master/docs/Centralized%20Configuration%20Database%20Documentation.md", "demo_url":""}</v>
      </c>
    </row>
    <row r="28" spans="1:10" s="2" customFormat="1" x14ac:dyDescent="0.25">
      <c r="A28" s="2" t="s">
        <v>2</v>
      </c>
      <c r="B28" s="2" t="s">
        <v>216</v>
      </c>
      <c r="C28" s="2" t="s">
        <v>3</v>
      </c>
      <c r="D28" s="2" t="s">
        <v>88</v>
      </c>
      <c r="E28" s="2" t="s">
        <v>86</v>
      </c>
      <c r="F28" s="2" t="s">
        <v>46</v>
      </c>
      <c r="G28" s="2" t="s">
        <v>244</v>
      </c>
      <c r="H28" s="2" t="s">
        <v>120</v>
      </c>
      <c r="I28" s="5" t="s">
        <v>136</v>
      </c>
      <c r="J28" s="1" t="str">
        <f t="shared" si="0"/>
        <v>{"tag_naming_convention": "apex_feedback_form_app_v", "resource_scope":"SW", "resource_name": "APEX Feedback Form (AFF) Application", "resource_description": "The APEX Feedback Form (AFF) project was developed to provide a modular APEX feedback form and corresponding database to capture user feedback within a given APEX application.  The database stores the responses so they can be reviewed and appropriate actions can be taken.  The application defines a feedback form that can be easily imported into an existing APEX project and configured to collect form responses.", "resource_type": "Tool", "resource_category": "Development Tool", "project_color": "#AAEEAA", "resource_url":"https://picgitlab.nmfs.local/centralized-data-tools/apex-feedback-form/-/blob/master/docs/APEX%20Feedback%20Form%20Application%20Documentation.md", "demo_url":"https://picmidt.nmfs.local/pict/f?p=AFF"}</v>
      </c>
    </row>
    <row r="29" spans="1:10" s="2" customFormat="1" x14ac:dyDescent="0.25">
      <c r="A29" s="2" t="s">
        <v>2</v>
      </c>
      <c r="B29" s="2" t="s">
        <v>216</v>
      </c>
      <c r="C29" s="2" t="s">
        <v>3</v>
      </c>
      <c r="D29" s="2" t="s">
        <v>89</v>
      </c>
      <c r="E29" s="2" t="s">
        <v>87</v>
      </c>
      <c r="F29" s="2" t="s">
        <v>17</v>
      </c>
      <c r="G29" s="2" t="s">
        <v>245</v>
      </c>
      <c r="H29" s="2" t="s">
        <v>121</v>
      </c>
      <c r="J29" s="1" t="str">
        <f t="shared" si="0"/>
        <v>{"tag_naming_convention": "apex_feedback_form_db_v", "resource_scope":"SW", "resource_name": "APEX Feedback Form (AFF) Database", "resource_description": "The APEX Feedback Form (AFF) project was developed to provide a modular APEX feedback form and corresponding database to capture user feedback within a given APEX application.  The database stores the responses so they can be reviewed and appropriate actions can be taken.", "resource_type": "Tool", "resource_category": "Development Tool", "project_color": "#DE3163", "resource_url":"https://picgitlab.nmfs.local/centralized-data-tools/apex-feedback-form/-/blob/master/docs/APEX%20Feedback%20Form%20Database%20Documentation.md", "demo_url":""}</v>
      </c>
    </row>
    <row r="30" spans="1:10" s="2" customFormat="1" x14ac:dyDescent="0.25">
      <c r="A30" s="2" t="s">
        <v>2</v>
      </c>
      <c r="B30" s="2" t="s">
        <v>216</v>
      </c>
      <c r="C30" s="2" t="s">
        <v>1</v>
      </c>
      <c r="D30" s="2" t="s">
        <v>90</v>
      </c>
      <c r="E30" s="2" t="s">
        <v>91</v>
      </c>
      <c r="F30" s="2" t="s">
        <v>18</v>
      </c>
      <c r="G30" s="2" t="s">
        <v>246</v>
      </c>
      <c r="H30" s="2" t="s">
        <v>122</v>
      </c>
      <c r="J30" s="1" t="str">
        <f t="shared" si="0"/>
        <v>{"tag_naming_convention": "auto_apx_deploy_SOP_v", "resource_scope":"SW", "resource_name": "Automated APEX Deployment SOP", "resource_description": "This document defines a procedure for developing automated APEX application deployment scripts for a given application.  The scripts can be executed using SQL*Plus and potentially completely automated using an automation server like Jenkins.", "resource_type": "SOP", "resource_category": "Development Tool", "project_color": "#9FE2BF", "resource_url":"https://picgitlab.nmfs.local/centralized-data-tools/automated-app-deployments/-/blob/master/apex/automated_APEX_deployment_SOP.md", "demo_url":""}</v>
      </c>
    </row>
    <row r="31" spans="1:10" s="2" customFormat="1" x14ac:dyDescent="0.25">
      <c r="A31" s="2" t="s">
        <v>2</v>
      </c>
      <c r="B31" s="2" t="s">
        <v>194</v>
      </c>
      <c r="C31" s="2" t="s">
        <v>3</v>
      </c>
      <c r="D31" s="2" t="s">
        <v>92</v>
      </c>
      <c r="E31" s="2" t="s">
        <v>93</v>
      </c>
      <c r="F31" s="2" t="s">
        <v>19</v>
      </c>
      <c r="G31" s="2" t="s">
        <v>247</v>
      </c>
      <c r="H31" s="2" t="s">
        <v>123</v>
      </c>
      <c r="J31" s="1" t="str">
        <f t="shared" si="0"/>
        <v>{"tag_naming_convention": "bagit_v", "resource_scope":"DS", "resource_name": "Bagit PHP module", "resource_description": "This module was originally developed by UVA in the bagit-PHP GitHub repository to interact with bagit file packages.  Various updates were made by PIFSC in order to optimize the process for large files using the PHP pthreads library.  Functionality was added to split up large file packages into smaller bagit packages.  The module was also updated to allow files in the base directory due to NCEI requirements for ancillary documents.", "resource_type": "Tool", "resource_category": "Development Tool", "project_color": "#40E0D0", "resource_url":"https://picgitlab.nmfs.local/centralized-data-tools/bagit-php/-/blob/master/docs/Bagit%20Documentation.docx", "demo_url":""}</v>
      </c>
    </row>
    <row r="32" spans="1:10" s="2" customFormat="1" x14ac:dyDescent="0.25">
      <c r="A32" s="2" t="s">
        <v>2</v>
      </c>
      <c r="B32" s="2" t="s">
        <v>216</v>
      </c>
      <c r="C32" s="2" t="s">
        <v>3</v>
      </c>
      <c r="D32" s="2" t="s">
        <v>95</v>
      </c>
      <c r="E32" s="2" t="s">
        <v>94</v>
      </c>
      <c r="F32" s="2" t="s">
        <v>20</v>
      </c>
      <c r="G32" s="2" t="s">
        <v>248</v>
      </c>
      <c r="H32" s="2" t="s">
        <v>124</v>
      </c>
      <c r="J32" s="1" t="str">
        <f t="shared" si="0"/>
        <v>{"tag_naming_convention": "php_shared_libary_v", "resource_scope":"SW", "resource_name": "PHP Shared Library", "resource_description": "The PHP Shared Library was developed to provide reusable classes/functions that provide functionality that is used in multiple modules/applications. Each file contains one or more functions or a single PHP class that can be included in any new or existing PHP project. These files are available to help developers spend time focusing on the development of specific features particular to their specific applications instead of common functionality that is used in multiple applications. The intent was to continue to develop these shared code files as more functionality was required for PHP projects. Some of these files contain simple wrappers for existing functions (e.g. mssql_connect) or more complex classes (e.g. output_message) or functions (find_array_pos).", "resource_type": "Tool", "resource_category": "Development Tool", "project_color": "#CCCCFF", "resource_url":"https://picgitlab.nmfs.local/centralized-data-tools/php-shared-library/-/blob/master/docs/PHP%20Shared%20Library%20Technical%20Documentation.md", "demo_url":""}</v>
      </c>
    </row>
    <row r="33" spans="1:10" s="2" customFormat="1" x14ac:dyDescent="0.25">
      <c r="A33" s="2" t="s">
        <v>81</v>
      </c>
      <c r="B33" s="2" t="s">
        <v>194</v>
      </c>
      <c r="C33" s="2" t="s">
        <v>3</v>
      </c>
      <c r="D33" s="2" t="s">
        <v>142</v>
      </c>
      <c r="E33" s="2" t="s">
        <v>145</v>
      </c>
      <c r="F33" s="2" t="s">
        <v>17</v>
      </c>
      <c r="G33" s="2" t="s">
        <v>249</v>
      </c>
      <c r="H33" s="2" t="s">
        <v>146</v>
      </c>
      <c r="I33" s="2" t="s">
        <v>148</v>
      </c>
      <c r="J33" s="1" t="str">
        <f t="shared" si="0"/>
        <v>{"tag_naming_convention": "cen_cruise_web_app_v", "resource_scope":"DS", "resource_name": "Cruise Data Management Application (CRDMA)", "resource_description": "The Cruise Data Management Application (CRDMA) was developed to allow all PIFSC users to view and download summary and detailed reports for PIFSC cruise operations. The CRDMA allows authorized users to manage data stored in the Centralized Cruise Database (CCD).", "resource_type": "Tool", "resource_category": "Data Management Tool", "project_color": "#DE3163", "resource_url":"https://picgitlab.nmfs.local/centralized-data-tools/centralized-cruise-database/-/blob/master/CRDMA/docs/Cruise%20Data%20Management%20Application%20-%20Technical%20Documentation.md", "demo_url":"http://picmidt.nmfs.local/pict/f?p=287"}</v>
      </c>
    </row>
    <row r="34" spans="1:10" s="2" customFormat="1" x14ac:dyDescent="0.25">
      <c r="A34" s="2" t="s">
        <v>81</v>
      </c>
      <c r="B34" s="2" t="s">
        <v>194</v>
      </c>
      <c r="C34" s="2" t="s">
        <v>3</v>
      </c>
      <c r="D34" s="2" t="s">
        <v>143</v>
      </c>
      <c r="E34" s="2" t="s">
        <v>144</v>
      </c>
      <c r="F34" s="2" t="s">
        <v>18</v>
      </c>
      <c r="G34" s="2" t="s">
        <v>250</v>
      </c>
      <c r="H34" s="2" t="s">
        <v>147</v>
      </c>
      <c r="J34" s="1" t="str">
        <f t="shared" si="0"/>
        <v>{"tag_naming_convention": "cen_cruise_db_v", "resource_scope":"DS", "resource_name": "Centralzied Cruise Database (CCD)", "resource_description": "The Centralized Cruise Database (CCD) is used to track information about each PIFSC research cruise including activities, regions, etc. to remove the need for each division/program to manage this information. This centralized database is available for all PIFSC database users to reference with their various division data sets.", "resource_type": "Tool", "resource_category": "Data Management Tool", "project_color": "#9FE2BF", "resource_url":"https://picgitlab.nmfs.local/centralized-data-tools/centralized-cruise-database/-/blob/master/docs/Centralized%20Cruise%20Database%20-%20Technical%20Documentation.md", "demo_url":""}</v>
      </c>
    </row>
    <row r="35" spans="1:10" s="2" customFormat="1" x14ac:dyDescent="0.25">
      <c r="A35" s="2" t="s">
        <v>81</v>
      </c>
      <c r="B35" s="2" t="s">
        <v>216</v>
      </c>
      <c r="C35" s="2" t="s">
        <v>1</v>
      </c>
      <c r="D35" s="2" t="s">
        <v>161</v>
      </c>
      <c r="E35" s="2" t="s">
        <v>160</v>
      </c>
      <c r="F35" s="2" t="s">
        <v>19</v>
      </c>
      <c r="G35" s="2" t="s">
        <v>251</v>
      </c>
      <c r="H35" s="2" t="s">
        <v>159</v>
      </c>
      <c r="J35" s="1" t="str">
        <f t="shared" si="0"/>
        <v>{"tag_naming_convention": "CCD_data_integration_SOP_v", "resource_scope":"SW", "resource_name": "Centralized Cruise Database - Data Integration SOP", "resource_description": "The Centralized Cruise Database (CCD) was developed to manage all operational cruise-level information in the PIFSC enterprise database that other scientific data schemas can reference directly. The CCD Data Integration SOP was developed to define the process of integrating the CCD data into any scientific enterprise database schema with cruise-based data collection using Cruise Legs as the integration point. Integrating data across database schemas has some additional considerations that should be handled with a standard approach to ensure maintainability and security. In this SOP the CCD will be referred to as the Source Schema and the scientific data schema that will reference the CCD will be referred to as the Referring Schema. The Centralized CTD Data System was integrated with the CCD and is provided as an example of a Referring Schema in the SOP.", "resource_type": "SOP", "resource_category": "Data Management Tool", "project_color": "#40E0D0", "resource_url":"https://picgitlab.nmfs.local/centralized-data-tools/centralized-cruise-database/-/blob/master/docs/Centralized%20Cruise%20Database%20-%20Data%20Integration%20SOP.md", "demo_url":""}</v>
      </c>
    </row>
    <row r="36" spans="1:10" s="2" customFormat="1" x14ac:dyDescent="0.25">
      <c r="A36" s="2" t="s">
        <v>81</v>
      </c>
      <c r="B36" s="2" t="s">
        <v>194</v>
      </c>
      <c r="C36" s="2" t="s">
        <v>3</v>
      </c>
      <c r="D36" s="2" t="s">
        <v>156</v>
      </c>
      <c r="E36" s="2" t="s">
        <v>155</v>
      </c>
      <c r="F36" s="2" t="s">
        <v>20</v>
      </c>
      <c r="G36" s="2" t="s">
        <v>252</v>
      </c>
      <c r="H36" s="2" t="s">
        <v>154</v>
      </c>
      <c r="J36" s="1" t="str">
        <f t="shared" si="0"/>
        <v>{"tag_naming_convention": "centralized_ctd_db_v", "resource_scope":"DS", "resource_name": "Centralized CTD Database", "resource_description": "The Centralized Conductivity, Temperature, Depth (CTD) Database (CTDB) is used to manage PIFSC CTD cast metadata and associated processed data in a consolidated database. Multiple CTD modules utilize the CTDB to load, quality control (QC), and disseminate the CTD data.", "resource_type": "Tool", "resource_category": "Data Management Tool", "project_color": "#CCCCFF", "resource_url":"https://picgitlab.nmfs.local/centralized-data-tools/centralized-ctd/-/blob/master/docs/Centralized%20CTD%20Database%20Documentation.md", "demo_url":""}</v>
      </c>
    </row>
    <row r="37" spans="1:10" s="2" customFormat="1" x14ac:dyDescent="0.25">
      <c r="A37" s="2" t="s">
        <v>81</v>
      </c>
      <c r="B37" s="2" t="s">
        <v>194</v>
      </c>
      <c r="C37" s="2" t="s">
        <v>3</v>
      </c>
      <c r="D37" s="2" t="s">
        <v>152</v>
      </c>
      <c r="E37" s="2" t="s">
        <v>153</v>
      </c>
      <c r="F37" s="2" t="s">
        <v>35</v>
      </c>
      <c r="G37" s="2" t="s">
        <v>253</v>
      </c>
      <c r="H37" s="2" t="s">
        <v>158</v>
      </c>
      <c r="I37" s="2" t="s">
        <v>157</v>
      </c>
      <c r="J37" s="1" t="str">
        <f t="shared" si="0"/>
        <v>{"tag_naming_convention": "centralized_ctd_web_app_v", "resource_scope":"DS", "resource_name": "CTD Data Management Application (CDMA)", "resource_description": "The CTD Data Management Application (CDMA) was developed to allow PIFSC users to view summary reports for shipboard CTD casts conducted by PIFSC and download the processed data at multiple levels on demand. The application also allows authorized users to view/annotate CTD data validation issues identified by QC queries. This application is used in conjunction with the CTD Data Import Module (CDIM) to view the CTD data and validation issues loaded by the module.", "resource_type": "Tool", "resource_category": "Data Management Tool", "project_color": "#00FFDD", "resource_url":"https://picgitlab.nmfs.local/centralized-data-tools/centralized-ctd/-/blob/master/CDMA/docs/CTD%20Data%20Management%20Application%20-%20Technical%20Documentation.md", "demo_url":"https://midt.pic.gov/apex_pict/f?p=110"}</v>
      </c>
    </row>
    <row r="38" spans="1:10" s="2" customFormat="1" x14ac:dyDescent="0.25">
      <c r="A38" s="2" t="s">
        <v>81</v>
      </c>
      <c r="B38" s="2" t="s">
        <v>194</v>
      </c>
      <c r="C38" s="2" t="s">
        <v>3</v>
      </c>
      <c r="D38" s="2" t="s">
        <v>149</v>
      </c>
      <c r="E38" s="2" t="s">
        <v>151</v>
      </c>
      <c r="F38" s="2" t="s">
        <v>19</v>
      </c>
      <c r="G38" s="2" t="s">
        <v>254</v>
      </c>
      <c r="H38" s="2" t="s">
        <v>150</v>
      </c>
      <c r="J38" s="1" t="str">
        <f t="shared" si="0"/>
        <v>{"tag_naming_convention": "centralized_ctd_CDIM_v", "resource_scope":"DS", "resource_name": "CTD Data Import Module (CDIM)", "resource_description": "This CTD Data Import Module was developed to automate the process of importing survey metadata and cast data from standard processed CTD data generated from the CTD device manufacturer's software. This script will import data into a production centralized CTD Oracle database that is accessible to all authorized users.", "resource_type": "Tool", "resource_category": "Data Management Tool", "project_color": "#40E0D0", "resource_url":"https://picgitlab.nmfs.local/centralized-data-tools/centralized-ctd/-/blob/master/CDIM/docs/CTD%20Data%20Import%20Module%20-%20Technical%20Documentation.md", "demo_url":""}</v>
      </c>
    </row>
    <row r="39" spans="1:10" s="2" customFormat="1" x14ac:dyDescent="0.25">
      <c r="A39" s="2" t="s">
        <v>174</v>
      </c>
      <c r="B39" s="2" t="s">
        <v>194</v>
      </c>
      <c r="C39" s="2" t="s">
        <v>3</v>
      </c>
      <c r="D39" s="2" t="s">
        <v>163</v>
      </c>
      <c r="E39" s="2" t="s">
        <v>162</v>
      </c>
      <c r="F39" s="2" t="s">
        <v>35</v>
      </c>
      <c r="G39" s="2" t="s">
        <v>255</v>
      </c>
      <c r="H39" s="2" t="s">
        <v>164</v>
      </c>
      <c r="J39" s="1" t="str">
        <f t="shared" si="0"/>
        <v>{"tag_naming_convention": "PIFSC_Data_Set_db_v", "resource_scope":"DS", "resource_name": "PIFSC Data Set Database (DSD)", "resource_description": "The PIFSC Data Set Database (DSD) was developed to facilitate the dissemination and archival of scientific data sets to satisfy PARR requirements.  There were multiple PARR software modules developed by PIFSC to facilitate PARR compliance for the Science Center.  The PIFSC PARR modules are the Bulk Download Module (BDM), the APEX Data Set Information Application (DSIA), and the Data Set URL Verification Module (UVM)", "resource_type": "Tool", "resource_category": "PARR Compliance Tools", "project_color": "#00FFDD", "resource_url":"https://picgitlab.nmfs.local/centralized-data-tools/parr-tools/-/blob/master/docs/PIFSC%20Data%20Set%20Database%20Documentation.docx", "demo_url":""}</v>
      </c>
    </row>
    <row r="40" spans="1:10" s="2" customFormat="1" x14ac:dyDescent="0.25">
      <c r="A40" s="2" t="s">
        <v>174</v>
      </c>
      <c r="B40" s="2" t="s">
        <v>194</v>
      </c>
      <c r="C40" s="2" t="s">
        <v>3</v>
      </c>
      <c r="D40" s="2" t="s">
        <v>167</v>
      </c>
      <c r="E40" s="2" t="s">
        <v>165</v>
      </c>
      <c r="F40" s="2" t="s">
        <v>19</v>
      </c>
      <c r="G40" s="2" t="s">
        <v>256</v>
      </c>
      <c r="H40" s="2" t="s">
        <v>166</v>
      </c>
      <c r="J40" s="1" t="str">
        <f t="shared" si="0"/>
        <v>{"tag_naming_convention": "bulk_download_module_v", "resource_scope":"DS", "resource_name": "Bulk Download Module (BDM)", "resource_description": "The Bulk Download Module (BDM) was developed by PIFSC to facilitate the dissemination and archival of scientific data sets to satisfy PARR requirements, the end-user aspects of this process are captured in the Bulk Download Guidance.  There are multiple scripts that make up the BDM that address different aspects of creating bulk download (BD) packages according to NMFS specifications and making them publicly available.  Technical information about each script is documented in separate documents that are linked below.  One of these scripts, the BD package generator, retrieves metadata files from the NMFS metadata repository (InPort) to populate the BD packages.  The different aspects of the BDM have been documented in a data flow diagram (DFD).  The BDM Technical Documentation is a subset of the NMFS/PIFSC PARR Modules Technical Documentation that includes the PIFSC Data Set Information Application (DSIA), the Data Set URL Verification Module (UVM), and increased interaction with InPort.", "resource_type": "Tool", "resource_category": "PARR Compliance Tools", "project_color": "#40E0D0", "resource_url":"https://picgitlab.nmfs.local/centralized-data-tools/parr-tools/-/blob/master/bulk_download/docs/Bulk%20Download%20Module%20Documentation.docx", "demo_url":""}</v>
      </c>
    </row>
    <row r="41" spans="1:10" s="2" customFormat="1" x14ac:dyDescent="0.25">
      <c r="A41" s="2" t="s">
        <v>174</v>
      </c>
      <c r="B41" s="2" t="s">
        <v>194</v>
      </c>
      <c r="C41" s="2" t="s">
        <v>3</v>
      </c>
      <c r="D41" s="2" t="s">
        <v>171</v>
      </c>
      <c r="E41" s="2" t="s">
        <v>170</v>
      </c>
      <c r="F41" s="2" t="s">
        <v>15</v>
      </c>
      <c r="G41" s="2" t="s">
        <v>257</v>
      </c>
      <c r="H41" s="2" t="s">
        <v>168</v>
      </c>
      <c r="I41" s="5" t="s">
        <v>169</v>
      </c>
      <c r="J41" s="1" t="str">
        <f t="shared" si="0"/>
        <v>{"tag_naming_convention": "data_set_info_app_v", "resource_scope":"DS", "resource_name": "Data Set Information Application (DSIA)", "resource_description": "The Data Set Information Application (DSIA) was developed to allow PIFSC users to view summary and detailed data set reports on demand from InPort data which is periodically imported into the PIFSC Data Set Database (DSD) to track accessibility and archival for PARR compliance purposes.  The application also allows authorized users to define/update custom data set information for data sets that belong to their respective divisions/programs for planning and archive purposes.  This application allows users to view information about each bulk download (BD) package that has been generated with the Bulk Download Module (BDM) and view/annotate BD package validation issues.  This application is used within the larger NMFS/PIFSC PARR Modules to facilitate PARR compliance for PIFSC.", "resource_type": "Tool", "resource_category": "PARR Compliance Tools", "project_color": "#FFBF00", "resource_url":"https://picgitlab.nmfs.local/centralized-data-tools/parr-tools/-/blob/master/PARR%20dashboard/docs/PIFSC%20PIRO%20Data%20Set%20Information%20Application%20-%20Technical%20Documentation.docx", "demo_url":"http://picmidt.nmfs.local/pict/f?p=100"}</v>
      </c>
    </row>
    <row r="42" spans="1:10" s="2" customFormat="1" x14ac:dyDescent="0.25">
      <c r="A42" s="2" t="s">
        <v>174</v>
      </c>
      <c r="B42" s="2" t="s">
        <v>194</v>
      </c>
      <c r="C42" s="2" t="s">
        <v>3</v>
      </c>
      <c r="D42" s="2" t="s">
        <v>172</v>
      </c>
      <c r="E42" s="2" t="s">
        <v>173</v>
      </c>
      <c r="F42" s="2" t="s">
        <v>16</v>
      </c>
      <c r="G42" s="2" t="s">
        <v>258</v>
      </c>
      <c r="H42" s="2" t="s">
        <v>175</v>
      </c>
      <c r="J42" s="1" t="str">
        <f t="shared" si="0"/>
        <v>{"tag_naming_convention": "url_verification_module_v", "resource_scope":"DS", "resource_name": "Data Set URL Verification Module (UVM)", "resource_description": "Each InPort Metadata record has a field that allows the data steward to specify a download URL for data access.  The Data Set URL Verification Module (UVM) checks each of these download URLs to verify the data is publicly accessible and/or archived.  This module queries the PIFSC Data Set Database (DSD) to retrieve the download URLS for all of the InPort data sets in the database and populates a database table (DS_VERIFY_DATA_URLS) with the results of that verification attempt, for data sets that have already been checked the results will be updated in the database table.  The results of the UVM can be retrieved using a simple View: DS_SCOR_VER_V.   This module is used within the larger NMFS/PIFSC PARR Modules to facilitate PARR compliance for PIFSC.", "resource_type": "Tool", "resource_category": "PARR Compliance Tools", "project_color": "#FF7F50", "resource_url":"https://picgitlab.nmfs.local/centralized-data-tools/parr-tools/-/blob/master/data-set-access-verification/docs/Data%20Set%20URL%20Verification%20Module%20Technical%20Documentation.docx", "demo_url":""}</v>
      </c>
    </row>
    <row r="43" spans="1:10" s="2" customFormat="1" x14ac:dyDescent="0.25">
      <c r="A43" s="2" t="s">
        <v>178</v>
      </c>
      <c r="B43" s="2" t="s">
        <v>216</v>
      </c>
      <c r="C43" s="2" t="s">
        <v>3</v>
      </c>
      <c r="D43" s="2" t="s">
        <v>177</v>
      </c>
      <c r="E43" s="2" t="s">
        <v>176</v>
      </c>
      <c r="G43" s="2" t="s">
        <v>259</v>
      </c>
      <c r="H43" s="2" t="s">
        <v>180</v>
      </c>
      <c r="J43" s="1" t="str">
        <f t="shared" si="0"/>
        <v>{"tag_naming_convention": "APX_Cust_Err_Handler_db_v", "resource_scope":"SW", "resource_name": "Custom Error Handling Module", "resource_description": "There is a need to suppress potentially sensitive error information from database interaction within applications. This requirement is defined in SI-11. The Custom Error Handling module was developed to provide a method to address security control SI-11 and provide all PIFSC APEX developers the ability to secure their applications using a simple function that will remove potentially sensitive security information from database error messages that could be used to launch directed attacks on the underlying systems.", "resource_type": "Tool", "resource_category": "Oracle Security Tool", "project_color": "", "resource_url":"https://picgitlab.nmfs.local/centralized-data-tools/apex_tools/-/blob/master/Error%20Handling/docs/APEX%20Custom%20Error%20Handling%20Module.md", "demo_url":""}</v>
      </c>
    </row>
    <row r="44" spans="1:10" s="2" customFormat="1" x14ac:dyDescent="0.25">
      <c r="A44" s="2" t="s">
        <v>179</v>
      </c>
      <c r="B44" s="2" t="s">
        <v>216</v>
      </c>
      <c r="C44" s="2" t="s">
        <v>3</v>
      </c>
      <c r="D44" s="2" t="s">
        <v>181</v>
      </c>
      <c r="E44" s="2" t="s">
        <v>179</v>
      </c>
      <c r="G44" s="5" t="s">
        <v>260</v>
      </c>
      <c r="H44" s="2" t="s">
        <v>182</v>
      </c>
      <c r="J44" s="1" t="str">
        <f t="shared" si="0"/>
        <v>{"tag_naming_convention": "APX_sec_v", "resource_scope":"SW", "resource_name": "APEX Security Documentation", "resource_description": "This documentation project was created to provide standard security documentation to address specific security controls for Information Input Validation (SI-10) and Error Handling (SI-11) to streamline the process of deploying an application to production servers. The Information Input Validation and Error Handling documents should be adhered to and provided to ITS to clearly document the way the security controls have been addressed in a given application when submitting a System Change Request to deploy the application to production (example JIRA ticket).", "resource_type": "Tool", "resource_category": "APEX Security Documentation", "project_color": "", "resource_url":"https://picgitlab.nmfs.local/centralized-data-tools/apex_tools/-/blob/master/Security/APEX%20Security%20Documentation.md", "demo_url":""}</v>
      </c>
    </row>
    <row r="45" spans="1:10" s="2" customFormat="1" x14ac:dyDescent="0.25">
      <c r="A45" s="2" t="s">
        <v>199</v>
      </c>
      <c r="B45" s="2" t="s">
        <v>216</v>
      </c>
      <c r="C45" s="2" t="s">
        <v>195</v>
      </c>
      <c r="D45" s="2" t="s">
        <v>202</v>
      </c>
      <c r="E45" s="2" t="s">
        <v>200</v>
      </c>
      <c r="G45" s="2" t="s">
        <v>261</v>
      </c>
      <c r="J45" s="1" t="str">
        <f t="shared" si="0"/>
        <v>{"tag_naming_convention": "APX_onsite_training_Oct_2015_v", "resource_scope":"SW", "resource_name": "APEX Onsite Training (October 2015)", "resource_description": "", "resource_type": "TM", "resource_category": "APEX Training Materials", "project_color": "", "resource_url":"https://picgitlab.nmfs.local/centralized-data-tools/apex_tools/-/blob/master/APEX%20Training/October%202015/October%202015%20APEX%20Training%20README.md", "demo_url":""}</v>
      </c>
    </row>
    <row r="46" spans="1:10" s="2" customFormat="1" x14ac:dyDescent="0.25">
      <c r="A46" s="2" t="s">
        <v>199</v>
      </c>
      <c r="B46" s="2" t="s">
        <v>216</v>
      </c>
      <c r="C46" s="2" t="s">
        <v>195</v>
      </c>
      <c r="D46" s="2" t="s">
        <v>203</v>
      </c>
      <c r="E46" s="2" t="s">
        <v>201</v>
      </c>
      <c r="G46" s="2" t="s">
        <v>262</v>
      </c>
      <c r="J46" s="1" t="str">
        <f t="shared" si="0"/>
        <v>{"tag_naming_convention": "APX_onsite_training_Jun_2016_v", "resource_scope":"SW", "resource_name": "APEX Onsite Training (June 2016)", "resource_description": "", "resource_type": "TM", "resource_category": "APEX Training Materials", "project_color": "", "resource_url":"https://picgitlab.nmfs.local/centralized-data-tools/apex_tools/-/blob/master/APEX%20Training/June%202016/June%202016%20APEX%20Training%20README.md", "demo_url":""}</v>
      </c>
    </row>
    <row r="47" spans="1:10" s="2" customFormat="1" x14ac:dyDescent="0.25">
      <c r="A47" s="2" t="s">
        <v>199</v>
      </c>
      <c r="B47" s="2" t="s">
        <v>216</v>
      </c>
      <c r="C47" s="2" t="s">
        <v>195</v>
      </c>
      <c r="D47" s="2" t="s">
        <v>204</v>
      </c>
      <c r="E47" s="2" t="s">
        <v>205</v>
      </c>
      <c r="G47" s="2" t="s">
        <v>263</v>
      </c>
      <c r="J47" s="1" t="str">
        <f t="shared" si="0"/>
        <v>{"tag_naming_convention": "APX_online_training_May_2017_v", "resource_scope":"SW", "resource_name": "APEX Online Training (May 2017)", "resource_description": "", "resource_type": "TM", "resource_category": "APEX Training Materials", "project_color": "", "resource_url":"https://picgitlab.nmfs.local/centralized-data-tools/apex_tools/-/blob/master/APEX%20Training/May%202017/readme.md", "demo_url":""}</v>
      </c>
    </row>
    <row r="48" spans="1:10" s="2" customFormat="1" x14ac:dyDescent="0.25">
      <c r="A48" s="2" t="s">
        <v>209</v>
      </c>
      <c r="B48" s="2" t="s">
        <v>194</v>
      </c>
      <c r="C48" s="2" t="s">
        <v>3</v>
      </c>
      <c r="D48" s="2" t="s">
        <v>208</v>
      </c>
      <c r="E48" s="2" t="s">
        <v>206</v>
      </c>
      <c r="G48" s="2" t="s">
        <v>264</v>
      </c>
      <c r="H48" s="2" t="s">
        <v>207</v>
      </c>
      <c r="J48" s="1" t="str">
        <f t="shared" si="0"/>
        <v>{"tag_naming_convention": "NCEI_tools_MGM_v", "resource_scope":"DS", "resource_name": "Manifest Generator Module (MGM)", "resource_description": "The Manifest Generator Module (MGM) generates file manifests for each file submitted to NCEI for archival. This module is a component of the NCEI tools project.", "resource_type": "Tool", "resource_category": "Data Archival Tools", "project_color": "", "resource_url":"https://picgitlab.nmfs.local/centralized-data-tools/ncei-tools/-/blob/master/submission_manifest/docs/Manifest%20Generator%20Documentation.md", "demo_url":""}</v>
      </c>
    </row>
    <row r="49" spans="1:10" s="2" customFormat="1" x14ac:dyDescent="0.25">
      <c r="A49" s="2" t="s">
        <v>209</v>
      </c>
      <c r="B49" s="2" t="s">
        <v>194</v>
      </c>
      <c r="C49" s="2" t="s">
        <v>3</v>
      </c>
      <c r="D49" s="2" t="s">
        <v>211</v>
      </c>
      <c r="E49" s="2" t="s">
        <v>212</v>
      </c>
      <c r="G49" s="2" t="s">
        <v>265</v>
      </c>
      <c r="H49" s="2" t="s">
        <v>210</v>
      </c>
      <c r="J49" s="1" t="str">
        <f t="shared" si="0"/>
        <v>{"tag_naming_convention": "NCEI_tools_DPM_v", "resource_scope":"DS", "resource_name": "Data Packager Module (DPM)", "resource_description": "The Data Packager Module (DPM) packages data set data for archival/dissemination purposes. The DPM will create one or more data packages for a specified data folder based on the total size of the data folder and the defined maximum bag size to transmit for archival. This module is a component of the NCEI tools project.", "resource_type": "Tool", "resource_category": "Data Archival Tools", "project_color": "", "resource_url":"https://picgitlab.nmfs.local/centralized-data-tools/ncei-tools/-/blob/master/data_packager/docs/Data%20Packager%20Documentation.md", "demo_url":""}</v>
      </c>
    </row>
    <row r="50" spans="1:10" s="2" customFormat="1" x14ac:dyDescent="0.25">
      <c r="A50" s="2" t="s">
        <v>222</v>
      </c>
      <c r="B50" s="2" t="s">
        <v>194</v>
      </c>
      <c r="C50" s="2" t="s">
        <v>3</v>
      </c>
      <c r="D50" s="2" t="s">
        <v>217</v>
      </c>
      <c r="E50" s="2" t="s">
        <v>223</v>
      </c>
      <c r="H50" s="2" t="s">
        <v>218</v>
      </c>
      <c r="J50" s="1"/>
    </row>
    <row r="51" spans="1:10" s="2" customFormat="1" x14ac:dyDescent="0.25">
      <c r="A51" s="2" t="s">
        <v>222</v>
      </c>
      <c r="B51" s="2" t="s">
        <v>194</v>
      </c>
      <c r="C51" s="2" t="s">
        <v>3</v>
      </c>
      <c r="D51" s="2" t="s">
        <v>221</v>
      </c>
      <c r="E51" s="2" t="s">
        <v>220</v>
      </c>
      <c r="H51" s="2" t="s">
        <v>219</v>
      </c>
      <c r="J51" s="1"/>
    </row>
    <row r="52" spans="1:10" s="1" customFormat="1" x14ac:dyDescent="0.25">
      <c r="A52" s="3" t="s">
        <v>2</v>
      </c>
      <c r="B52" s="1" t="s">
        <v>216</v>
      </c>
      <c r="C52" s="1" t="s">
        <v>3</v>
      </c>
      <c r="E52" s="1" t="s">
        <v>57</v>
      </c>
      <c r="F52" s="1" t="s">
        <v>35</v>
      </c>
      <c r="J52" s="1" t="str">
        <f>"{""tag_naming_convention"": """&amp;D52&amp;""", ""resource_scope"":"""&amp;B52&amp;""", ""resource_name"": """&amp;E52&amp;""", ""resource_description"": """&amp;SUBSTITUTE(H52, """", """""")&amp;""", ""resource_type"": """&amp;C52&amp;""", ""resource_category"": """&amp;A52&amp;""", ""project_color"": """&amp;F52&amp;""", ""resource_url"":"""&amp;G52&amp;""", ""demo_url"":"""&amp;I52&amp;"""}"</f>
        <v>{"tag_naming_convention": "", "resource_scope":"SW", "resource_name": "Data History Tracking Package", "resource_description": "", "resource_type": "Tool", "resource_category": "Development Tool", "project_color": "#00FFDD", "resource_url":"", "demo_url":""}</v>
      </c>
    </row>
  </sheetData>
  <hyperlinks>
    <hyperlink ref="I14" r:id="rId1"/>
    <hyperlink ref="I28" r:id="rId2"/>
    <hyperlink ref="I19" r:id="rId3"/>
    <hyperlink ref="I41" r:id="rId4"/>
  </hyperlinks>
  <pageMargins left="0.7" right="0.7" top="0.75" bottom="0.75" header="0.3" footer="0.3"/>
  <pageSetup orientation="portrait" horizontalDpi="1200" verticalDpi="1200" r:id="rId5"/>
  <legacy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zoomScale="160" zoomScaleNormal="160" workbookViewId="0">
      <selection activeCell="B2" sqref="B2:B7"/>
    </sheetView>
  </sheetViews>
  <sheetFormatPr defaultRowHeight="15" x14ac:dyDescent="0.25"/>
  <cols>
    <col min="1" max="1" width="15.28515625" bestFit="1" customWidth="1"/>
    <col min="2" max="2" width="31" customWidth="1"/>
    <col min="3" max="3" width="87.7109375" bestFit="1" customWidth="1"/>
  </cols>
  <sheetData>
    <row r="1" spans="1:4" x14ac:dyDescent="0.25">
      <c r="A1" t="s">
        <v>24</v>
      </c>
      <c r="B1" t="s">
        <v>25</v>
      </c>
      <c r="C1" t="s">
        <v>26</v>
      </c>
      <c r="D1" t="s">
        <v>32</v>
      </c>
    </row>
    <row r="2" spans="1:4" x14ac:dyDescent="0.25">
      <c r="A2" t="s">
        <v>3</v>
      </c>
      <c r="B2" t="s">
        <v>29</v>
      </c>
      <c r="C2" t="s">
        <v>30</v>
      </c>
      <c r="D2" t="str">
        <f>"INSERT INTO PRI_RES_TYPES ("&amp;$A$1&amp;", "&amp;$B$1&amp;", "&amp;$C$1&amp;") VALUES ('"&amp;SUBSTITUTE(A2, "'", "''")&amp;"', '"&amp;SUBSTITUTE(B2, "'", "''")&amp;"', '"&amp;SUBSTITUTE(C2, "'", "''")&amp;"');"</f>
        <v>INSERT INTO PRI_RES_TYPES (RES_TYPE_CODE, RES_TYPE_NAME, RES_TYPE_DESC) VALUES ('Tool', 'Software Tool', 'The given resource is a software tool');</v>
      </c>
    </row>
    <row r="3" spans="1:4" x14ac:dyDescent="0.25">
      <c r="A3" t="s">
        <v>1</v>
      </c>
      <c r="B3" t="s">
        <v>28</v>
      </c>
      <c r="C3" t="s">
        <v>31</v>
      </c>
      <c r="D3" t="str">
        <f>"INSERT INTO PRI_RES_TYPES ("&amp;$A$1&amp;", "&amp;$B$1&amp;", "&amp;$C$1&amp;") VALUES ('"&amp;SUBSTITUTE(A3, "'", "''")&amp;"', '"&amp;SUBSTITUTE(B3, "'", "''")&amp;"', '"&amp;SUBSTITUTE(C3, "'", "''")&amp;"');"</f>
        <v>INSERT INTO PRI_RES_TYPES (RES_TYPE_CODE, RES_TYPE_NAME, RES_TYPE_DESC) VALUES ('SOP', 'Standard Operating Procedure', 'The given resource is a standard operating procedure');</v>
      </c>
    </row>
    <row r="4" spans="1:4" x14ac:dyDescent="0.25">
      <c r="A4" t="s">
        <v>198</v>
      </c>
      <c r="B4" t="s">
        <v>183</v>
      </c>
      <c r="C4" t="s">
        <v>186</v>
      </c>
      <c r="D4" t="str">
        <f t="shared" ref="D4:D7" si="0">"INSERT INTO PRI_RES_TYPES ("&amp;$A$1&amp;", "&amp;$B$1&amp;", "&amp;$C$1&amp;") VALUES ('"&amp;SUBSTITUTE(A4, "'", "''")&amp;"', '"&amp;SUBSTITUTE(B4, "'", "''")&amp;"', '"&amp;SUBSTITUTE(C4, "'", "''")&amp;"');"</f>
        <v>INSERT INTO PRI_RES_TYPES (RES_TYPE_CODE, RES_TYPE_NAME, RES_TYPE_DESC) VALUES ('DGM', 'Diagram', 'The given resource is a diagram or collection of diagrams or other visual representations');</v>
      </c>
    </row>
    <row r="5" spans="1:4" x14ac:dyDescent="0.25">
      <c r="A5" t="s">
        <v>195</v>
      </c>
      <c r="B5" t="s">
        <v>189</v>
      </c>
      <c r="C5" t="s">
        <v>190</v>
      </c>
      <c r="D5" t="str">
        <f t="shared" si="0"/>
        <v>INSERT INTO PRI_RES_TYPES (RES_TYPE_CODE, RES_TYPE_NAME, RES_TYPE_DESC) VALUES ('TM', 'Training Materials', 'The given resource is training materials (how to, getting started, class materials, step-by-step instructions, etc.)');</v>
      </c>
    </row>
    <row r="6" spans="1:4" x14ac:dyDescent="0.25">
      <c r="A6" t="s">
        <v>196</v>
      </c>
      <c r="B6" t="s">
        <v>184</v>
      </c>
      <c r="C6" t="s">
        <v>187</v>
      </c>
      <c r="D6" t="str">
        <f t="shared" si="0"/>
        <v>INSERT INTO PRI_RES_TYPES (RES_TYPE_CODE, RES_TYPE_NAME, RES_TYPE_DESC) VALUES ('Temp', 'Template', 'Templates to streamline processes');</v>
      </c>
    </row>
    <row r="7" spans="1:4" x14ac:dyDescent="0.25">
      <c r="A7" t="s">
        <v>197</v>
      </c>
      <c r="B7" t="s">
        <v>185</v>
      </c>
      <c r="C7" t="s">
        <v>188</v>
      </c>
      <c r="D7" t="str">
        <f t="shared" si="0"/>
        <v>INSERT INTO PRI_RES_TYPES (RES_TYPE_CODE, RES_TYPE_NAME, RES_TYPE_DESC) VALUES ('Doc', 'Documentation', 'Documentation resources for guidance');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zoomScale="190" zoomScaleNormal="190" workbookViewId="0">
      <selection activeCell="D2" sqref="D2:D4"/>
    </sheetView>
  </sheetViews>
  <sheetFormatPr defaultRowHeight="15" x14ac:dyDescent="0.25"/>
  <cols>
    <col min="1" max="1" width="16.85546875" bestFit="1" customWidth="1"/>
    <col min="2" max="2" width="22" bestFit="1" customWidth="1"/>
    <col min="3" max="3" width="89.28515625" bestFit="1" customWidth="1"/>
  </cols>
  <sheetData>
    <row r="1" spans="1:4" x14ac:dyDescent="0.25">
      <c r="A1" t="s">
        <v>21</v>
      </c>
      <c r="B1" t="s">
        <v>22</v>
      </c>
      <c r="C1" t="s">
        <v>23</v>
      </c>
      <c r="D1" t="s">
        <v>32</v>
      </c>
    </row>
    <row r="2" spans="1:4" x14ac:dyDescent="0.25">
      <c r="A2" t="s">
        <v>216</v>
      </c>
      <c r="B2" t="s">
        <v>4</v>
      </c>
      <c r="C2" t="s">
        <v>27</v>
      </c>
      <c r="D2" t="str">
        <f>"INSERT INTO PRI_RES_SCOPES ("&amp;$A$1&amp;", "&amp;$B$1&amp;", "&amp;$C$1&amp;") VALUES ('"&amp;SUBSTITUTE(A2, "'", "''")&amp;"', '"&amp;SUBSTITUTE(B2, "'", "''")&amp;"', '"&amp;SUBSTITUTE(C2, "'", "''")&amp;"');"</f>
        <v>INSERT INTO PRI_RES_SCOPES (RES_SCOPE_CODE, RES_SCOPE_NAME, RES_SCOPE_DESC) VALUES ('SW', 'Software Development', 'The given resource is a Software Development resource intended for use by software developers');</v>
      </c>
    </row>
    <row r="3" spans="1:4" x14ac:dyDescent="0.25">
      <c r="A3" t="s">
        <v>194</v>
      </c>
      <c r="B3" t="s">
        <v>213</v>
      </c>
      <c r="C3" t="s">
        <v>214</v>
      </c>
      <c r="D3" t="str">
        <f>"INSERT INTO PRI_RES_SCOPES ("&amp;$A$1&amp;", "&amp;$B$1&amp;", "&amp;$C$1&amp;") VALUES ('"&amp;SUBSTITUTE(A3, "'", "''")&amp;"', '"&amp;SUBSTITUTE(B3, "'", "''")&amp;"', '"&amp;SUBSTITUTE(C3, "'", "''")&amp;"');"</f>
        <v>INSERT INTO PRI_RES_SCOPES (RES_SCOPE_CODE, RES_SCOPE_NAME, RES_SCOPE_DESC) VALUES ('DS', 'Data Stewardship', 'The given resource is a data stewardship resource intended for use by data stewards');</v>
      </c>
    </row>
    <row r="4" spans="1:4" x14ac:dyDescent="0.25">
      <c r="A4" t="s">
        <v>191</v>
      </c>
      <c r="B4" t="s">
        <v>192</v>
      </c>
      <c r="C4" t="s">
        <v>193</v>
      </c>
      <c r="D4" t="str">
        <f>"INSERT INTO PRI_RES_SCOPES ("&amp;$A$1&amp;", "&amp;$B$1&amp;", "&amp;$C$1&amp;") VALUES ('"&amp;SUBSTITUTE(A4, "'", "''")&amp;"', '"&amp;SUBSTITUTE(B4, "'", "''")&amp;"', '"&amp;SUBSTITUTE(C4, "'", "''")&amp;"');"</f>
        <v>INSERT INTO PRI_RES_SCOPES (RES_SCOPE_CODE, RES_SCOPE_NAME, RES_SCOPE_DESC) VALUES ('DG', 'Data Governance', 'The given resource is a data governance resource intended to support the Data Governance Program');</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Custom project information</vt:lpstr>
      <vt:lpstr>RES_TYPES</vt:lpstr>
      <vt:lpstr>RES_SCOPES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2022-05-18T01:26:32Z</dcterms:modified>
</cp:coreProperties>
</file>